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2" i="1" l="1"/>
  <c r="H110" i="1"/>
  <c r="H84" i="1"/>
  <c r="H73" i="1"/>
  <c r="H100" i="1" l="1"/>
  <c r="H35" i="1"/>
  <c r="H23" i="1" l="1"/>
  <c r="H16" i="1" l="1"/>
</calcChain>
</file>

<file path=xl/sharedStrings.xml><?xml version="1.0" encoding="utf-8"?>
<sst xmlns="http://schemas.openxmlformats.org/spreadsheetml/2006/main" count="3365" uniqueCount="1342">
  <si>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</si>
  <si>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</si>
  <si>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</si>
  <si>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</si>
  <si>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</si>
  <si>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</si>
  <si>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</si>
  <si>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</si>
  <si>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</si>
  <si>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</si>
  <si>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</si>
  <si>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</si>
  <si>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</si>
  <si>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</si>
  <si>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</si>
  <si>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</si>
  <si>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</si>
  <si>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</si>
  <si>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</si>
  <si>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</si>
  <si>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</si>
  <si>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</si>
  <si>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</si>
  <si>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</si>
  <si>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</si>
  <si>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</si>
  <si>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</si>
  <si>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</si>
  <si>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</si>
  <si>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</si>
  <si>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</si>
  <si>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</si>
  <si>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</si>
  <si>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</si>
  <si>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</si>
  <si>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</si>
  <si>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</si>
  <si>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</si>
  <si>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</si>
  <si>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</si>
  <si>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</si>
  <si>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</si>
  <si>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2403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</si>
  <si>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</si>
  <si>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</si>
  <si>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</si>
  <si>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</si>
  <si>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</si>
  <si>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</si>
  <si>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</si>
  <si>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1634</t>
  </si>
  <si>
    <t>Банковские карты: Mastercard</t>
  </si>
  <si>
    <t>0859</t>
  </si>
  <si>
    <t>Платежный метод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</si>
  <si>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</si>
  <si>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</si>
  <si>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4175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</si>
  <si>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</si>
  <si>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</si>
  <si>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</si>
  <si>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</si>
  <si>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</si>
  <si>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</si>
  <si>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</si>
  <si>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</si>
  <si>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</si>
  <si>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</si>
  <si>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</si>
  <si>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0047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</si>
  <si>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</si>
  <si>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</si>
  <si>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</si>
  <si>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</si>
  <si>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</si>
  <si>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</si>
  <si>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</si>
  <si>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</si>
  <si>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</si>
  <si>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</si>
  <si>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</si>
  <si>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Адресная помощь Адресат: Мизенко Денис (ежемесячный платеж)</t>
  </si>
  <si>
    <t>Адресная помощь (ежемесячный платеж) Комментарий: В помощь вам, во славу Божию!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</si>
  <si>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</si>
  <si>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</si>
  <si>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</si>
  <si>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6843</t>
  </si>
  <si>
    <t>8627</t>
  </si>
  <si>
    <t>Благотворительное пожертвование на уставную деятельность. НДС не облагается</t>
  </si>
  <si>
    <t>Услуги банка Фонд Потанина 0015-22 (896112)</t>
  </si>
  <si>
    <t>Оплата телефонов</t>
  </si>
  <si>
    <t>3638</t>
  </si>
  <si>
    <t>БЛАГОТВОРИТЕЛЬНАЯ ПОМОЩЬ. НДС НЕ ОБЛАГАЕТСЯ</t>
  </si>
  <si>
    <t>Сорокина Мария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</si>
  <si>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</si>
  <si>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</si>
  <si>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</si>
  <si>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</si>
  <si>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</si>
  <si>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4281</t>
  </si>
  <si>
    <t>Оплата телефона</t>
  </si>
  <si>
    <t>Потанин  0015-22  (896112)</t>
  </si>
  <si>
    <t>Оплата тлефона</t>
  </si>
  <si>
    <t>Подарки детям</t>
  </si>
  <si>
    <t>На уставную деятельность (ежемесячный платеж) Комментарий: Здоровья всем деткам!!!!!!</t>
  </si>
  <si>
    <t>8670</t>
  </si>
  <si>
    <t>Договор ГПХ</t>
  </si>
  <si>
    <t>6565</t>
  </si>
  <si>
    <t>Банковские карты: Мир</t>
  </si>
  <si>
    <t>3742</t>
  </si>
  <si>
    <t>1337</t>
  </si>
  <si>
    <t>0626</t>
  </si>
  <si>
    <t xml:space="preserve">Проекты (ежемесячный платеж) Комментарий: Пусть все дети будут здоровы! </t>
  </si>
  <si>
    <t>0631</t>
  </si>
  <si>
    <t>2460</t>
  </si>
  <si>
    <t>На уставную деятельность (ежемесячный платеж) Комментарий: помочь сильному человечку</t>
  </si>
  <si>
    <t>3095</t>
  </si>
  <si>
    <t>3310</t>
  </si>
  <si>
    <t>4690</t>
  </si>
  <si>
    <t>0522</t>
  </si>
  <si>
    <t>6786</t>
  </si>
  <si>
    <t>3388</t>
  </si>
  <si>
    <t>4558</t>
  </si>
  <si>
    <t>7325</t>
  </si>
  <si>
    <t>5971</t>
  </si>
  <si>
    <t>8192</t>
  </si>
  <si>
    <t>8414</t>
  </si>
  <si>
    <t>3024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</si>
  <si>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</si>
  <si>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</si>
  <si>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</si>
  <si>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Джакави Субботиной Ксении</t>
  </si>
  <si>
    <t>Аванс ФНКЦ (обследования)</t>
  </si>
  <si>
    <t>Инвитро Воронеж Макагон Дмитрий</t>
  </si>
  <si>
    <t>Дудыкин Кирилл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</si>
  <si>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</si>
  <si>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</si>
  <si>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</si>
  <si>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Целевое пожертвование НДС не облагается.</t>
  </si>
  <si>
    <t>Адресная помощь Адресат: Кисиль Алина (ежемесячный платеж)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</si>
  <si>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</si>
  <si>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</si>
  <si>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</si>
  <si>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0850</t>
  </si>
  <si>
    <t>1440</t>
  </si>
  <si>
    <t>3081</t>
  </si>
  <si>
    <t>7072</t>
  </si>
  <si>
    <t>2013</t>
  </si>
  <si>
    <t>8066</t>
  </si>
  <si>
    <t>6588</t>
  </si>
  <si>
    <t>0986</t>
  </si>
  <si>
    <t>7881</t>
  </si>
  <si>
    <t>4033</t>
  </si>
  <si>
    <t>9530</t>
  </si>
  <si>
    <t>6643</t>
  </si>
  <si>
    <t>1071</t>
  </si>
  <si>
    <t>3495</t>
  </si>
  <si>
    <t>7348</t>
  </si>
  <si>
    <t>9426</t>
  </si>
  <si>
    <t>4302</t>
  </si>
  <si>
    <t>1369</t>
  </si>
  <si>
    <t>3533</t>
  </si>
  <si>
    <t>7142</t>
  </si>
  <si>
    <t>5504</t>
  </si>
  <si>
    <t>0635</t>
  </si>
  <si>
    <t>0013</t>
  </si>
  <si>
    <t>0413</t>
  </si>
  <si>
    <t>*****7021</t>
  </si>
  <si>
    <t>6949</t>
  </si>
  <si>
    <t>1858</t>
  </si>
  <si>
    <t>0767</t>
  </si>
  <si>
    <t>1203</t>
  </si>
  <si>
    <t>7390</t>
  </si>
  <si>
    <t>5181</t>
  </si>
  <si>
    <t>5808</t>
  </si>
  <si>
    <t>2006</t>
  </si>
  <si>
    <t>6486</t>
  </si>
  <si>
    <t>4456</t>
  </si>
  <si>
    <t>3767</t>
  </si>
  <si>
    <t>5009</t>
  </si>
  <si>
    <t>4880</t>
  </si>
  <si>
    <t>7507</t>
  </si>
  <si>
    <t>8655</t>
  </si>
  <si>
    <t>9869</t>
  </si>
  <si>
    <t>2157</t>
  </si>
  <si>
    <t>5102</t>
  </si>
  <si>
    <t>7047</t>
  </si>
  <si>
    <t>3566</t>
  </si>
  <si>
    <t>2858</t>
  </si>
  <si>
    <t>3486</t>
  </si>
  <si>
    <t>7571</t>
  </si>
  <si>
    <t>9693</t>
  </si>
  <si>
    <t>4505</t>
  </si>
  <si>
    <t>8015</t>
  </si>
  <si>
    <t>6708</t>
  </si>
  <si>
    <t>3630</t>
  </si>
  <si>
    <t>3635</t>
  </si>
  <si>
    <t>5305</t>
  </si>
  <si>
    <t>5999</t>
  </si>
  <si>
    <t>4154</t>
  </si>
  <si>
    <t>3337</t>
  </si>
  <si>
    <t>9454</t>
  </si>
  <si>
    <t>1477</t>
  </si>
  <si>
    <t>4431</t>
  </si>
  <si>
    <t>2896</t>
  </si>
  <si>
    <t>1870</t>
  </si>
  <si>
    <t>6034</t>
  </si>
  <si>
    <t>4708</t>
  </si>
  <si>
    <t>6339</t>
  </si>
  <si>
    <t>1400</t>
  </si>
  <si>
    <t>2427</t>
  </si>
  <si>
    <t>0245</t>
  </si>
  <si>
    <t>4672</t>
  </si>
  <si>
    <t>6039</t>
  </si>
  <si>
    <t>4758</t>
  </si>
  <si>
    <t>9528</t>
  </si>
  <si>
    <t>0358</t>
  </si>
  <si>
    <t>0468</t>
  </si>
  <si>
    <t>2813</t>
  </si>
  <si>
    <t>3824</t>
  </si>
  <si>
    <t>7918</t>
  </si>
  <si>
    <t>3611</t>
  </si>
  <si>
    <t>0392</t>
  </si>
  <si>
    <t>2349</t>
  </si>
  <si>
    <t>3815</t>
  </si>
  <si>
    <t>8405</t>
  </si>
  <si>
    <t>9536</t>
  </si>
  <si>
    <t>7812</t>
  </si>
  <si>
    <t>3830</t>
  </si>
  <si>
    <t>3936</t>
  </si>
  <si>
    <t>6344</t>
  </si>
  <si>
    <t>1364</t>
  </si>
  <si>
    <t>1738</t>
  </si>
  <si>
    <t>5170</t>
  </si>
  <si>
    <t>4739</t>
  </si>
  <si>
    <t>5091</t>
  </si>
  <si>
    <t>9502</t>
  </si>
  <si>
    <t>1830</t>
  </si>
  <si>
    <t>7929</t>
  </si>
  <si>
    <t>9087</t>
  </si>
  <si>
    <t>7185</t>
  </si>
  <si>
    <t>9954</t>
  </si>
  <si>
    <t>7302</t>
  </si>
  <si>
    <t>7458</t>
  </si>
  <si>
    <t>Отчет о расходах по благотворительным программам за июль 2023 года</t>
  </si>
  <si>
    <t xml:space="preserve">Остаток денежных средств на 01.07.2023 </t>
  </si>
  <si>
    <t>Поступления за июль 2023 года</t>
  </si>
  <si>
    <t>Расходы по расчетному счету за июль 2023 года</t>
  </si>
  <si>
    <t>Остаток денежных средств на 31.07.2023</t>
  </si>
  <si>
    <t xml:space="preserve"> Фонд Потанина 0015-22 (896112)</t>
  </si>
  <si>
    <t>принтер</t>
  </si>
  <si>
    <t>Аудит</t>
  </si>
  <si>
    <t>Винкристин Голяшовой Маргарите</t>
  </si>
  <si>
    <t>Блинцито Карпенков Иван</t>
  </si>
  <si>
    <t>Энплейт Корольков Данил</t>
  </si>
  <si>
    <t>Вориконазол Субботиной Ксении</t>
  </si>
  <si>
    <t>Спрайсел Сорокиной Марии</t>
  </si>
  <si>
    <t>Винкристин Тужиковой Анастасии</t>
  </si>
  <si>
    <t>Альфадол Щеглову Максиму</t>
  </si>
  <si>
    <t>Лейкостим Хорову Руслану</t>
  </si>
  <si>
    <t>Револейд Ульяниковой Марии</t>
  </si>
  <si>
    <t>Оплата обследования Сергеева Ангелина</t>
  </si>
  <si>
    <t>ЦГРМ Генетико</t>
  </si>
  <si>
    <t>Инвитро Воронеж Гришин Никита</t>
  </si>
  <si>
    <t>Инвитро Воронеж Копаев Михаил</t>
  </si>
  <si>
    <t>Инвитро Воронеж Комарова Елизавета</t>
  </si>
  <si>
    <t>Инвитро Воронеж Жиданкова Юлия</t>
  </si>
  <si>
    <t>Инвитро Воронеж Пономарев Кирилл</t>
  </si>
  <si>
    <t>Инвитро Воронеж Стрельцова Арина</t>
  </si>
  <si>
    <t>Инвитро Воронеж Щеглов Максим</t>
  </si>
  <si>
    <t>Отправка почты</t>
  </si>
  <si>
    <t>Семенихин Кирилл</t>
  </si>
  <si>
    <t>Ступин Виктор</t>
  </si>
  <si>
    <t>Белогуров Максим</t>
  </si>
  <si>
    <t xml:space="preserve">В июле в рамках программы было реализовано:
03 июля 2023 ХлопотНет. День именинника. К именинникам июня приходил Соник супер ежик, провел с детьми развивающие игры, поздравил именинников с днем рождения и вручил подарки. Все дети, находящиеся в отделении получили зверюшку из шарика.
12 июля 2023 Волонтеры добра. Веселые игры и мастер-класс. Волонтеры, для детей, находящихся в отделении провели подвижную игру с вовлечение детей. После игры дети вместе с волонтерами сделали поделку. По окончанию все дети получили сладкий подарок.
17 июля 2023 Ульяна Ганжурова.  Мастер-класс «Солнышко». Дети, находящиеся в отделении, сделали Летнее солнце из картона и цветной бумаги, блесток и страз. Все дети забрали поделки себе.
20 июля 2023 Патриотическое общество «Славься отечество». К детям в отделение приходили военные из патриотической организации. Показали детям как оказывать первую медицинскую помощь. Дети попробовали приемы. 
25 июля 2023 Ангелы Айти. Александра Алексеева . Художник Альбина Макарова.
К детям в отделение приходила художник. Она рассказала и показала, как можно нарисовать картину, даже не умея профессионально рисовать. Все рисовали кактусы и у всех получились красивые картины.
26 июля 2023 Виктория Юдина. С детьми, находящимся в отделении, делали панно из заранее подготовленных трафаретов рисунков и мелко порванной цветной бумаги. Детям понравилась этот мастер-класс и после окончания они продолжили делать такие панно сами.
28 июля 2023 Волонтеры добра. Веселые игры и мастер-класс. Волонтеры для детей, находящихся в отделении провели подвижную игру с вовлечение детей. После игры дети вместе с волонтерами сделали аппликацию. По окончанию все дети получили сладкий подарок.
13 мая запущен новый проект фонда «Клоунский патруль»  – участие медицинских клоунов в лечение детей. Клоуны будут оказывать психологическую поддержку детям, находящимся на длительном лечении в отделениях больницы. Клоуны – связующее звено между ребенком, родителем и врачом. 
Партнеры программы - тренеры АНО «Больничные клоуны» Константин Седов и Екатерина Гурьева. 
29.07 – 30.07   июля прошел второй офлайн – блок обучения будущих клоунов, направленный на работу в парах: больничным клоунам обязательно нужно тонко чувствовать людей вокруг, чтобы уметь установить контакт даже в сложных ситуациях.
</t>
  </si>
  <si>
    <t>Проект Больничный Клоун</t>
  </si>
  <si>
    <t>Принтер</t>
  </si>
  <si>
    <t>Организация экскурсий, поездок</t>
  </si>
  <si>
    <t>ТООВА</t>
  </si>
  <si>
    <t>Изготовление рекл.на транспорте</t>
  </si>
  <si>
    <t>Число подписчиков в социальных сетях увеличилось на 61 человека.</t>
  </si>
  <si>
    <t>Привлечено пожертвований в июле – 4 881 484,71   рублей</t>
  </si>
  <si>
    <t xml:space="preserve">16 июля  Мастерская Колористики провела светскую мастерскую для девушек в честь своего юбилея. Инициативу перевести часть вырученных средств на помощь детям с онкологией проявила основатель мастерской Людмила Харитонова.
</t>
  </si>
  <si>
    <t>16 июля в семейном парке Нелжа Ру фонд принял участие в Школе Добрых дел деда Мороза.</t>
  </si>
  <si>
    <t xml:space="preserve">28 июля в парке Орлёнок состоялся музыкальный вечер «Голос из прекрасного далёка». </t>
  </si>
  <si>
    <t xml:space="preserve">В течение месяца состоялось 4 посещений больницы 12-ю больничными волонтерами.
</t>
  </si>
  <si>
    <t>Всего в течение месяца в деятельности фонда приняли участие 21 волонтер.</t>
  </si>
  <si>
    <t>Экскурсии</t>
  </si>
  <si>
    <t>Оплата психолога</t>
  </si>
  <si>
    <t>Пени</t>
  </si>
  <si>
    <t>Размещение  на госресурсе</t>
  </si>
  <si>
    <t>Канц.товары</t>
  </si>
  <si>
    <t>Зачисление средств по операциям эквайринга. Мерчант №341000091806. Комиссия 0.60. НДС не облагается.</t>
  </si>
  <si>
    <t>Зачисление средств по операциям эквайринга. Мерчант №341000089757. Дата реестра 01.07.2023. Комиссия 10.00. Возврат покупки 0.00/0.00.НДС не облагается.Удержание за СО0.00</t>
  </si>
  <si>
    <t xml:space="preserve">ДОБРОВОЛЬНОЕ ПОЖЕРТВОВАНИЕ;Дата оплаты 02/07/2023;колистин;Плательщик:Кондратова;Марина;Григорьевна;Воронеж </t>
  </si>
  <si>
    <t>Зачисление средств по операциям эквайринга. Мерчант №341000089757. Дата реестра 02.07.2023. Комиссия 17.50. Возврат покупки 0.00/0.00.НДС не облагается.Удержание за СО0.00</t>
  </si>
  <si>
    <t>ДОБРОВОЛЬНОЕ ПОЖЕРТВОВАНИЕ;Дата оплаты 02/07/2023;Ваня Головнев;Плательщик:Казанчян;Эдгар;Ишханович;</t>
  </si>
  <si>
    <t>ДОБРОВОЛЬНОЕ ПОЖЕРТВОВАНИЕ;Дата оплаты 02/07/2023;Адресная помощь Карпенков Ваня;Плательщик:Левашова;Ольга;Владимировна;Воронеж</t>
  </si>
  <si>
    <t>БЛАГОТВОРИТЕЛЬНЫЙ ВЗНОС ЗА 01/07/2023;Добровольное пожертвование Никитина Полина Владиславовна;</t>
  </si>
  <si>
    <t>БЛАГОТВОРИТЕЛЬНЫЙ ВЗНОС ЗА 01/07/2023;Добровольное пожертвование Плотникова Ольга Егоровна;</t>
  </si>
  <si>
    <t>БЛАГОТВОРИТЕЛЬНЫЙ ВЗНОС ЗА 02/07/2023;Елена Григорьева;</t>
  </si>
  <si>
    <t>БЛАГОТВОРИТЕЛЬНЫЙ ВЗНОС ЗА 03/07/2023;Добровольное пожертвование Малюкова Юлия Александровна;</t>
  </si>
  <si>
    <t>БЛАГОТВОРИТЕЛЬНЫЙ ВЗНОС ЗА 02/07/2023;Валентина Жигунова;</t>
  </si>
  <si>
    <t>БЛАГОТВОРИТЕЛЬНЫЙ ВЗНОС ЗА 01/07/2023;Татьяна Андреева;</t>
  </si>
  <si>
    <t>БЛАГОТВОРИТЕЛЬНЫЙ ВЗНОС ЗА 03/07/2023;Добровольное пожертвование Теплякова Татьяна Алексеевна;</t>
  </si>
  <si>
    <t>БЛАГОТВОРИТЕЛЬНЫЙ ВЗНОС ЗА 03/07/2023;Добровольное пожертвование Беляева Татьяна Анатольевна;</t>
  </si>
  <si>
    <t>Зачисление средств по операциям эквайринга. Мерчант №341000091806. Комиссия 1.00. НДС не облагается.</t>
  </si>
  <si>
    <t>ПЕРЕВОД СРЕДСТВ ПО ПОРУЧЕНИЮ ФИЗ.ЛИЦ ЗА 30.06.2023 ПО ДОГ.№ 89-90/36/000655C ОТ 24.08.2022.БЕЗ НДС //РЕЕСТР// 300623_VTB_214325.TXT,КОЛ-ВО-1</t>
  </si>
  <si>
    <t>Платеж по реестру за 30.06.2023, 01.07.2023 г. Благотворительное пожертвование. НДС не облагается</t>
  </si>
  <si>
    <t>БЛАГОТВОРИТЕЛЬНЫЙ ВЗНОС ЗА 02/07/2023;Инна Кохан;</t>
  </si>
  <si>
    <t>Зачисление средств по операциям эквайринга. Мерчант №341000089757. Дата реестра 03.07.2023. Комиссия 27.50. Возврат покупки 0.00/0.00.НДС не облагается.Удержание за СО0.00</t>
  </si>
  <si>
    <t>БЛАГОТВОРИТЕЛЬНЫЙ ВЗНОС ЗА 03/07/2023;Иван Иванов;</t>
  </si>
  <si>
    <t>//Реестр//  Количество 33. Перечисление денежных средств по договору НЭК.40977.03 по реестру за 30.06.2023. Без НДС</t>
  </si>
  <si>
    <t>//Реестр//  Количество 43. Перечисление денежных средств по договору НЭК.40977.03 по реестру за 01.07.2023. Без НДС</t>
  </si>
  <si>
    <t>Зачисление средств по операциям эквайринга. Мерчант №341000091806. Комиссия 40.00. НДС не облагается.</t>
  </si>
  <si>
    <t>Перевод средств по договору б/н от 23.07.2020 по Реестру Операций от 30.06.2023. Сумма комиссии 326 руб. 10 коп., НДС не облагается.</t>
  </si>
  <si>
    <t>Перевод средств по договору б/н от 23.07.2020 по Реестру Операций от 02.07.2023. Сумма комиссии 1849 руб. 50 коп., НДС не облагается.</t>
  </si>
  <si>
    <t>Перевод средств по договору б/н от 23.07.2020 по Реестру Операций от 01.07.2023. Сумма комиссии 3278 руб. 40 коп., НДС не облагается.</t>
  </si>
  <si>
    <t>//Реестр//  Количество 10. Перечисление денежных средств по договору НЭК.40977.03 по реестру за 02.07.2023. Без НДС</t>
  </si>
  <si>
    <t>Реестр 38157// Перевод пожертвований за 20.06.2023-03.07.2023.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</si>
  <si>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03.07.2023. Сумма комиссии 393 руб. 60 коп., НДС не облагается.</t>
  </si>
  <si>
    <t>БЛАГОТВОРИТЕЛЬНЫЙ ВЗНОС ЗА 05/07/2023;Добровольное пожертвование Слащева Ирина Сергеевна;</t>
  </si>
  <si>
    <t>Зачисление средств по операциям эквайринга. Мерчант №341000041647. Дата реестра 05.07.2023. Комиссия 1.25. Возврат покупки 0.00/0.00. НДС не облагается Удержание за СО0.00</t>
  </si>
  <si>
    <t>БЛАГОТВОРИТЕЛЬНЫЙ ВЗНОС ЗА 05/07/2023;светлана некрасова;</t>
  </si>
  <si>
    <t>БЛАГОТВОРИТЕЛЬНЫЙ ВЗНОС ЗА 05/07/2023;Ирина Тебекина;</t>
  </si>
  <si>
    <t>БЛАГОТВОРИТЕЛЬНЫЙ ВЗНОС ЗА 05/07/2023;Ольга Шитина;</t>
  </si>
  <si>
    <t>ПОЖЕРТВОВАНИЕ СОГЛАСНО ДОГОВОРУ №20 ОТ 30.08.2021 ГОДА. СУММА 15000-00 БЕЗ НАЛОГА (НДС)</t>
  </si>
  <si>
    <t>//Реестр//  Количество 81. Перечисление денежных средств по договору НЭК.40977.03 по реестру за 04.07.2023. Без НДС</t>
  </si>
  <si>
    <t>Перевод средств по договору б/н от 23.07.2020 по Реестру Операций от 04.07.2023. Сумма комиссии 660 руб. 00 коп., НДС не облагается.</t>
  </si>
  <si>
    <t>БЛАГОТВОРИТЕЛЬНЫЙ ВЗНОС ЗА 06/07/2023;Добровольное пожертвование ЯЦЕВИЧ ЕЛЕНА ВИКТОРОВНА;</t>
  </si>
  <si>
    <t>БЛАГОТВОРИТЕЛЬНЫЙ ВЗНОС ЗА 06/07/2023;Добровольное пожертвование иванов пётр семёнович;</t>
  </si>
  <si>
    <t>БЛАГОТВОРИТЕЛЬНЫЙ ВЗНОС ЗА 06/07/2023;Иван Иванов;</t>
  </si>
  <si>
    <t>Зачисление средств по операциям эквайринга. Мерчант №341000089757. Дата реестра 06.07.2023. Комиссия 50.00. Возврат покупки 0.00/0.00.НДС не облагается.Удержание за СО0.00</t>
  </si>
  <si>
    <t>Перевод средств по договору б/н от 23.07.2020 по Реестру Операций от 05.07.2023. Сумма комиссии 492 руб. 30 коп., НДС не облагается.</t>
  </si>
  <si>
    <t>//Реестр//  Количество 179. Перечисление денежных средств по договору НЭК.40977.03 по реестру за 05.07.2023. Без НДС</t>
  </si>
  <si>
    <t>БЛАГОТВОРИТЕЛЬНЫЙ ВЗНОС ЗА 07/07/2023;Дарья Лыбзикова;</t>
  </si>
  <si>
    <t>БЛАГОТВОРИТЕЛЬНЫЙ ВЗНОС ЗА 07/07/2023;Александр Ерхолин;</t>
  </si>
  <si>
    <t>БЛАГОТВОРИТЕЛЬНЫЙ ВЗНОС ЗА 07/07/2023;Светлана Япрынцева;</t>
  </si>
  <si>
    <t>БЛАГОТВОРИТЕЛЬНЫЙ ВЗНОС ЗА 07/07/2023;Добровольное пожертвование РЫБАК ВИКТОРИЯ КОНСТАНТИНОВНА;</t>
  </si>
  <si>
    <t>БЛАГОТВОРИТЕЛЬНЫЙ ВЗНОС ЗА 07/07/2023;Добровольное пожертвование ДУХАНИН МАКСИМ ВИКТОРОВИЧ;</t>
  </si>
  <si>
    <t>Перевод средств по договору б/н от 23.07.2020 по Реестру Операций от 06.07.2023. Сумма комиссии 460 руб. 20 коп., НДС не облагается.</t>
  </si>
  <si>
    <t>//Реестр//  Количество 76. Перечисление денежных средств по договору НЭК.40977.03 по реестру за 06.07.2023. Без НДС</t>
  </si>
  <si>
    <t>БЛАГОТВОРИТЕЛЬНОЕ ПОЖЕРТВОВАНИЕ ПО ПИСЬМУ №65 ОТ 06.07.2023Г. СУММА 2888794-00 БЕЗ НАЛОГА (НДС)</t>
  </si>
  <si>
    <t>БЛАГОТВОРИТЕЛЬНЫЙ ВЗНОС ЗА 10/07/2023;Добровольное пожертвование Горбунова Елена Леонидовна;</t>
  </si>
  <si>
    <t>БЛАГОТВОРИТЕЛЬНЫЙ ВЗНОС ЗА 09/07/2023;Елена Григорьева;</t>
  </si>
  <si>
    <t>БЛАГОТВОРИТЕЛЬНЫЙ ВЗНОС ЗА 09/07/2023;Добровольное пожертвование КНЯЗЕВ НИКОЛЬ;</t>
  </si>
  <si>
    <t>БЛАГОТВОРИТЕЛЬНЫЙ ВЗНОС ЗА 09/07/2023;Валентина Жигунова;</t>
  </si>
  <si>
    <t>БЛАГОТВОРИТЕЛЬНЫЙ ВЗНОС ЗА 09/07/2023;Добровольное пожертвование ЖЕЛУДКОВА ОЛЬГА ЮРЬЕВНА;</t>
  </si>
  <si>
    <t>ДОБРОВОЛЬНОЕ ПОЖЕРТВОВАНИЕ;Дата оплаты 10/07/2023;Плательщик:Москаленко;Ольга;Александровна;</t>
  </si>
  <si>
    <t>БЛАГОТВОРИТЕЛЬНЫЙ ВЗНОС ЗА 08/07/2023;Добровольное пожертвование Лера Мушенко МАТВЕЕВА ЕЛЕНА РОМАНОВНА;</t>
  </si>
  <si>
    <t>БЛАГОТВОРИТЕЛЬНЫЙ ВЗНОС ЗА 09/07/2023;Добровольное пожертвование Лера Мушенко ГУБАНОВА АНАСТАСИЯ АЛЕКСЕЕВНА;</t>
  </si>
  <si>
    <t>Платеж по реестру за 07.07.2023, 09.07.2023 г. Благотворительное пожертвование. НДС не облагается</t>
  </si>
  <si>
    <t>БЛАГОТВОРИТЕЛЬНЫЙ ВЗНОС ЗА 10/07/2023;Добровольное пожертвование Брюхова с а;</t>
  </si>
  <si>
    <t>Перевод средств по договору б/н от 23.07.2020 по Реестру Операций от 09.07.2023. Сумма комиссии 132 руб. 90 коп., НДС не облагается.</t>
  </si>
  <si>
    <t>БЛАГОТВОРИТЕЛЬНЫЙ ВЗНОС ЗА 10/07/2023;Добровольное пожертвование УСТАВНЫЕ ЦЕЛИ ОБРАЗЦОВА ИРИНА НИКОЛАЕВНА;</t>
  </si>
  <si>
    <t>Перевод средств по договору б/н от 23.07.2020 по Реестру Операций от 08.07.2023. Сумма комиссии 397 руб. 50 коп., НДС не облагается.</t>
  </si>
  <si>
    <t>Перевод средств по договору б/н от 23.07.2020 по Реестру Операций от 07.07.2023. Сумма комиссии 440 руб. 82 коп., НДС не облагается.</t>
  </si>
  <si>
    <t>//Реестр//  Количество 120. Перечисление денежных средств по договору НЭК.40977.03 по реестру за 07.07.2023. Без НДС</t>
  </si>
  <si>
    <t>//Реестр//  Количество 97. Перечисление денежных средств по договору НЭК.40977.03 по реестру за 08.07.2023. Без НДС</t>
  </si>
  <si>
    <t>//Реестр//  Количество 92. Перечисление денежных средств по договору НЭК.40977.03 по реестру за 09.07.2023. Без НДС</t>
  </si>
  <si>
    <t>БЛАГОТВОРИТЕЛЬНЫЙ ВЗНОС ЗА 09/07/2023;Добровольное пожертвование Плотницкий Игорь Венедиктович;</t>
  </si>
  <si>
    <t>БЛАГОТВОРИТЕЛЬНЫЙ ВЗНОС ЗА 11/07/2023;Татьяна Попова;</t>
  </si>
  <si>
    <t>БЛАГОТВОРИТЕЛЬНЫЙ ВЗНОС ЗА 11/07/2023;Марина Видякина;</t>
  </si>
  <si>
    <t>БЛАГОТВОРИТЕЛЬНЫЙ ВЗНОС ЗА 11/07/2023;Добровольное пожертвование Демьянова Ольга Михайловна;</t>
  </si>
  <si>
    <t>Перевод средств по договору б/н от 23.07.2020 по Реестру Операций от 10.07.2023. Сумма комиссии 354 руб. 00 коп., НДС не облагается.</t>
  </si>
  <si>
    <t>//Реестр//  Количество 69. Перечисление денежных средств по договору НЭК.40977.03 по реестру за 10.07.2023. Без НДС</t>
  </si>
  <si>
    <t>БЛАГОТВОРИТЕЛЬНЫЙ ВЗНОС ЗА 12/07/2023;светлана некрасова;</t>
  </si>
  <si>
    <t>БЛАГОТВОРИТЕЛЬНЫЙ ВЗНОС ЗА 12/07/2023;Владимир Закревский;</t>
  </si>
  <si>
    <t>Пожертвование на уставную деятельность. НДС не облагается</t>
  </si>
  <si>
    <t>БЛАГОТВОРИТЕЛЬНЫЙ ВЗНОС ЗА 12/07/2023;Добровольное пожертвование ПЕТРИЕВ СЕРГЕЙ НИКОЛАЕВИЧ;</t>
  </si>
  <si>
    <t>БЛАГОТВОРИТЕЛЬНЫЙ ВЗНОС ЗА 12/07/2023;Иван коновалов;</t>
  </si>
  <si>
    <t>БЛАГОТВОРИТЕЛЬНЫЙ ВЗНОС ЗА 12/07/2023;Ваня Головнев КРИГЕР ТАТЬЯНА ВАЛЕРЬЕВНА;</t>
  </si>
  <si>
    <t>БЛАГОТВОРИТЕЛЬНЫЙ ВЗНОС ЗА 12/07/2023;Валерия Мушенко КРИГЕР ТАТЬЯНА ВАЛЕРЬЕВНА;</t>
  </si>
  <si>
    <t>//Реестр//  Количество 33. Перечисление денежных средств по договору НЭК.40977.03 по реестру за 11.07.2023. Без НДС</t>
  </si>
  <si>
    <t>Перевод средств по договору б/н от 23.07.2020 по Реестру Операций от 11.07.2023. Сумма комиссии 235 руб. 20 коп., НДС не облагается.</t>
  </si>
  <si>
    <t>БЛАГОТВОРИТЕЛЬНАЯ ПОМОЩЬ ДЕТЯМ С ОНКОГЕМАТОЛОГИЧЕСКИМИ ЗАБОЛЕВАНИЯМИ ИЮЛЬ 2023Г. СУММА 50000-00.НДС НЕ ОБЛАГАЕТСЯ</t>
  </si>
  <si>
    <t>БЛАГОТВОРИТЕЛЬНЫЙ ВЗНОС ЗА 13/07/2023;Юлия Елизарова;</t>
  </si>
  <si>
    <t>Перевод средств по договору б/н от 23.07.2020 по Реестру Операций от 12.07.2023. Сумма комиссии 281 руб. 70 коп., НДС не облагается.</t>
  </si>
  <si>
    <t>//Реестр//  Количество 14. Перечисление денежных средств по договору НЭК.40977.03 по реестру за 12.07.2023. Без НДС</t>
  </si>
  <si>
    <t>БЛАГОТВОРИТЕЛЬНЫЙ ВЗНОС ЗА 14/07/2023;Дарья Лыбзикова;</t>
  </si>
  <si>
    <t>БЛАГОТВОРИТЕЛЬНЫЙ ВЗНОС ЗА 14/07/2023;Александр Ерхолин;</t>
  </si>
  <si>
    <t>БЛАГОТВОРИТЕЛЬНЫЙ ВЗНОС ЗА 14/07/2023;Светлана Япрынцева;</t>
  </si>
  <si>
    <t>БЛАГОТВОРИТЕЛЬНЫЙ ВЗНОС ЗА 14/07/2023;Добровольное пожертвование Тихону ОСИПОВА ТАТЬЯНА ВАСИЛЬЕВНА;</t>
  </si>
  <si>
    <t>БЛАГОТВОРИТЕЛЬНЫЙ ВЗНОС ЗА 14/07/2023;Добровольное пожертвование МУРАВЬЁВА МАРИНА СЕРГЕЕВНА;MARA.CHERNI@MAIL.RU</t>
  </si>
  <si>
    <t>БЛАГОТВОРИТЕЛЬНЫЙ ВЗНОС ЗА 14/07/2023;Добровольное пожертвование ШАХВЕРДЯН СОНА КАДЖИКОВНА;</t>
  </si>
  <si>
    <t>ДОБРОВОЛЬНОЕ ПОЖЕРТВОВАНИЕ;Дата оплаты 14/07/2023;Тихон Михайлов;Плательщик:Сидорова;Ольга;Юрьевна;</t>
  </si>
  <si>
    <t>БЛАГОТВОРИТЕЛЬНЫЙ ВЗНОС ЗА 14/07/2023;Добровольное пожертвование ОРЛОВА ЕКАТЕРИНА АЛЕКСАНДРОВНА;</t>
  </si>
  <si>
    <t>//Реестр//  Количество 8. Перечисление денежных средств по договору НЭК.40977.03 по реестру за 13.07.2023. Без НДС</t>
  </si>
  <si>
    <t>ДОБРОВОЛЬНОЕ ПОЖЕРТВОВАНИЕ;Дата оплаты 14/07/2023;Адресная помощь Комарова Елизавета;Плательщик:Левашова;Ольга;Владимировна;Воронеж,</t>
  </si>
  <si>
    <t>Перевод средств по договору б/н от 23.07.2020 по Реестру Операций от 13.07.2023. Сумма комиссии 144 руб. 00 коп., НДС не облагается.</t>
  </si>
  <si>
    <t>ДОБРОВОЛЬНОЕ ПОЖЕРТВОВАНИЕ;Дата оплаты 16/07/2023;колистин;Плательщик:Кондратова;Марина;Григорьевна;Воронеж</t>
  </si>
  <si>
    <t>Зачисление средств по операциям эквайринга. Мерчант №341000089757. Дата реестра 16.07.2023. Комиссия 76.25. Возврат покупки 0.00/0.00.НДС не облагается.Удержание за СО0.00</t>
  </si>
  <si>
    <t>БЛАГОТВОРИТЕЛЬНЫЙ ВЗНОС ЗА 16/07/2023;Добровольное пожертвование Лущиков Павел Васильевич;</t>
  </si>
  <si>
    <t>БЛАГОТВОРИТЕЛЬНЫЙ ВЗНОС ЗА 16/07/2023;Добровольное пожертвование СКАЧКОВА ЕЛЕНА АЛЕКСАНДРОВНА;</t>
  </si>
  <si>
    <t>БЛАГОТВОРИТЕЛЬНЫЙ ВЗНОС ЗА 16/07/2023;Юлия Бавыкина;</t>
  </si>
  <si>
    <t>БЛАГОТВОРИТЕЛЬНЫЙ ВЗНОС ЗА 16/07/2023;Елена Григорьева;</t>
  </si>
  <si>
    <t>БЛАГОТВОРИТЕЛЬНЫЙ ВЗНОС ЗА 15/07/2023;Добровольное пожертвование КЛАТ ПАВЕЛ ВИКТОРОВИЧ;</t>
  </si>
  <si>
    <t>БЛАГОТВОРИТЕЛЬНЫЙ ВЗНОС ЗА 16/07/2023;Добровольное пожертвование Кухтина Оксана Викторовна;</t>
  </si>
  <si>
    <t>БЛАГОТВОРИТЕЛЬНЫЙ ВЗНОС ЗА 16/07/2023;Валентина Жигунова;</t>
  </si>
  <si>
    <t>БЛАГОТВОРИТЕЛЬНЫЙ ВЗНОС ЗА 16/07/2023;Елена Горелова;</t>
  </si>
  <si>
    <t>БЛАГОТВОРИТЕЛЬНЫЙ ВЗНОС ЗА 16/07/2023;Добровольное пожертвованиеТихонуМихайлов ЛЕБЕДЕВА НАТАЛЬЯ АЛЕКСЕЕВНА;</t>
  </si>
  <si>
    <t>БЛАГОТВОРИТЕЛЬНЫЙ ВЗНОС ЗА 17/07/2023;Полина Шевлякова;</t>
  </si>
  <si>
    <t>БЛАГОТВОРИТЕЛЬНЫЙ ВЗНОС ЗА 17/07/2023;Добровольное пожертвование ВЕРЕМЕЕВ ДАНИЛ НИКОЛАЕВИЧ;</t>
  </si>
  <si>
    <t>БЛАГОТВОРИТЕЛЬНЫЙ ВЗНОС ЗА 15/07/2023;Александр Киреев;</t>
  </si>
  <si>
    <t>БЛАГОТВОРИТЕЛЬНЫЙ ВЗНОС ЗА 15/07/2023;Добровол.пожертвование Тихон Михайлов ДЕМКОВА ЮЛИЯ МИХАЙЛОВНА;</t>
  </si>
  <si>
    <t>БЛАГОТВОРИТЕЛЬНЫЙ ВЗНОС ЗА 15/07/2023;Татьяна Г;</t>
  </si>
  <si>
    <t>БЛАГОТВОРИТЕЛЬНЫЙ ВЗНОС ЗА 15/07/2023;Добровольное пожертвование Сказкина Наталия Никитична;</t>
  </si>
  <si>
    <t>БЛАГОТВОРИТЕЛЬНЫЙ ВЗНОС ЗА 16/07/2023;Тихон Михайлов КОЛЕСНИКОВА ЮЛИЯ ДМИТРИЕВНА;</t>
  </si>
  <si>
    <t>БЛАГОТВОРИТЕЛЬНЫЙ ВЗНОС ЗА 16/07/2023;Добровольное пожертвование АШИХМИНА ДАРЬЯ ВЛАДИМИРОВНА;</t>
  </si>
  <si>
    <t>БЛАГОТВОРИТЕЛЬНЫЙ ВЗНОС ЗА 15/07/2023;пожертвоние для Тихона Михайлова АНКУХИНА ЕЛЕНА ВИКТОРОВНА;</t>
  </si>
  <si>
    <t>БЛАГОТВОРИТЕЛЬНЫЙ ВЗНОС ЗА 16/07/2023;Тихон Михайлов СМОРЖ ЛИДИЯ ВЛАДИМИРОВНА;</t>
  </si>
  <si>
    <t>БЛАГОТВОРИТЕЛЬНЫЙ ВЗНОС ЗА 15/07/2023;Добровольное пожертвование ЯЩЕНОК КСЕНИЯ МИХАЙЛОВНА;</t>
  </si>
  <si>
    <t>БЛАГОТВОРИТЕЛЬНЫЙ ВЗНОС ЗА 15/07/2023;Добровольное пожертвование РАДЬКО ВЕРА МИХАЙЛОВНА;</t>
  </si>
  <si>
    <t>БЛАГОТВОРИТЕЛЬНЫЙ ВЗНОС ЗА 16/07/2023;Елена Слепых;</t>
  </si>
  <si>
    <t>БЛАГОТВОРИТЕЛЬНЫЙ ВЗНОС ЗА 16/07/2023;Тихон Михайлов добр.пожертвование НОВИЧИХИНА ЕКАТЕРИНА НИКОЛАЕВНА;</t>
  </si>
  <si>
    <t>БЛАГОТВОРИТЕЛЬНЫЙ ВЗНОС ЗА 15/07/2023;алексей Антонов;</t>
  </si>
  <si>
    <t>БЛАГОТВОРИТЕЛЬНЫЙ ВЗНОС ЗА 16/07/2023;Добровольное пожертвование Тихону ЛАПШЕВА ЮЛИЯ ЮРЬЕВНА;</t>
  </si>
  <si>
    <t>БЛАГОТВОРИТЕЛЬНЫЙ ВЗНОС ЗА 15/07/2023;Пожертвование для Тихона Михайлова ВОРВУЛЕВА АНЖЕЛИКА ЮРЬЕВНА;</t>
  </si>
  <si>
    <t>БЛАГОТВОРИТЕЛЬНЫЙ ВЗНОС ЗА 17/07/2023;Ирина Писарева;</t>
  </si>
  <si>
    <t>БЛАГОТВОРИТЕЛЬНЫЙ ВЗНОС ЗА 17/07/2023;Нина Васильевна Розенгаузова;</t>
  </si>
  <si>
    <t>Зачисление средств по операциям эквайринга. Мерчант №341000041847. Дата реестра 17.07.2023. Комиссия 17.50. Возврат покупки 0.00/0.00. НДС не облагается Удержание за СО0.00</t>
  </si>
  <si>
    <t>БЛАГОТВОРИТЕЛЬНЫЙ ВЗНОС ЗА 15/07/2023;Добровольное пожертвование МАКАРЕНКО ЮЛИЯ ВАЛЕРЬЕВНА;</t>
  </si>
  <si>
    <t>БЛАГОТВОРИТЕЛЬНЫЙ ВЗНОС ЗА 16/07/2023;Добровольное пожертвование Тихон ГРАЧЕВ СЕРГЕЙ ИГОРЕВИЧ;</t>
  </si>
  <si>
    <t>БЛАГОТВОРИТЕЛЬНЫЙ ВЗНОС ЗА 15/07/2023;Пожертвование для Тихона Михайлова СОКОЛОВА СВЕТЛАНА ВИКТОРОВНА;</t>
  </si>
  <si>
    <t>БЛАГОТВОРИТЕЛЬНЫЙ ВЗНОС ЗА 16/07/2023;Тихон Михайлов,8 лет МЕЙЕР АЛЕКСАНДР АРНОЛЬДОВИЧ;</t>
  </si>
  <si>
    <t>БЛАГОТВОРИТЕЛЬНЫЙ ВЗНОС ЗА 15/07/2023;Добровольное пожертв.для Тихон Михайлов Керсене Вера;</t>
  </si>
  <si>
    <t>БЛАГОТВОРИТЕЛЬНЫЙ ВЗНОС ЗА 15/07/2023;Благ Всех;</t>
  </si>
  <si>
    <t>БЛАГОТВОРИТЕЛЬНЫЙ ВЗНОС ЗА 17/07/2023;Тихону Михайлову 8 лет Воронежская обл ШИШЛОВА ЮЛИЯ НИКОЛАЕВНА;</t>
  </si>
  <si>
    <t>БЛАГОТВОРИТЕЛЬНЫЙ ВЗНОС ЗА 17/07/2023;Добровольное пожертвование ГАЛИНА НИКОЛАЕВНА С;</t>
  </si>
  <si>
    <t>БЛАГОТВОРИТЕЛЬНЫЙ ВЗНОС ЗА 17/07/2023;для Тихона Михайлова ГОНЧАРОВА ЕЛЕНА ПАВЛОВНА;</t>
  </si>
  <si>
    <t>Платеж по реестру за 14.07.2023, 15.07.2023 г. Благотворительное пожертвование. НДС не облагается</t>
  </si>
  <si>
    <t>Зачисление средств по операциям эквайринга. Мерчант №341000089757. Дата реестра 17.07.2023. Комиссия 30.00. Возврат покупки 0.00/0.00.НДС не облагается.Удержание за СО0.00</t>
  </si>
  <si>
    <t>//Реестр//  Количество 6. Перечисление денежных средств по договору НЭК.40977.03 по реестру за 15.07.2023. Без НДС</t>
  </si>
  <si>
    <t>//Реестр//  Количество 11. Перечисление денежных средств по договору НЭК.40977.03 по реестру за 16.07.2023. Без НДС</t>
  </si>
  <si>
    <t>ПЕРЕВОД СРЕДСТВ ПО ПОРУЧЕНИЮ ФИЗ.ЛИЦ ЗА 15.07.2023 ПО ДОГ.№ 89-90/36/000655C ОТ 24.08.2022.БЕЗ НДС //РЕЕСТР// 150723_VTB_214325.TXT,КОЛ-ВО-1</t>
  </si>
  <si>
    <t>ДОБРОВОЛЬНОЕ ПОЖЕРТВОВАНИЕ;Дата оплаты 17/07/2023;Плательщик:Никитина;Ольга;</t>
  </si>
  <si>
    <t>БЛАГОТВОРИТЕЛЬНЫЙ ВЗНОС ЗА 17/07/2023;Добровольное пожертвование Ааорпааап ппп;</t>
  </si>
  <si>
    <t>БЛАГОТВОРИТЕЛЬНЫЙ ВЗНОС ЗА 17/07/2023;Добровольное пожертвование Уставные цел образцова ирина николаевна;</t>
  </si>
  <si>
    <t>&lt;SI&gt;Прием ден. нал. через УС 60032308 17.07.2023 16:47:06 Вноситель Гальцова Елена Викторовна(113031980) 32, прочее Самоинкасацмия взнос пожертвов</t>
  </si>
  <si>
    <t>Перевод средств по договору б/н от 23.07.2020 по Реестру Операций от 14.07.2023. Сумма комиссии 592 руб. 95 коп., НДС не облагается.</t>
  </si>
  <si>
    <t>Перевод средств по договору б/н от 23.07.2020 по Реестру Операций от 16.07.2023. Сумма комиссии 677 руб. 19 коп., НДС не облагается.</t>
  </si>
  <si>
    <t>На уставную деятельность Без НДС</t>
  </si>
  <si>
    <t>Перевод средств по договору б/н от 23.07.2020 по Реестру Операций от 15.07.2023. Сумма комиссии 1182 руб. 50 коп., НДС не облагается.</t>
  </si>
  <si>
    <t>&lt;SI&gt;Прием ден. нал. через УС 60033311 17.07.2023 16:48:41 Вноситель Гальцова Елена Викторовна(113031980) 32, прочее Самоинкасация,внесения пожертв</t>
  </si>
  <si>
    <t>БЛАГОТВОРИТЕЛЬНЫЙ ВЗНОС ЗА 17/07/2023;Пожертвование для Тихона Михайлова КАПЛЕНКО ВИТАЛИЙ ПАВЛОВИЧ;</t>
  </si>
  <si>
    <t>//Реестр//  Количество 16. Перечисление денежных средств по договору НЭК.40977.03 по реестру за 14.07.2023. Без НДС</t>
  </si>
  <si>
    <t>БЛАГОТВОРИТЕЛЬНЫЙ ВЗНОС ЗА 18/07/2023;Добровольное пожертвование БАБЕНКО ВЛАДИМИР ЮРЬЕВИЧ;</t>
  </si>
  <si>
    <t>БЛАГОТВОРИТЕЛЬНЫЙ ВЗНОС ЗА 18/07/2023;Тихон Михайлов,8лет ЦУКАНОВА НАТАЛЬЯ ВИКТОРОВНА;</t>
  </si>
  <si>
    <t>БЛАГОТВОРИТЕЛЬНЫЙ ВЗНОС ЗА 18/07/2023;Мария Аксёнова;</t>
  </si>
  <si>
    <t>БЛАГОТВОРИТЕЛЬНЫЙ ВЗНОС ЗА 18/07/2023;Добровольное пожертвование ТЕПЛЯКОВА ОЛЬГА АЛЕКСАНДРОВНА;</t>
  </si>
  <si>
    <t>Платеж по реестру за 17,07,2023 г, Благотворительное пожертвование, НДС не облагается</t>
  </si>
  <si>
    <t>БЛАГОТВОРИТЕЛЬНЫЙ ВЗНОС ЗА 18/07/2023;Пожертвование для Тихона Михайлова СОКОЛОВА СВЕТЛАНА ВИКТОРОВНА;</t>
  </si>
  <si>
    <t>БЛАГОТВОРИТЕЛЬНЫЙ ВЗНОС ЗА 18/07/2023;Добровольное пожертвование МИРОНОВА ЕЛЕНА ЮРЬЕВНА;</t>
  </si>
  <si>
    <t>//Реестр//  Количество 12. Перечисление денежных средств по договору НЭК.40977.03 по реестру за 17.07.2023. Без НДС</t>
  </si>
  <si>
    <t>Перевод средств по договору б/н от 23.07.2020 по Реестру Операций от 17.07.2023. Сумма комиссии 167 руб. 85 коп., НДС не облагается.</t>
  </si>
  <si>
    <t>Реестр 38900// Перевод пожертвований за 04.07.2023-16.07.2023. Правила приёма ЭСП MIXPLAT (заявл. о присоед. №505 от 15.04.2021). НДС не облаг. (п.12 ст. 7.2.115-ФЗ от 07.08.2001).</t>
  </si>
  <si>
    <t>БЛАГОТВОРИТЕЛЬНЫЙ ВЗНОС ЗА 19/07/2023;светлана некрасова;</t>
  </si>
  <si>
    <t>БЛАГОТВОРИТЕЛЬНЫЙ ВЗНОС ЗА 19/07/2023;Добровольное пожертвование РОДИОНОВА ЕЛЕНА ВИКТОРОВНА;</t>
  </si>
  <si>
    <t>БЛАГОТВОРИТЕЛЬНЫЙ ВЗНОС ЗА 19/07/2023;Анна Крутых;</t>
  </si>
  <si>
    <t>Зачисление средств по операциям эквайринга. Мерчант №341000089757. Дата реестра 19.07.2023. Комиссия 12.50. Возврат покупки 0.00/0.00.НДС не облагается.Удержание за СО0.00</t>
  </si>
  <si>
    <t>БЛАГОТВОРИТЕЛЬНЫЙ ВЗНОС ЗА 19/07/2023;Алексей Кочнев;</t>
  </si>
  <si>
    <t>БЛАГОТВОРИТЕЛЬНЫЙ ВЗНОС ЗА 19/07/2023;Галина Субачевв;</t>
  </si>
  <si>
    <t>//Реестр//  Количество 10. Перечисление денежных средств по договору НЭК.40977.03 по реестру за 18.07.2023. Без НДС</t>
  </si>
  <si>
    <t>&lt;SI&gt;Прием ден. нал. через УС 60077435 19.07.2023 17:35:05 Вноситель Гальцова Елена Викторовна(113031980) 32, прочее Саоинкосация взос пожертвовани</t>
  </si>
  <si>
    <t>Перевод средств по договору б/н от 23.07.2020 по Реестру Операций от 18.07.2023. Сумма комиссии 3317 руб. 70 коп., НДС не облагается.</t>
  </si>
  <si>
    <t>БЛАГОТВОРИТЕЛЬНЫЙ ВЗНОС ЗА 20/07/2023;Елена Глазкова;</t>
  </si>
  <si>
    <t>Зачисление средств по операциям эквайринга. Мерчант №341000091806. Комиссия 2.80. НДС не облагается.</t>
  </si>
  <si>
    <t>Платеж по реестру за 19.07.2023 г. Благотворительное пожертвование. НДС не облагается</t>
  </si>
  <si>
    <t>БЛАГОТВОРИТЕЛЬНЫЙ ВЗНОС ЗА 20/07/2023;Эдуард Богданов;</t>
  </si>
  <si>
    <t>//Реестр//  Количество 9. Перечисление денежных средств по договору НЭК.40977.03 по реестру за 19.07.2023. Без НДС</t>
  </si>
  <si>
    <t>БЛАГОТВОРИТЕЛЬНЫЙ ВЗНОС ЗА 20/07/2023;Добровольное пожертвованиеТихон Михайлов ПОПОВА ЛЮДМИЛА ИГОРЕВНА;</t>
  </si>
  <si>
    <t>Зачисление средств по операциям эквайринга. Мерчант №341000089757. Дата реестра 20.07.2023. Комиссия 112.50. Возврат покупки 0.00/0.00.НДС не облагается.Удержание за СО0.00</t>
  </si>
  <si>
    <t>Перевод средств по договору б/н от 23.07.2020 по Реестру Операций от 19.07.2023. Сумма комиссии 392 руб. 10 коп., НДС не облагается.</t>
  </si>
  <si>
    <t>Пожертвование на благотворительность НДС не облагается.</t>
  </si>
  <si>
    <t>БЛАГОТВОРИТЕЛЬНЫЙ ВЗНОС ЗА 21/07/2023;Дарья Лыбзикова;</t>
  </si>
  <si>
    <t>БЛАГОТВОРИТЕЛЬНЫЙ ВЗНОС ЗА 21/07/2023;Нелля Володина;</t>
  </si>
  <si>
    <t>БЛАГОТВОРИТЕЛЬНЫЙ ВЗНОС ЗА 21/07/2023;Александр Ерхолин;</t>
  </si>
  <si>
    <t>БЛАГОТВОРИТЕЛЬНЫЙ ВЗНОС ЗА 21/07/2023;Светлана Япрынцева;</t>
  </si>
  <si>
    <t>Платеж по реестру за 20.07.2023 г. Благотворительное пожертвование. НДС не облагается</t>
  </si>
  <si>
    <t>БЛАГОТВОРИТЕЛЬНЫЙ ВЗНОС ЗА 21/07/2023;Тихон Михайлов ВИКТОРОВА ВАЛЕНТИНА НИКОЛАЕВНА;</t>
  </si>
  <si>
    <t>БЛАГОТВОРИТЕЛЬНЫЙ ВЗНОС ЗА 21/07/2023;Добровольное пожертвование ВИКТОРОВА ВАЛЕНТИНА НИКОЛАЕВНА;</t>
  </si>
  <si>
    <t>БЛАГОТВОРИТЕЛЬНЫЙ ВЗНОС ЗА 21/07/2023;Добровольное пожертвование Тихон ПАСТУХОВА ЕКАТЕРИНА АЛЕКСАНДРОВНА;</t>
  </si>
  <si>
    <t>//Реестр//  Количество 10. Перечисление денежных средств по договору НЭК.40977.03 по реестру за 20.07.2023. Без НДС</t>
  </si>
  <si>
    <t>Перевод средств по договору б/н от 23.07.2020 по Реестру Операций от 20.07.2023. Сумма комиссии 305 руб. 03 коп., НДС не облагается.</t>
  </si>
  <si>
    <t>Благотворительное пожертвование в фонд ДоброСвет на основании письма Исх. №78 от 19.07.2023 г. НДС не облагается.</t>
  </si>
  <si>
    <t>Зачисление средств по операциям эквайринга. Мерчант №341000089757. Дата реестра 22.07.2023. Комиссия 75.00. Возврат покупки 0.00/0.00.НДС не облагается.Удержание за СО0.00</t>
  </si>
  <si>
    <t>Зачисление средств по операциям эквайринга. Мерчант №341000091806. Комиссия 20.80. НДС не облагается.</t>
  </si>
  <si>
    <t>БЛАГОТВОРИТЕЛЬНЫЙ ВЗНОС ЗА 24/07/2023;Анна Кочиева;</t>
  </si>
  <si>
    <t>БЛАГОТВОРИТЕЛЬНЫЙ ВЗНОС ЗА 23/07/2023;Елена Григорьева;</t>
  </si>
  <si>
    <t>БЛАГОТВОРИТЕЛЬНЫЙ ВЗНОС ЗА 23/07/2023;Валентина Жигунова;</t>
  </si>
  <si>
    <t>БЛАГОТВОРИТЕЛЬНЫЙ ВЗНОС ЗА 24/07/2023;Добровольное пожертвование Стародубцева Александра Владимировна;</t>
  </si>
  <si>
    <t>БЛАГОТВОРИТЕЛЬНЫЙ ВЗНОС ЗА 22/07/2023;Юлия Сажина;</t>
  </si>
  <si>
    <t>БЛАГОТВОРИТЕЛЬНЫЙ ВЗНОС ЗА 23/07/2023;Дарья Бурковп;</t>
  </si>
  <si>
    <t>БЛАГОТВОРИТЕЛЬНЫЙ ВЗНОС ЗА 23/07/2023;Пожертвование (для Мушенко Валерии) СОСНОВА АННА ВАСИЛЬЕВНА;</t>
  </si>
  <si>
    <t>БЛАГОТВОРИТЕЛЬНЫЙ ВЗНОС ЗА 24/07/2023;Добровольное пожертвование ОСИПОВА ДИНА АЛЕКСЕЕВНА;</t>
  </si>
  <si>
    <t>БЛАГОТВОРИТЕЛЬНЫЙ ВЗНОС ЗА 22/07/2023;Добровольное пожертвование Косенко Ирина Александровна;</t>
  </si>
  <si>
    <t>БЛАГОТВОРИТЕЛЬНЫЙ ВЗНОС ЗА 24/07/2023;Татьяна Карапуз;</t>
  </si>
  <si>
    <t>БЛАГОТВОРИТЕЛЬНЫЙ ВЗНОС ЗА 23/07/2023;Добровольное пожертвование (Мушенко В.) БОЧЕВ МИХАИЛ АЛЕКСАНДРОВИЧ;</t>
  </si>
  <si>
    <t>БЛАГОТВОРИТЕЛЬНЫЙ ВЗНОС ЗА 23/07/2023;Добровольное пожертвование ГОРИК ЕЛЕНА ЕВГЕНЬЕВНА;</t>
  </si>
  <si>
    <t>БЛАГОТВОРИТЕЛЬНЫЙ ВЗНОС ЗА 24/07/2023;Людмила Гайдукова;</t>
  </si>
  <si>
    <t>БЛАГОТВОРИТЕЛЬНЫЙ ВЗНОС ЗА 24/07/2023;Добровольное пожертвование ТРОФИМОВ АНАТОЛИЙ ЕВГЕНЬЕВИЧ;</t>
  </si>
  <si>
    <t>//Реестр//  Количество 5. Перечисление денежных средств по договору НЭК.40977.03 по реестру за 23.07.2023. Без НДС</t>
  </si>
  <si>
    <t>//Реестр//  Количество 4. Перечисление денежных средств по договору НЭК.40977.03 по реестру за 22.07.2023. Без НДС</t>
  </si>
  <si>
    <t>//Реестр//  Количество 14. Перечисление денежных средств по договору НЭК.40977.03 по реестру за 21.07.2023. Без НДС</t>
  </si>
  <si>
    <t>Перевод средств по договору б/н от 23.07.2020 по Реестру Операций от 22.07.2023. Сумма комиссии 157 руб. 50 коп., НДС не облагается.</t>
  </si>
  <si>
    <t>Перевод средств по договору б/н от 23.07.2020 по Реестру Операций от 21.07.2023. Сумма комиссии 415 руб. 35 коп., НДС не облагается.</t>
  </si>
  <si>
    <t>Перевод средств по договору б/н от 23.07.2020 по Реестру Операций от 23.07.2023. Сумма комиссии 571 руб. 80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</si>
  <si>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36973-50 Без налога (НДС)</t>
  </si>
  <si>
    <t>БЛАГОТВОРИТЕЛЬНЫЙ ВЗНОС ЗА 25/07/2023;Тихон Михайлов ГАПОНЕНКО ВИКТОРИЯ АЛЕКСЕЕВНА;</t>
  </si>
  <si>
    <t>БЛАГОТВОРИТЕЛЬНЫЙ ВЗНОС ЗА 25/07/2023;Добровольное пожертвование ГАПОНЕНКО ВИКТОРИЯ АЛЕКСЕЕВНА;</t>
  </si>
  <si>
    <t>БЛАГОТВОРИТЕЛЬНЫЙ ВЗНОС ЗА 25/07/2023;Добровольное пожертвование Петриев Сергей Николаевич;</t>
  </si>
  <si>
    <t>//Реестр//  Количество 3. Перечисление денежных средств по договору НЭК.40977.03 по реестру за 24.07.2023. Без НДС</t>
  </si>
  <si>
    <t>&lt;SI&gt;Прием ден. нал. через УС 60033310 25.07.2023 18:08:44 Вноситель Гальцова Елена Викторовна(113031980) 32, прочее Самоинкасация,взнос пожертвова</t>
  </si>
  <si>
    <t>БЛАГОТВОРИТЕЛЬНЫЙ ВЗНОС ЗА 25/07/2023;помочь всем харсеева елена геннадьевна;</t>
  </si>
  <si>
    <t>БЛАГОТВОРИТЕЛЬНЫЙ ВЗНОС ЗА 25/07/2023;Добровольное пожертвование ЛАВРОВ СЕРГЕЙ ВАЛЕРЬЕВИЧ;</t>
  </si>
  <si>
    <t>Перевод средств по договору б/н от 23.07.2020 по Реестру Операций от 24.07.2023. Сумма комиссии 567 руб. 09 коп., НДС не облагается.</t>
  </si>
  <si>
    <t>БЛАГОТВОРИТЕЛЬНЫЙ ВЗНОС ЗА 26/07/2023;светлана некрасова;</t>
  </si>
  <si>
    <t>БЛАГОТВОРИТЕЛЬНЫЙ ВЗНОС ЗА 26/07/2023;Мария Тельпова;</t>
  </si>
  <si>
    <t>БЛАГОТВОРИТЕЛЬНЫЙ ВЗНОС ЗА 26/07/2023;Мария Завьялова;</t>
  </si>
  <si>
    <t>БЛАГОТВОРИТЕЛЬНЫЙ ВЗНОС ЗА 26/07/2023;Добровольное пожертвование КУШНИНА ЕКАТЕРИНА БОРИСОВНА;KLEN_VRN@MAIL.RU</t>
  </si>
  <si>
    <t>Зачисление средств по операциям эквайринга. Мерчант №341000041647. Дата реестра 26.07.2023. Комиссия 12.50. Возврат покупки 0.00/0.00. НДС не облагается Удержание за СО0.00</t>
  </si>
  <si>
    <t>//Реестр//  Количество 3. Перечисление денежных средств по договору НЭК.40977.03 по реестру за 25.07.2023. Без НДС</t>
  </si>
  <si>
    <t>Зачисление средств по операциям эквайринга. Мерчант №341000089757. Дата реестра 26.07.2023. Комиссия 42.50. Возврат покупки 0.00/0.00.НДС не облагается.Удержание за СО0.00</t>
  </si>
  <si>
    <t>Перевод средств по договору б/н от 23.07.2020 по Реестру Операций от 25.07.2023. Сумма комиссии 141 руб. 60 коп., НДС не облагается.</t>
  </si>
  <si>
    <t>БЛАГОТВОРИТЕЛЬНЫЙ ВЗНОС ЗА 27/07/2023;Анастасия Анохина;</t>
  </si>
  <si>
    <t>БЛАГОТВОРИТЕЛЬНЫЙ ВЗНОС ЗА 27/07/2023;Добровольное пожертвование ПОНОМАРЕВА АННА АЛЕКСАНДРОВНА;</t>
  </si>
  <si>
    <t>//Реестр//  Количество 4. Перечисление денежных средств по договору НЭК.40977.03 по реестру за 26.07.2023. Без НДС</t>
  </si>
  <si>
    <t>Зачисление средств по операциям эквайринга. Мерчант №341000089757. Дата реестра 27.07.2023. Комиссия 101.88. Возврат покупки 0.00/0.00.НДС не облагается.Удержание за СО0.00</t>
  </si>
  <si>
    <t>Перевод средств по договору б/н от 23.07.2020 по Реестру Операций от 26.07.2023. Сумма комиссии 114 руб. 30 коп., НДС не облагается.</t>
  </si>
  <si>
    <t>БЛАГОТВОРИТЕЛЬНЫЙ ВЗНОС ЗА 28/07/2023;Дарья Лыбзикова;</t>
  </si>
  <si>
    <t>БЛАГОТВОРИТЕЛЬНЫЙ ВЗНОС ЗА 28/07/2023;добров пожертв.КОНДРАТОВА МАРИНА ГРИГОРЬЕВНА;</t>
  </si>
  <si>
    <t>БЛАГОТВОРИТЕЛЬНЫЙ ВЗНОС ЗА 28/07/2023;Александр Ерхолин;</t>
  </si>
  <si>
    <t>БЛАГОТВОРИТЕЛЬНЫЙ ВЗНОС ЗА 28/07/2023;Светлана Япрынцева;</t>
  </si>
  <si>
    <t>БЛАГОТВОРИТЕЛЬНЫЙ ВЗНОС ЗА 28/07/2023;Добровольное пожертвование КЛАТ ПАВЕЛ ВИКТОРОВИЧ;</t>
  </si>
  <si>
    <t>БЛАГОТВОРИТЕЛЬНЫЙ ВЗНОС ЗА 28/07/2023;Добровольное пожертвование ЛИТВИНОВА ТАТЬЯНА АНДРЕЕВНА;</t>
  </si>
  <si>
    <t>БЛАГОТВОРИТЕЛЬНЫЙ ВЗНОС ЗА 28/07/2023;Ваня Головнев КРИГЕР ТАТЬЯНА ВАЛЕРЬЕВНА;</t>
  </si>
  <si>
    <t>//Реестр//  Количество 3. Перечисление денежных средств по договору НЭК.40977.03 по реестру за 27.07.2023. Без НДС</t>
  </si>
  <si>
    <t>Зачисление средств по операциям эквайринга. Мерчант №341000089757. Дата реестра 28.07.2023. Комиссия 75.00. Возврат покупки 0.00/0.00.НДС не облагается.Удержание за СО0.00</t>
  </si>
  <si>
    <t>Добр. пожертв. по дог от 18.11.2020 за июнь 2023 г. (пп 2.2.1) Сумма 7843-34 Без налога (НДС)</t>
  </si>
  <si>
    <t>Благотворительный взнос. НДС не облагается</t>
  </si>
  <si>
    <t>Перевод средств по договору б/н от 23.07.2020 по Реестру Операций от 27.07.2023. Сумма комиссии 791 руб. 70 коп., НДС не облагается.</t>
  </si>
  <si>
    <t>Зачисление средств по операциям эквайринга. Мерчант №341000089757. Дата реестра 29.07.2023. Комиссия 17.50. Возврат покупки 0.00/0.00.НДС не облагается.Удержание за СО0.00</t>
  </si>
  <si>
    <t>БЛАГОТВОРИТЕЛЬНЫЙ ВЗНОС ЗА 30/07/2023;Елена Григорьева;</t>
  </si>
  <si>
    <t>БЛАГОТВОРИТЕЛЬНЫЙ ВЗНОС ЗА 29/07/2023;светлана тукусер;</t>
  </si>
  <si>
    <t>БЛАГОТВОРИТЕЛЬНЫЙ ВЗНОС ЗА 30/07/2023;Снежана Нечипоренко;</t>
  </si>
  <si>
    <t>БЛАГОТВОРИТЕЛЬНЫЙ ВЗНОС ЗА 30/07/2023;Валентина Жигунова;</t>
  </si>
  <si>
    <t>БЛАГОТВОРИТЕЛЬНЫЙ ВЗНОС ЗА 31/07/2023;Добровольное пожертвование ЯЦЕВИЧ ЕЛЕНА ВИКТОРОВНА;</t>
  </si>
  <si>
    <t>БЛАГОТВОРИТЕЛЬНЫЙ ВЗНОС ЗА 29/07/2023;Добровольное пожертвование РЫБАК ВИКТОРИЯ КОНСТАНТИНОВНА;</t>
  </si>
  <si>
    <t>БЛАГОТВОРИТЕЛЬНЫЙ ВЗНОС ЗА 29/07/2023;Софья Кравец;</t>
  </si>
  <si>
    <t>Платеж по реестру за 28.07.2023 г. Благотворительное пожертвование. НДС не облагается</t>
  </si>
  <si>
    <t>//Реестр//  Количество 3. Перечисление денежных средств по договору НЭК.40977.03 по реестру за 30.07.2023. Без НДС</t>
  </si>
  <si>
    <t>//Реестр//  Количество 4. Перечисление денежных средств по договору НЭК.40977.03 по реестру за 29.07.2023. Без НДС</t>
  </si>
  <si>
    <t>//Реестр//  Количество 13. Перечисление денежных средств по договору НЭК.40977.03 по реестру за 28.07.2023. Без НДС</t>
  </si>
  <si>
    <t>Пожертвование детям с онкогематологическими  и иными тяжелыми заболеваниями "ДоброСвет", г.Воронеж. НДС не облагается.</t>
  </si>
  <si>
    <t>Перевод средств по договору б/н от 23.07.2020 по Реестру Операций от 30.07.2023. Сумма комиссии 116 руб. 70 коп., НДС не облагается.</t>
  </si>
  <si>
    <t>Реестр 39638// Перевод пожертвований за 17.07.2023-29.07.2023.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</si>
  <si>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29.07.2023. Сумма комиссии 254 руб. 70 коп., НДС не облагается.</t>
  </si>
  <si>
    <t>ПОЖЕРТВОВАНИЕ ДЕТЯМ С ОНКОГЕМАТОЛОГИЧЕСКИМИ И ИНЫМИ ТЯЖЕЛЫМИ ЗАБОЛЕВАНИЯМИ "ДОБРОСВЕТ", Г.ВОРОНЕЖ. НДС НЕ ОБЛАГАЕТСЯ</t>
  </si>
  <si>
    <t>Перевод средств по договору б/н от 23.07.2020 по Реестру Операций от 28.07.2023. Сумма комиссии 2037 руб. 30 коп., НДС не облагается.</t>
  </si>
  <si>
    <t>01.07.2023 01:13:12</t>
  </si>
  <si>
    <t>6666</t>
  </si>
  <si>
    <t>01.07.2023 18:31:17</t>
  </si>
  <si>
    <t>7001</t>
  </si>
  <si>
    <t>01.07.2023 19:37:45</t>
  </si>
  <si>
    <t>8478</t>
  </si>
  <si>
    <t>02.07.2023 10:46:47</t>
  </si>
  <si>
    <t>8136</t>
  </si>
  <si>
    <t>02.07.2023 12:48:54</t>
  </si>
  <si>
    <t>02.07.2023 16:22:37</t>
  </si>
  <si>
    <t>7209</t>
  </si>
  <si>
    <t>02.07.2023 20:15:03</t>
  </si>
  <si>
    <t>03.07.2023 08:47:06</t>
  </si>
  <si>
    <t>6791</t>
  </si>
  <si>
    <t>03.07.2023 11:13:55</t>
  </si>
  <si>
    <t>2853</t>
  </si>
  <si>
    <t>04.07.2023 08:16:53</t>
  </si>
  <si>
    <t>6922</t>
  </si>
  <si>
    <t>04.07.2023 22:01:27</t>
  </si>
  <si>
    <t>4608</t>
  </si>
  <si>
    <t>05.07.2023 19:29:34</t>
  </si>
  <si>
    <t>06.07.2023 06:41:45</t>
  </si>
  <si>
    <t>3580</t>
  </si>
  <si>
    <t>06.07.2023 17:27:23</t>
  </si>
  <si>
    <t>5619</t>
  </si>
  <si>
    <t>07.07.2023 19:20:53</t>
  </si>
  <si>
    <t>07.07.2023 21:30:11</t>
  </si>
  <si>
    <t>08.07.2023 09:21:35</t>
  </si>
  <si>
    <t>7349</t>
  </si>
  <si>
    <t>08.07.2023 17:51:30</t>
  </si>
  <si>
    <t>7174</t>
  </si>
  <si>
    <t>08.07.2023 19:06:04</t>
  </si>
  <si>
    <t>8050</t>
  </si>
  <si>
    <t>09.07.2023 01:36:48</t>
  </si>
  <si>
    <t>10.07.2023 11:32:56</t>
  </si>
  <si>
    <t>4009</t>
  </si>
  <si>
    <t>10.07.2023 12:27:58</t>
  </si>
  <si>
    <t>2563</t>
  </si>
  <si>
    <t>10.07.2023 21:09:40</t>
  </si>
  <si>
    <t>11.07.2023 03:30:39</t>
  </si>
  <si>
    <t>11.07.2023 09:08:18</t>
  </si>
  <si>
    <t>2630</t>
  </si>
  <si>
    <t>11.07.2023 13:33:32</t>
  </si>
  <si>
    <t>0268</t>
  </si>
  <si>
    <t>11.07.2023 15:09:03</t>
  </si>
  <si>
    <t>11.07.2023 22:10:45</t>
  </si>
  <si>
    <t>11.07.2023 22:22:39</t>
  </si>
  <si>
    <t>5385</t>
  </si>
  <si>
    <t>12.07.2023 05:41:56</t>
  </si>
  <si>
    <t>12.07.2023 15:15:29</t>
  </si>
  <si>
    <t>8447</t>
  </si>
  <si>
    <t>12.07.2023 19:21:00</t>
  </si>
  <si>
    <t>13.07.2023 03:45:11</t>
  </si>
  <si>
    <t>13.07.2023 19:23:14</t>
  </si>
  <si>
    <t>13.07.2023 21:05:08</t>
  </si>
  <si>
    <t>9307</t>
  </si>
  <si>
    <t>13.07.2023 21:28:41</t>
  </si>
  <si>
    <t>14.07.2023 17:42:56</t>
  </si>
  <si>
    <t>14.07.2023 22:27:35</t>
  </si>
  <si>
    <t>9382</t>
  </si>
  <si>
    <t>15.07.2023 09:49:17</t>
  </si>
  <si>
    <t>15.07.2023 10:38:14</t>
  </si>
  <si>
    <t>5549</t>
  </si>
  <si>
    <t>15.07.2023 12:36:41</t>
  </si>
  <si>
    <t>1171</t>
  </si>
  <si>
    <t>15.07.2023 22:43:00</t>
  </si>
  <si>
    <t>7093</t>
  </si>
  <si>
    <t>16.07.2023 06:42:22</t>
  </si>
  <si>
    <t>1917</t>
  </si>
  <si>
    <t>16.07.2023 07:21:15</t>
  </si>
  <si>
    <t>0415</t>
  </si>
  <si>
    <t>16.07.2023 18:03:47</t>
  </si>
  <si>
    <t>3933</t>
  </si>
  <si>
    <t>16.07.2023 21:20:43</t>
  </si>
  <si>
    <t>16.07.2023 23:37:06</t>
  </si>
  <si>
    <t>0069</t>
  </si>
  <si>
    <t>17.07.2023 08:06:08</t>
  </si>
  <si>
    <t>17.07.2023 08:29:53</t>
  </si>
  <si>
    <t>17.07.2023 09:21:28</t>
  </si>
  <si>
    <t>6962</t>
  </si>
  <si>
    <t>17.07.2023 15:22:15</t>
  </si>
  <si>
    <t>6216</t>
  </si>
  <si>
    <t>17.07.2023 18:20:47</t>
  </si>
  <si>
    <t>6599</t>
  </si>
  <si>
    <t>17.07.2023 21:49:30</t>
  </si>
  <si>
    <t>18.07.2023 20:29:12</t>
  </si>
  <si>
    <t>19.07.2023 02:49:08</t>
  </si>
  <si>
    <t>9047</t>
  </si>
  <si>
    <t>19.07.2023 23:09:00</t>
  </si>
  <si>
    <t>3945</t>
  </si>
  <si>
    <t>19.07.2023 23:32:20</t>
  </si>
  <si>
    <t>0485</t>
  </si>
  <si>
    <t>20.07.2023 21:14:25</t>
  </si>
  <si>
    <t>21.07.2023 09:50:08</t>
  </si>
  <si>
    <t>2399</t>
  </si>
  <si>
    <t>22.07.2023 13:20:40</t>
  </si>
  <si>
    <t>22.07.2023 20:57:11</t>
  </si>
  <si>
    <t>6929</t>
  </si>
  <si>
    <t>22.07.2023 23:13:48</t>
  </si>
  <si>
    <t>1336</t>
  </si>
  <si>
    <t>23.07.2023 09:17:07</t>
  </si>
  <si>
    <t>8933</t>
  </si>
  <si>
    <t>23.07.2023 09:24:24</t>
  </si>
  <si>
    <t>1749</t>
  </si>
  <si>
    <t>23.07.2023 19:27:59</t>
  </si>
  <si>
    <t>23.07.2023 23:52:15</t>
  </si>
  <si>
    <t>1888</t>
  </si>
  <si>
    <t>24.07.2023 03:29:11</t>
  </si>
  <si>
    <t>24.07.2023 07:43:10</t>
  </si>
  <si>
    <t>24.07.2023 12:11:08</t>
  </si>
  <si>
    <t>7404</t>
  </si>
  <si>
    <t>24.07.2023 12:37:42</t>
  </si>
  <si>
    <t>24.07.2023 14:00:50</t>
  </si>
  <si>
    <t>8227</t>
  </si>
  <si>
    <t>24.07.2023 14:47:40</t>
  </si>
  <si>
    <t>6641</t>
  </si>
  <si>
    <t>24.07.2023 16:32:51</t>
  </si>
  <si>
    <t>8898</t>
  </si>
  <si>
    <t>25.07.2023 20:56:47</t>
  </si>
  <si>
    <t>7309</t>
  </si>
  <si>
    <t>25.07.2023 22:58:45</t>
  </si>
  <si>
    <t>6010</t>
  </si>
  <si>
    <t>26.07.2023 20:12:56</t>
  </si>
  <si>
    <t>27.07.2023 08:02:18</t>
  </si>
  <si>
    <t>6644</t>
  </si>
  <si>
    <t>27.07.2023 09:55:39</t>
  </si>
  <si>
    <t>27.07.2023 12:13:09</t>
  </si>
  <si>
    <t>0536</t>
  </si>
  <si>
    <t>27.07.2023 12:13:24</t>
  </si>
  <si>
    <t>2633</t>
  </si>
  <si>
    <t>27.07.2023 13:14:19</t>
  </si>
  <si>
    <t>27.07.2023 14:41:18</t>
  </si>
  <si>
    <t>2323</t>
  </si>
  <si>
    <t>27.07.2023 18:24:40</t>
  </si>
  <si>
    <t>3499</t>
  </si>
  <si>
    <t>28.07.2023 18:34:23</t>
  </si>
  <si>
    <t>Мобильная коммерция: Yota (Россия)</t>
  </si>
  <si>
    <t>28.07.2023 19:00:53</t>
  </si>
  <si>
    <t>0748</t>
  </si>
  <si>
    <t>28.07.2023 19:48:47</t>
  </si>
  <si>
    <t>29.07.2023 12:07:37</t>
  </si>
  <si>
    <t>9557</t>
  </si>
  <si>
    <t>29.07.2023 17:03:10</t>
  </si>
  <si>
    <t>5529</t>
  </si>
  <si>
    <t>30.07.2023 20:17:14</t>
  </si>
  <si>
    <t>31.07.2023 19:34:03</t>
  </si>
  <si>
    <t>31.07.2023 20:42:59</t>
  </si>
  <si>
    <t>*****0741</t>
  </si>
  <si>
    <t>Адресная помощь Адресат: Мушенко Валерия</t>
  </si>
  <si>
    <t>Адресная помощь Адресат: Головнев Ваня</t>
  </si>
  <si>
    <t>Адресная помощь Адресат: Карпенков Ваня</t>
  </si>
  <si>
    <t>Адресная помощь Адресат: Комарова Елизавета</t>
  </si>
  <si>
    <t>На уставную деятельность Адресат: Мушенко Валерия Комментарий: Выздоровления Красавице</t>
  </si>
  <si>
    <t>На уставную деятельность Адресат: Мушенко Валерия</t>
  </si>
  <si>
    <t>На уставную деятельность Адресат: Субботина Ксения</t>
  </si>
  <si>
    <t>Адресная помощь Адресат: Мушенко Валерия Комментарий: для Леры. 29 лет</t>
  </si>
  <si>
    <t>Адресная помощь Адресат: Мушенко Валерия Комментарий: Выздоравливай, Валерия!! Обязательно будешь танцевать и блистать на сцене❤</t>
  </si>
  <si>
    <t>Адресная помощь Адресат: Карпенков Ваня Комментарий: Помощь Карпенкову Ване</t>
  </si>
  <si>
    <t>На уставную деятельность Адресат: Головнев Ваня</t>
  </si>
  <si>
    <t>На уставную деятельность Адресат: Комарова Елизавета</t>
  </si>
  <si>
    <t>На уставную деятельность Адресат: Карпенков Ваня</t>
  </si>
  <si>
    <t>На уставную деятельность Адресат: Мушенко Валерия Комментарий: для Леры</t>
  </si>
  <si>
    <t>Адресная помощь Адресат: Крятова Арина</t>
  </si>
  <si>
    <t>Акция «Добрый букет»</t>
  </si>
  <si>
    <t>Адресная помощь Адресат: Головнев Ваня Комментарий: Для Ванечки</t>
  </si>
  <si>
    <t>Адресная помощь Адресат: Головнев Ваня (ежемесячный платеж) Комментарий: Для Вани из Воронежа</t>
  </si>
  <si>
    <t>На уставную деятельность Адресат: Головнев Ваня (ежемесячный платеж) Комментарий: 123</t>
  </si>
  <si>
    <t>Адресная помощь Адресат: Мушенко Валерия Комментарий: Дай Бог выздоровления Валерии!</t>
  </si>
  <si>
    <t>Адресная помощь Адресат: Головнев Ваня Комментарий: Господи помоги!</t>
  </si>
  <si>
    <t>Адресная помощь Адресат: Головнев Ваня Комментарий: для Головнев Ваня</t>
  </si>
  <si>
    <t>Адресная помощь Адресат: Мушенко Валерия Комментарий: помочь Лере (препарат «Атгам»)</t>
  </si>
  <si>
    <t>На уставную деятельность (ежемесячный платеж) Комментарий: Дай Бог, здоровья детишкам!</t>
  </si>
  <si>
    <t>Адресная помощь Адресат: Карпенков Ваня Комментарий: Здоровья! Все будет хорошо!</t>
  </si>
  <si>
    <t>Адресная помощь Адресат: Мушенко Валерия Комментарий: Крепкого здоровья Лере</t>
  </si>
  <si>
    <t>Адресная помощь Адресат: Мушенко Валерия Комментарий: для Валерии Мушенко</t>
  </si>
  <si>
    <t>Адресная помощь Адресат: Крятова Арина Комментарий: Пожертвование</t>
  </si>
  <si>
    <t xml:space="preserve">Адресная помощь Адресат: Мушенко Валерия Комментарий: Сергеевна </t>
  </si>
  <si>
    <t xml:space="preserve">На уставную деятельность Адресат: Мушенко Валерия Комментарий: Выздоравливайте! </t>
  </si>
  <si>
    <t>Акция «Добрый букет» Комментарий: Тест коммент</t>
  </si>
  <si>
    <t>Проекты Адресат: Романенкова Настя  (ежемесячный платеж)</t>
  </si>
  <si>
    <t>Адресная помощь Адресат: Головнев Ваня Комментарий: Помоги, Господи, рабу  твоему Ивану побороть болезнь и силы и здоровья всем его близким и родным, кто рядом с ним!</t>
  </si>
  <si>
    <t xml:space="preserve">Адресная помощь Адресат: Михайлов Тихон </t>
  </si>
  <si>
    <t>Адресная помощь Адресат: Михайлов Тихон  Комментарий: Тихону</t>
  </si>
  <si>
    <t xml:space="preserve">Проекты Адресат: Михайлов Тихон  Комментарий: Помощь ТИХОНУ МИХАЙЛОВУ </t>
  </si>
  <si>
    <t>На уставную деятельность Адресат: Михайлов Тихон  (ежемесячный платеж)</t>
  </si>
  <si>
    <t>На уставную деятельность Адресат: Михайлов Тихон  Комментарий: Здоровья Тихонов!</t>
  </si>
  <si>
    <t xml:space="preserve">Адресная помощь Адресат: Михайлов Тихон  Комментарий: Михайлов Тихон </t>
  </si>
  <si>
    <t>На уставную деятельность Адресат: Михайлов Тихон  Комментарий: Для Тихона</t>
  </si>
  <si>
    <t xml:space="preserve">На уставную деятельность Адресат: Михайлов Тихон </t>
  </si>
  <si>
    <t>Адресная помощь Адресат: Михайлов Тихон  Комментарий: Тихон, выздоравливай!</t>
  </si>
  <si>
    <t>Адресная помощь Адресат: Субботина Ксения Комментарий: ❤️</t>
  </si>
  <si>
    <t xml:space="preserve">Адресная помощь Адресат: Михайлов Тихон  Комментарий: Выздоравливай! </t>
  </si>
  <si>
    <t>Адресная помощь Адресат: Михайлов Тихон  (ежемесячный платеж)</t>
  </si>
  <si>
    <t>Адресная помощь Адресат: Михайлов Тихон  Комментарий: Выздоравливай</t>
  </si>
  <si>
    <t>Адресная помощь Адресат: Михайлов Тихон  Комментарий: Тихону Михайлову</t>
  </si>
  <si>
    <t>Адресная помощь Адресат: Михайлов Тихон  Комментарий: Всё будет хорошо.</t>
  </si>
  <si>
    <t>Адресная помощь Адресат: Михайлов Тихон  Комментарий: Для Тихона Михайлова</t>
  </si>
  <si>
    <t>На уставную деятельность Адресат: Головнев Ваня (ежемесячный платеж) Комментарий: Добро</t>
  </si>
  <si>
    <t>Адресная помощь Адресат: Карпенков Ваня (ежемесячный платеж) Комментарий: Выздоравливай малыш🙏🙏🙏🙏🙏🍀</t>
  </si>
  <si>
    <t>Адресная помощь Адресат: Михайлов Тихон  Комментарий: Тихон Михайлов</t>
  </si>
  <si>
    <t xml:space="preserve">Адресная помощь Адресат: Головнев Ваня Комментарий: Скорейшего выздоравления! </t>
  </si>
  <si>
    <t xml:space="preserve">Адресная помощь Адресат: Михайлов Тихон  Комментарий: Тихон, выздоравливай!!! </t>
  </si>
  <si>
    <t>Адресная помощь Адресат: Михайлов Тихон  Комментарий: Будь здоров и полон сил🙏</t>
  </si>
  <si>
    <t>Адресная помощь Адресат: Комарова Елизавета Комментарий: Выздоравливай!</t>
  </si>
  <si>
    <t>На уставную деятельность (ежемесячный платеж) Комментарий: Здоровья</t>
  </si>
  <si>
    <t xml:space="preserve">На уставную деятельность Адресат: Мушенко Валерия Комментарий: Мушенко Валерии Романовне </t>
  </si>
  <si>
    <t>На уставную деятельность Адресат: Михайлов Тихон  Комментарий: Господи благослови</t>
  </si>
  <si>
    <t>На уставную деятельность Адресат: Крятова Арина</t>
  </si>
  <si>
    <t xml:space="preserve">Адресная помощь Адресат: Головнев Ваня Комментарий: Лекарство против опухоли для Вани из Воронежа
</t>
  </si>
  <si>
    <t xml:space="preserve">Адресная помощь Адресат: Мушенко Валерия Комментарий: Когда Лера выздоровеет, обязательно исполнит свою детскую мечту
</t>
  </si>
  <si>
    <t>Адресная помощь Адресат: Мушенко Валерия Комментарий: Будь здорова</t>
  </si>
  <si>
    <t>На уставную деятельность Адресат: Мушенко Валерия Комментарий: Валерия Мушенко</t>
  </si>
  <si>
    <t>Адресная помощь Адресат: Мушенко Валерия Комментарий: Для Мушенко Валерии</t>
  </si>
  <si>
    <t xml:space="preserve">На уставную деятельность Адресат: Мушенко Валерия Комментарий: Для Леры </t>
  </si>
  <si>
    <t>Адресная помощь Адресат: Мушенко Валерия Комментарий: Господи, помоги</t>
  </si>
  <si>
    <t>Адресная помощь Адресат: Мушенко Валерия Комментарий: Спаси Господи! Живи и танцуй!</t>
  </si>
  <si>
    <t>Адресная помощь Адресат: Головнев Ваня Комментарий: Выздоравливайте</t>
  </si>
  <si>
    <t>Адресная помощь Адресат: Мушенко Валерия Комментарий: Мушенко Валерии</t>
  </si>
  <si>
    <t>ДЕТЯМ  (ежемесячный платеж)</t>
  </si>
  <si>
    <t>Адресная помощь Адресат: Мушенко Валерия Комментарий: Для Леры!</t>
  </si>
  <si>
    <t>На уставную деятельность (ежемесячный платеж) Комментарий: Маленькая поддержка, для большого дела</t>
  </si>
  <si>
    <t>Адресная помощь Адресат: Головнев Ваня Комментарий: Для Головнева Ивана</t>
  </si>
  <si>
    <t>На уставную деятельность Адресат: Михайлов Тихон  Комментарий: Скарейшего Выздоровления</t>
  </si>
  <si>
    <t>Адресная помощь Адресат: Субботина Ксения Комментарий:  ЗДОРОВЬЯ</t>
  </si>
  <si>
    <t>Волонтерство Адресат: Помочь всем  (ежемесячный платеж)</t>
  </si>
  <si>
    <t xml:space="preserve">Адресная помощь Адресат: Мушенко Валерия Комментарий: На здоровье </t>
  </si>
  <si>
    <t>Адресная помощь Адресат: Михайлов Тихон  Комментарий: Божией помощи!</t>
  </si>
  <si>
    <t xml:space="preserve">Адресная помощь Адресат: Субботина Ксения Комментарий: Для Ксюши. </t>
  </si>
  <si>
    <t>0562</t>
  </si>
  <si>
    <t>maria</t>
  </si>
  <si>
    <t>2078</t>
  </si>
  <si>
    <t>1902</t>
  </si>
  <si>
    <t>6909</t>
  </si>
  <si>
    <t>9744</t>
  </si>
  <si>
    <t>3957</t>
  </si>
  <si>
    <t>5268</t>
  </si>
  <si>
    <t>2526</t>
  </si>
  <si>
    <t>6774</t>
  </si>
  <si>
    <t>7048</t>
  </si>
  <si>
    <t>5056</t>
  </si>
  <si>
    <t>4297</t>
  </si>
  <si>
    <t>6716</t>
  </si>
  <si>
    <t>5342</t>
  </si>
  <si>
    <t>9028</t>
  </si>
  <si>
    <t>8619</t>
  </si>
  <si>
    <t>9941</t>
  </si>
  <si>
    <t>7239</t>
  </si>
  <si>
    <t>7448</t>
  </si>
  <si>
    <t>7531</t>
  </si>
  <si>
    <t>2247</t>
  </si>
  <si>
    <t>7735</t>
  </si>
  <si>
    <t>7364</t>
  </si>
  <si>
    <t>9642</t>
  </si>
  <si>
    <t>1747</t>
  </si>
  <si>
    <t>6489</t>
  </si>
  <si>
    <t>2783</t>
  </si>
  <si>
    <t>9749</t>
  </si>
  <si>
    <t>9009</t>
  </si>
  <si>
    <t>1301</t>
  </si>
  <si>
    <t>9841</t>
  </si>
  <si>
    <t>9068</t>
  </si>
  <si>
    <t>8249</t>
  </si>
  <si>
    <t>6424</t>
  </si>
  <si>
    <t>4713</t>
  </si>
  <si>
    <t>2132</t>
  </si>
  <si>
    <t>5297</t>
  </si>
  <si>
    <t>8971</t>
  </si>
  <si>
    <t>2871</t>
  </si>
  <si>
    <t>vitalik</t>
  </si>
  <si>
    <t>2935</t>
  </si>
  <si>
    <t>7909</t>
  </si>
  <si>
    <t>0915</t>
  </si>
  <si>
    <t>5857</t>
  </si>
  <si>
    <t>2226</t>
  </si>
  <si>
    <t>6140</t>
  </si>
  <si>
    <t>2907</t>
  </si>
  <si>
    <t>5891</t>
  </si>
  <si>
    <t>4072</t>
  </si>
  <si>
    <t>9701</t>
  </si>
  <si>
    <t>5205</t>
  </si>
  <si>
    <t>2120</t>
  </si>
  <si>
    <t>7088</t>
  </si>
  <si>
    <t>5406</t>
  </si>
  <si>
    <t>2746</t>
  </si>
  <si>
    <t>0529</t>
  </si>
  <si>
    <t>0511</t>
  </si>
  <si>
    <t>3802</t>
  </si>
  <si>
    <t>7278</t>
  </si>
  <si>
    <t>0888</t>
  </si>
  <si>
    <t>0102</t>
  </si>
  <si>
    <t>3524</t>
  </si>
  <si>
    <t>2981</t>
  </si>
  <si>
    <t>9051</t>
  </si>
  <si>
    <t>8616</t>
  </si>
  <si>
    <t>2309</t>
  </si>
  <si>
    <t>0673</t>
  </si>
  <si>
    <t>8328</t>
  </si>
  <si>
    <t>3609</t>
  </si>
  <si>
    <t>8166</t>
  </si>
  <si>
    <t>6823</t>
  </si>
  <si>
    <t>1347</t>
  </si>
  <si>
    <t>7716</t>
  </si>
  <si>
    <t>6797</t>
  </si>
  <si>
    <t>4784</t>
  </si>
  <si>
    <t>3295</t>
  </si>
  <si>
    <t>0473</t>
  </si>
  <si>
    <t>6510</t>
  </si>
  <si>
    <t>5145</t>
  </si>
  <si>
    <t>9145</t>
  </si>
  <si>
    <t>0959</t>
  </si>
  <si>
    <t>7938</t>
  </si>
  <si>
    <t>5903</t>
  </si>
  <si>
    <t>4236</t>
  </si>
  <si>
    <t>2522</t>
  </si>
  <si>
    <t>5482</t>
  </si>
  <si>
    <t>3860</t>
  </si>
  <si>
    <t>1353</t>
  </si>
  <si>
    <t>2564</t>
  </si>
  <si>
    <t>4850</t>
  </si>
  <si>
    <t>3453</t>
  </si>
  <si>
    <t>7603</t>
  </si>
  <si>
    <t>1994</t>
  </si>
  <si>
    <t>3314</t>
  </si>
  <si>
    <t>5601</t>
  </si>
  <si>
    <t>6725</t>
  </si>
  <si>
    <t>8687</t>
  </si>
  <si>
    <t>3267</t>
  </si>
  <si>
    <t>3942</t>
  </si>
  <si>
    <t>4283</t>
  </si>
  <si>
    <t>8862</t>
  </si>
  <si>
    <t>5393</t>
  </si>
  <si>
    <t>1521</t>
  </si>
  <si>
    <t>4552</t>
  </si>
  <si>
    <t>8548</t>
  </si>
  <si>
    <t>4198</t>
  </si>
  <si>
    <t>5137</t>
  </si>
  <si>
    <t>9155</t>
  </si>
  <si>
    <t>3332</t>
  </si>
  <si>
    <t>0261</t>
  </si>
  <si>
    <t>3194</t>
  </si>
  <si>
    <t>1121</t>
  </si>
  <si>
    <t>2190</t>
  </si>
  <si>
    <t>1374</t>
  </si>
  <si>
    <t>8697</t>
  </si>
  <si>
    <t>7734</t>
  </si>
  <si>
    <t>4575</t>
  </si>
  <si>
    <t>4816</t>
  </si>
  <si>
    <t>8435</t>
  </si>
  <si>
    <t>8420</t>
  </si>
  <si>
    <t>9929</t>
  </si>
  <si>
    <t>6067</t>
  </si>
  <si>
    <t>8743</t>
  </si>
  <si>
    <t>8642</t>
  </si>
  <si>
    <t>4949</t>
  </si>
  <si>
    <t>8807</t>
  </si>
  <si>
    <t>5163</t>
  </si>
  <si>
    <t>1196</t>
  </si>
  <si>
    <t>7096</t>
  </si>
  <si>
    <t>1806</t>
  </si>
  <si>
    <t>2249</t>
  </si>
  <si>
    <t>5698</t>
  </si>
  <si>
    <t>3522</t>
  </si>
  <si>
    <t>5077</t>
  </si>
  <si>
    <t>9957</t>
  </si>
  <si>
    <t>3875</t>
  </si>
  <si>
    <t>7384</t>
  </si>
  <si>
    <t>3728</t>
  </si>
  <si>
    <t>5306</t>
  </si>
  <si>
    <t>3613</t>
  </si>
  <si>
    <t>9266</t>
  </si>
  <si>
    <t>4019</t>
  </si>
  <si>
    <t>5932</t>
  </si>
  <si>
    <t>2320</t>
  </si>
  <si>
    <t>1645</t>
  </si>
  <si>
    <t>1982</t>
  </si>
  <si>
    <t>2220</t>
  </si>
  <si>
    <t>6393</t>
  </si>
  <si>
    <t>1383</t>
  </si>
  <si>
    <t>1039</t>
  </si>
  <si>
    <t>3657</t>
  </si>
  <si>
    <t>0622</t>
  </si>
  <si>
    <t>0570</t>
  </si>
  <si>
    <t>1818</t>
  </si>
  <si>
    <t>1138</t>
  </si>
  <si>
    <t>8740</t>
  </si>
  <si>
    <t>4551</t>
  </si>
  <si>
    <t>9583</t>
  </si>
  <si>
    <t>7288</t>
  </si>
  <si>
    <t>7674</t>
  </si>
  <si>
    <t>9413</t>
  </si>
  <si>
    <t>2814</t>
  </si>
  <si>
    <t>4292</t>
  </si>
  <si>
    <t>1295</t>
  </si>
  <si>
    <t>8529</t>
  </si>
  <si>
    <t>6769</t>
  </si>
  <si>
    <t>3349</t>
  </si>
  <si>
    <t>7251</t>
  </si>
  <si>
    <t>3461</t>
  </si>
  <si>
    <t>8956</t>
  </si>
  <si>
    <t>8450</t>
  </si>
  <si>
    <t>2890</t>
  </si>
  <si>
    <t>1380</t>
  </si>
  <si>
    <t>0343</t>
  </si>
  <si>
    <t>6401</t>
  </si>
  <si>
    <t>8549</t>
  </si>
  <si>
    <t>9525</t>
  </si>
  <si>
    <t>0028</t>
  </si>
  <si>
    <t>8286</t>
  </si>
  <si>
    <t>7777</t>
  </si>
  <si>
    <t>0832</t>
  </si>
  <si>
    <t>7418</t>
  </si>
  <si>
    <t>1076</t>
  </si>
  <si>
    <t>0596</t>
  </si>
  <si>
    <t>3362</t>
  </si>
  <si>
    <t>1205</t>
  </si>
  <si>
    <t>1947</t>
  </si>
  <si>
    <t>0884</t>
  </si>
  <si>
    <t>8231</t>
  </si>
  <si>
    <t>5456</t>
  </si>
  <si>
    <t>6348</t>
  </si>
  <si>
    <t>3282</t>
  </si>
  <si>
    <t>7315</t>
  </si>
  <si>
    <t>0652</t>
  </si>
  <si>
    <t>5621</t>
  </si>
  <si>
    <t>2531</t>
  </si>
  <si>
    <t>0744</t>
  </si>
  <si>
    <t>8646</t>
  </si>
  <si>
    <t>4335</t>
  </si>
  <si>
    <t>8029</t>
  </si>
  <si>
    <t>5135</t>
  </si>
  <si>
    <t>1055</t>
  </si>
  <si>
    <t>7100</t>
  </si>
  <si>
    <t>3412</t>
  </si>
  <si>
    <t>0192</t>
  </si>
  <si>
    <t>8783</t>
  </si>
  <si>
    <t>9129</t>
  </si>
  <si>
    <t>6782</t>
  </si>
  <si>
    <t>7225</t>
  </si>
  <si>
    <t>7566</t>
  </si>
  <si>
    <t>4432</t>
  </si>
  <si>
    <t>ksenia</t>
  </si>
  <si>
    <t>6278</t>
  </si>
  <si>
    <t>5353</t>
  </si>
  <si>
    <t>6182</t>
  </si>
  <si>
    <t>5015</t>
  </si>
  <si>
    <t>7747</t>
  </si>
  <si>
    <t>8148</t>
  </si>
  <si>
    <t>0311</t>
  </si>
  <si>
    <t>5050</t>
  </si>
  <si>
    <t>5883</t>
  </si>
  <si>
    <t>3687</t>
  </si>
  <si>
    <t>3928</t>
  </si>
  <si>
    <t>3125</t>
  </si>
  <si>
    <t>3094</t>
  </si>
  <si>
    <t>0454</t>
  </si>
  <si>
    <t>5466</t>
  </si>
  <si>
    <t>1411</t>
  </si>
  <si>
    <t>4503</t>
  </si>
  <si>
    <t>6226</t>
  </si>
  <si>
    <t>0737</t>
  </si>
  <si>
    <t>8838</t>
  </si>
  <si>
    <t>4383</t>
  </si>
  <si>
    <t>9839</t>
  </si>
  <si>
    <t>3358</t>
  </si>
  <si>
    <t>0525</t>
  </si>
  <si>
    <t>0354</t>
  </si>
  <si>
    <t>3567</t>
  </si>
  <si>
    <t>5012</t>
  </si>
  <si>
    <t>3055</t>
  </si>
  <si>
    <t>4135</t>
  </si>
  <si>
    <t>3706</t>
  </si>
  <si>
    <t>9318</t>
  </si>
  <si>
    <t>1993</t>
  </si>
  <si>
    <t>8690</t>
  </si>
  <si>
    <t>5800</t>
  </si>
  <si>
    <t>2393</t>
  </si>
  <si>
    <t>8839</t>
  </si>
  <si>
    <t>0943</t>
  </si>
  <si>
    <t>8669</t>
  </si>
  <si>
    <t>9656</t>
  </si>
  <si>
    <t>6575</t>
  </si>
  <si>
    <t>5044</t>
  </si>
  <si>
    <t>9264</t>
  </si>
  <si>
    <t>4597</t>
  </si>
  <si>
    <t>7392</t>
  </si>
  <si>
    <t>2985</t>
  </si>
  <si>
    <t>0482</t>
  </si>
  <si>
    <t>5348</t>
  </si>
  <si>
    <t>7530</t>
  </si>
  <si>
    <t>1622</t>
  </si>
  <si>
    <t>6948</t>
  </si>
  <si>
    <t>2806</t>
  </si>
  <si>
    <t>5557</t>
  </si>
  <si>
    <t>0545</t>
  </si>
  <si>
    <t>9644</t>
  </si>
  <si>
    <t>9295</t>
  </si>
  <si>
    <t>8317</t>
  </si>
  <si>
    <t>2222</t>
  </si>
  <si>
    <t>2572</t>
  </si>
  <si>
    <t>3118</t>
  </si>
  <si>
    <t>3163</t>
  </si>
  <si>
    <t>1481</t>
  </si>
  <si>
    <t>5185</t>
  </si>
  <si>
    <t>3905</t>
  </si>
  <si>
    <t>5287</t>
  </si>
  <si>
    <t>4142</t>
  </si>
  <si>
    <t>2859</t>
  </si>
  <si>
    <t>3065</t>
  </si>
  <si>
    <t>1914</t>
  </si>
  <si>
    <t>1972</t>
  </si>
  <si>
    <t>1159</t>
  </si>
  <si>
    <t>9286</t>
  </si>
  <si>
    <t>1933</t>
  </si>
  <si>
    <t>8259</t>
  </si>
  <si>
    <t>6111</t>
  </si>
  <si>
    <t>0190</t>
  </si>
  <si>
    <t>9218</t>
  </si>
  <si>
    <t>1808</t>
  </si>
  <si>
    <t>8684</t>
  </si>
  <si>
    <t>1489</t>
  </si>
  <si>
    <t>4814</t>
  </si>
  <si>
    <t>2266</t>
  </si>
  <si>
    <t>2402</t>
  </si>
  <si>
    <t>2418</t>
  </si>
  <si>
    <t>5804</t>
  </si>
  <si>
    <t>2804</t>
  </si>
  <si>
    <t>1593</t>
  </si>
  <si>
    <t>6728</t>
  </si>
  <si>
    <t>6200</t>
  </si>
  <si>
    <t>5026</t>
  </si>
  <si>
    <t>6701</t>
  </si>
  <si>
    <t>5558</t>
  </si>
  <si>
    <t>9184</t>
  </si>
  <si>
    <t>1960</t>
  </si>
  <si>
    <t>6828</t>
  </si>
  <si>
    <t>7921</t>
  </si>
  <si>
    <t>4151</t>
  </si>
  <si>
    <t>8805</t>
  </si>
  <si>
    <t>0946</t>
  </si>
  <si>
    <t>6133</t>
  </si>
  <si>
    <t>0968</t>
  </si>
  <si>
    <t>3678</t>
  </si>
  <si>
    <t>0329</t>
  </si>
  <si>
    <t>0981</t>
  </si>
  <si>
    <t>3892</t>
  </si>
  <si>
    <t>2361</t>
  </si>
  <si>
    <t>5758</t>
  </si>
  <si>
    <t>6602</t>
  </si>
  <si>
    <t>6859</t>
  </si>
  <si>
    <t>1096</t>
  </si>
  <si>
    <t>5108</t>
  </si>
  <si>
    <t>6411</t>
  </si>
  <si>
    <t>8492</t>
  </si>
  <si>
    <t>2818</t>
  </si>
  <si>
    <t>5058</t>
  </si>
  <si>
    <t>0439</t>
  </si>
  <si>
    <t>4062</t>
  </si>
  <si>
    <t>2502</t>
  </si>
  <si>
    <t>7290</t>
  </si>
  <si>
    <t>7544</t>
  </si>
  <si>
    <t>7450</t>
  </si>
  <si>
    <t>0661</t>
  </si>
  <si>
    <t>0002</t>
  </si>
  <si>
    <t>4810</t>
  </si>
  <si>
    <t>0766</t>
  </si>
  <si>
    <t>9495</t>
  </si>
  <si>
    <t>7180</t>
  </si>
  <si>
    <t>1315</t>
  </si>
  <si>
    <t>5879</t>
  </si>
  <si>
    <t>2743</t>
  </si>
  <si>
    <t>4596</t>
  </si>
  <si>
    <t>6699</t>
  </si>
  <si>
    <t>6901</t>
  </si>
  <si>
    <t>5533</t>
  </si>
  <si>
    <t>7923</t>
  </si>
  <si>
    <t>9509</t>
  </si>
  <si>
    <t>6146</t>
  </si>
  <si>
    <t>7091</t>
  </si>
  <si>
    <t>6127</t>
  </si>
  <si>
    <t>7755</t>
  </si>
  <si>
    <t>5864</t>
  </si>
  <si>
    <t>5400</t>
  </si>
  <si>
    <t>8678</t>
  </si>
  <si>
    <t>7750</t>
  </si>
  <si>
    <t>2574</t>
  </si>
  <si>
    <t>3108</t>
  </si>
  <si>
    <t>6657</t>
  </si>
  <si>
    <t>1282</t>
  </si>
  <si>
    <t>0702</t>
  </si>
  <si>
    <t>6675</t>
  </si>
  <si>
    <t>5120</t>
  </si>
  <si>
    <t>2372</t>
  </si>
  <si>
    <t>4455</t>
  </si>
  <si>
    <t>8022</t>
  </si>
  <si>
    <t>3652</t>
  </si>
  <si>
    <t>0090</t>
  </si>
  <si>
    <t>2519</t>
  </si>
  <si>
    <t>6777</t>
  </si>
  <si>
    <t>8356</t>
  </si>
  <si>
    <t>2775</t>
  </si>
  <si>
    <t>9481</t>
  </si>
  <si>
    <t>7125</t>
  </si>
  <si>
    <t>5882</t>
  </si>
  <si>
    <t>4881</t>
  </si>
  <si>
    <t>4978</t>
  </si>
  <si>
    <t>4965</t>
  </si>
  <si>
    <t>6169</t>
  </si>
  <si>
    <t>3493</t>
  </si>
  <si>
    <t>1907</t>
  </si>
  <si>
    <t>8208</t>
  </si>
  <si>
    <t>3703</t>
  </si>
  <si>
    <t>7023</t>
  </si>
  <si>
    <t>2167</t>
  </si>
  <si>
    <t>0834</t>
  </si>
  <si>
    <t>6973</t>
  </si>
  <si>
    <t>4916</t>
  </si>
  <si>
    <t>8745</t>
  </si>
  <si>
    <t>0149</t>
  </si>
  <si>
    <t>2596</t>
  </si>
  <si>
    <t>7345</t>
  </si>
  <si>
    <t>3432</t>
  </si>
  <si>
    <t>4819</t>
  </si>
  <si>
    <t>9900</t>
  </si>
  <si>
    <t>0553</t>
  </si>
  <si>
    <t>2839</t>
  </si>
  <si>
    <t>5451</t>
  </si>
  <si>
    <t>6420</t>
  </si>
  <si>
    <t>7653</t>
  </si>
  <si>
    <t>4820</t>
  </si>
  <si>
    <t>5617</t>
  </si>
  <si>
    <t>0333</t>
  </si>
  <si>
    <t>3383</t>
  </si>
  <si>
    <t>6743</t>
  </si>
  <si>
    <t>8801</t>
  </si>
  <si>
    <t>1864</t>
  </si>
  <si>
    <t>2600</t>
  </si>
  <si>
    <t>6373</t>
  </si>
  <si>
    <t>4026</t>
  </si>
  <si>
    <t>6899</t>
  </si>
  <si>
    <t>2198</t>
  </si>
  <si>
    <t>1238</t>
  </si>
  <si>
    <t>0814</t>
  </si>
  <si>
    <t>8119</t>
  </si>
  <si>
    <t>5911</t>
  </si>
  <si>
    <t>9771</t>
  </si>
  <si>
    <t>1047</t>
  </si>
  <si>
    <t>6257</t>
  </si>
  <si>
    <t>9548</t>
  </si>
  <si>
    <t>0588</t>
  </si>
  <si>
    <t>6610</t>
  </si>
  <si>
    <t>2179</t>
  </si>
  <si>
    <t>8032</t>
  </si>
  <si>
    <t>1939</t>
  </si>
  <si>
    <t>7165</t>
  </si>
  <si>
    <t>7788</t>
  </si>
  <si>
    <t>0960</t>
  </si>
  <si>
    <t>1871</t>
  </si>
  <si>
    <t>8734</t>
  </si>
  <si>
    <t>3583</t>
  </si>
  <si>
    <t>5173</t>
  </si>
  <si>
    <t>1216</t>
  </si>
  <si>
    <t>6717</t>
  </si>
  <si>
    <t>5125</t>
  </si>
  <si>
    <t>0629</t>
  </si>
  <si>
    <t>7928</t>
  </si>
  <si>
    <t>0881</t>
  </si>
  <si>
    <t>2992</t>
  </si>
  <si>
    <t>0081</t>
  </si>
  <si>
    <t>5984</t>
  </si>
  <si>
    <t>4495</t>
  </si>
  <si>
    <t>0015</t>
  </si>
  <si>
    <t>3814</t>
  </si>
  <si>
    <t>1331</t>
  </si>
  <si>
    <t>4626</t>
  </si>
  <si>
    <t>0528</t>
  </si>
  <si>
    <t>5657</t>
  </si>
  <si>
    <t>5467</t>
  </si>
  <si>
    <t>8100</t>
  </si>
  <si>
    <t>5180</t>
  </si>
  <si>
    <t>3734</t>
  </si>
  <si>
    <t>4867</t>
  </si>
  <si>
    <t>5546</t>
  </si>
  <si>
    <t>0747</t>
  </si>
  <si>
    <t>0575</t>
  </si>
  <si>
    <t>0598</t>
  </si>
  <si>
    <t>5663</t>
  </si>
  <si>
    <t>1011</t>
  </si>
  <si>
    <t>6792</t>
  </si>
  <si>
    <t>2554</t>
  </si>
  <si>
    <t>6167</t>
  </si>
  <si>
    <t>7156</t>
  </si>
  <si>
    <t>3109</t>
  </si>
  <si>
    <t>4224</t>
  </si>
  <si>
    <t>5313</t>
  </si>
  <si>
    <t>6119</t>
  </si>
  <si>
    <t>7281</t>
  </si>
  <si>
    <t>2983</t>
  </si>
  <si>
    <t>3628</t>
  </si>
  <si>
    <t>1779</t>
  </si>
  <si>
    <t>2101</t>
  </si>
  <si>
    <t>1290</t>
  </si>
  <si>
    <t>6812</t>
  </si>
  <si>
    <t>5856</t>
  </si>
  <si>
    <t>2158</t>
  </si>
  <si>
    <t>8400</t>
  </si>
  <si>
    <t>8993</t>
  </si>
  <si>
    <t>9976</t>
  </si>
  <si>
    <t>3725</t>
  </si>
  <si>
    <t>8976</t>
  </si>
  <si>
    <t>1107</t>
  </si>
  <si>
    <t>4682</t>
  </si>
  <si>
    <t>7631</t>
  </si>
  <si>
    <t>4298</t>
  </si>
  <si>
    <t>4922</t>
  </si>
  <si>
    <t>0362</t>
  </si>
  <si>
    <t>9754</t>
  </si>
  <si>
    <t>0104</t>
  </si>
  <si>
    <t>8814</t>
  </si>
  <si>
    <t>8977</t>
  </si>
  <si>
    <t>9831</t>
  </si>
  <si>
    <t>6932</t>
  </si>
  <si>
    <t>8175</t>
  </si>
  <si>
    <t>3642</t>
  </si>
  <si>
    <t>2251</t>
  </si>
  <si>
    <t>4341</t>
  </si>
  <si>
    <t>6234</t>
  </si>
  <si>
    <t>9755</t>
  </si>
  <si>
    <t>3218</t>
  </si>
  <si>
    <t>3503</t>
  </si>
  <si>
    <t>5123</t>
  </si>
  <si>
    <t>1903</t>
  </si>
  <si>
    <t>4815</t>
  </si>
  <si>
    <t>3297</t>
  </si>
  <si>
    <t>1070</t>
  </si>
  <si>
    <t>2629</t>
  </si>
  <si>
    <t>7637</t>
  </si>
  <si>
    <t>5681</t>
  </si>
  <si>
    <t>1412</t>
  </si>
  <si>
    <t>7212</t>
  </si>
  <si>
    <t>4913</t>
  </si>
  <si>
    <t>5038</t>
  </si>
  <si>
    <t>0211</t>
  </si>
  <si>
    <t>4571</t>
  </si>
  <si>
    <t>4900</t>
  </si>
  <si>
    <t>8828</t>
  </si>
  <si>
    <t>1389</t>
  </si>
  <si>
    <t>1156</t>
  </si>
  <si>
    <t>7554</t>
  </si>
  <si>
    <t>6086</t>
  </si>
  <si>
    <t>9556</t>
  </si>
  <si>
    <t>4509</t>
  </si>
  <si>
    <t>4532</t>
  </si>
  <si>
    <t>9359</t>
  </si>
  <si>
    <t>7614</t>
  </si>
  <si>
    <t>4189</t>
  </si>
  <si>
    <t>0382</t>
  </si>
  <si>
    <t>2695</t>
  </si>
  <si>
    <t>5478</t>
  </si>
  <si>
    <t>4554</t>
  </si>
  <si>
    <t>5078</t>
  </si>
  <si>
    <t>3884</t>
  </si>
  <si>
    <t>0878</t>
  </si>
  <si>
    <t>3372</t>
  </si>
  <si>
    <t>1712</t>
  </si>
  <si>
    <t>6884</t>
  </si>
  <si>
    <t>0168</t>
  </si>
  <si>
    <t>4343</t>
  </si>
  <si>
    <t>9399</t>
  </si>
  <si>
    <t>9354</t>
  </si>
  <si>
    <t>8271</t>
  </si>
  <si>
    <t>8191</t>
  </si>
  <si>
    <t>2386</t>
  </si>
  <si>
    <t>9246</t>
  </si>
  <si>
    <t>0453</t>
  </si>
  <si>
    <t>3619</t>
  </si>
  <si>
    <t>6112</t>
  </si>
  <si>
    <t>0587</t>
  </si>
  <si>
    <t>5222</t>
  </si>
  <si>
    <t>9094</t>
  </si>
  <si>
    <t>1965</t>
  </si>
  <si>
    <t>2634</t>
  </si>
  <si>
    <t>6417</t>
  </si>
  <si>
    <t>0890</t>
  </si>
  <si>
    <t>5574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</si>
</sst>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2" fontId="4" fillId="6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left"/>
    </xf>
    <xf numFmtId="0" fontId="4" fillId="0" borderId="0" xfId="0" applyFont="1" applyBorder="1"/>
    <xf numFmtId="0" fontId="4" fillId="6" borderId="3" xfId="0" applyFont="1" applyFill="1" applyBorder="1" applyAlignment="1">
      <alignment horizontal="left"/>
    </xf>
    <xf numFmtId="2" fontId="4" fillId="0" borderId="2" xfId="0" applyNumberFormat="1" applyFont="1" applyBorder="1"/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2" fontId="0" fillId="0" borderId="0" xfId="0" applyNumberFormat="1" applyFont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19"/>
  <sheetViews>
    <sheetView tabSelected="1" zoomScaleNormal="100" workbookViewId="0">
      <selection activeCell="H33" sqref="H33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x14ac:dyDescent="0.15">
      <c r="A2" s="145"/>
      <c r="B2" s="146"/>
      <c r="C2" s="147"/>
      <c r="D2" s="148" t="s">
        <v>243</v>
      </c>
      <c r="E2" s="148"/>
      <c r="F2" s="148"/>
      <c r="G2" s="148"/>
      <c r="H2" s="148"/>
      <c r="I2" s="14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</row>
    <row r="3" spans="1:44" x14ac:dyDescent="0.15">
      <c r="A3" s="145"/>
      <c r="B3" s="146"/>
      <c r="C3" s="147"/>
      <c r="D3" s="148"/>
      <c r="E3" s="148"/>
      <c r="F3" s="148"/>
      <c r="G3" s="148"/>
      <c r="H3" s="148"/>
      <c r="I3" s="14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4" spans="1:44" x14ac:dyDescent="0.15">
      <c r="A4" s="145"/>
      <c r="B4" s="146"/>
      <c r="C4" s="147"/>
      <c r="D4" s="148"/>
      <c r="E4" s="148"/>
      <c r="F4" s="148"/>
      <c r="G4" s="148"/>
      <c r="H4" s="148"/>
      <c r="I4" s="14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4" x14ac:dyDescent="0.15">
      <c r="A5" s="145"/>
      <c r="B5" s="146"/>
      <c r="C5" s="147"/>
      <c r="D5" s="148"/>
      <c r="E5" s="148"/>
      <c r="F5" s="148"/>
      <c r="G5" s="148"/>
      <c r="H5" s="148"/>
      <c r="I5" s="148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</row>
    <row r="6" spans="1:44" ht="20.25" customHeight="1" x14ac:dyDescent="0.15">
      <c r="A6" s="145"/>
      <c r="B6" s="146"/>
      <c r="C6" s="147"/>
      <c r="D6" s="148"/>
      <c r="E6" s="148"/>
      <c r="F6" s="148"/>
      <c r="G6" s="148"/>
      <c r="H6" s="148"/>
      <c r="I6" s="14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</row>
    <row r="7" spans="1:44" ht="3.75" customHeight="1" x14ac:dyDescent="0.15">
      <c r="A7" s="145"/>
      <c r="B7" s="146"/>
      <c r="C7" s="147"/>
      <c r="D7" s="148"/>
      <c r="E7" s="148"/>
      <c r="F7" s="148"/>
      <c r="G7" s="148"/>
      <c r="H7" s="148"/>
      <c r="I7" s="14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</row>
    <row r="8" spans="1:44" ht="1.5" hidden="1" customHeight="1" x14ac:dyDescent="0.15">
      <c r="A8" s="145"/>
      <c r="B8" s="146"/>
      <c r="C8" s="147"/>
      <c r="D8" s="6"/>
      <c r="E8" s="7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44" ht="15" hidden="1" customHeight="1" x14ac:dyDescent="0.15">
      <c r="A9" s="145"/>
      <c r="B9" s="146"/>
      <c r="C9" s="147"/>
      <c r="D9" s="6"/>
      <c r="E9" s="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44" ht="15" hidden="1" customHeight="1" x14ac:dyDescent="0.15">
      <c r="A10" s="145"/>
      <c r="B10" s="146"/>
      <c r="C10" s="147"/>
      <c r="D10" s="6"/>
      <c r="E10" s="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</row>
    <row r="11" spans="1:44" ht="15" hidden="1" customHeight="1" x14ac:dyDescent="0.15">
      <c r="A11" s="145"/>
      <c r="B11" s="146"/>
      <c r="C11" s="147"/>
      <c r="D11" s="6"/>
      <c r="E11" s="7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</row>
    <row r="12" spans="1:44" ht="10.5" customHeight="1" x14ac:dyDescent="0.15">
      <c r="A12" s="122" t="s">
        <v>244</v>
      </c>
      <c r="B12" s="123"/>
      <c r="C12" s="123"/>
      <c r="D12" s="123"/>
      <c r="E12" s="123"/>
      <c r="F12" s="123"/>
      <c r="G12" s="123"/>
      <c r="H12" s="126">
        <v>11687833.27</v>
      </c>
      <c r="I12" s="127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</row>
    <row r="13" spans="1:44" s="9" customFormat="1" ht="10.5" customHeight="1" x14ac:dyDescent="0.15">
      <c r="A13" s="131" t="s">
        <v>245</v>
      </c>
      <c r="B13" s="131"/>
      <c r="C13" s="131"/>
      <c r="D13" s="131"/>
      <c r="E13" s="131"/>
      <c r="F13" s="131"/>
      <c r="G13" s="131"/>
      <c r="H13" s="132">
        <v>5541887.7199999997</v>
      </c>
      <c r="I13" s="133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s="9" customFormat="1" ht="10.5" customHeight="1" x14ac:dyDescent="0.15">
      <c r="A14" s="128" t="s">
        <v>39</v>
      </c>
      <c r="B14" s="129"/>
      <c r="C14" s="129"/>
      <c r="D14" s="129"/>
      <c r="E14" s="129"/>
      <c r="F14" s="129"/>
      <c r="G14" s="130"/>
      <c r="H14" s="135">
        <v>0</v>
      </c>
      <c r="I14" s="13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x14ac:dyDescent="0.15">
      <c r="A15" s="141"/>
      <c r="B15" s="142"/>
      <c r="C15" s="142"/>
      <c r="D15" s="142"/>
      <c r="E15" s="142"/>
      <c r="F15" s="142"/>
      <c r="G15" s="142"/>
      <c r="H15" s="142"/>
      <c r="I15" s="142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</row>
    <row r="16" spans="1:44" s="9" customFormat="1" ht="10.5" customHeight="1" x14ac:dyDescent="0.15">
      <c r="A16" s="143" t="s">
        <v>246</v>
      </c>
      <c r="B16" s="143"/>
      <c r="C16" s="143"/>
      <c r="D16" s="143"/>
      <c r="E16" s="143"/>
      <c r="F16" s="143"/>
      <c r="G16" s="143"/>
      <c r="H16" s="132">
        <f>SUM(H18:I19,H17)</f>
        <v>5019490.29</v>
      </c>
      <c r="I16" s="133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x14ac:dyDescent="0.15">
      <c r="A17" s="134" t="s">
        <v>14</v>
      </c>
      <c r="B17" s="134"/>
      <c r="C17" s="134"/>
      <c r="D17" s="134"/>
      <c r="E17" s="134"/>
      <c r="F17" s="134"/>
      <c r="G17" s="134"/>
      <c r="H17" s="139">
        <v>4881484.71</v>
      </c>
      <c r="I17" s="140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</row>
    <row r="18" spans="1:44" ht="10.5" customHeight="1" x14ac:dyDescent="0.15">
      <c r="A18" s="137" t="s">
        <v>15</v>
      </c>
      <c r="B18" s="138"/>
      <c r="C18" s="138"/>
      <c r="D18" s="138"/>
      <c r="E18" s="138"/>
      <c r="F18" s="138"/>
      <c r="G18" s="138"/>
      <c r="H18" s="139">
        <v>134020.57999999999</v>
      </c>
      <c r="I18" s="140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</row>
    <row r="19" spans="1:44" ht="10.5" customHeight="1" x14ac:dyDescent="0.15">
      <c r="A19" s="124" t="s">
        <v>40</v>
      </c>
      <c r="B19" s="125"/>
      <c r="C19" s="125"/>
      <c r="D19" s="125"/>
      <c r="E19" s="125"/>
      <c r="F19" s="125"/>
      <c r="G19" s="125"/>
      <c r="H19" s="139">
        <v>3985</v>
      </c>
      <c r="I19" s="140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</row>
    <row r="20" spans="1:44" ht="10.5" customHeight="1" x14ac:dyDescent="0.15">
      <c r="A20" s="124"/>
      <c r="B20" s="125"/>
      <c r="C20" s="125"/>
      <c r="D20" s="125"/>
      <c r="E20" s="125"/>
      <c r="F20" s="125"/>
      <c r="G20" s="125"/>
      <c r="H20" s="158"/>
      <c r="I20" s="15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</row>
    <row r="21" spans="1:44" ht="10.5" customHeight="1" x14ac:dyDescent="0.15">
      <c r="A21" s="122" t="s">
        <v>247</v>
      </c>
      <c r="B21" s="123"/>
      <c r="C21" s="123"/>
      <c r="D21" s="123"/>
      <c r="E21" s="123"/>
      <c r="F21" s="123"/>
      <c r="G21" s="123"/>
      <c r="H21" s="127">
        <v>10714352.390000001</v>
      </c>
      <c r="I21" s="14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4" x14ac:dyDescent="0.15">
      <c r="A22" s="159"/>
      <c r="B22" s="140"/>
      <c r="C22" s="140"/>
      <c r="D22" s="140"/>
      <c r="E22" s="140"/>
      <c r="F22" s="140"/>
      <c r="G22" s="140"/>
      <c r="H22" s="140"/>
      <c r="I22" s="140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50">
        <f>SUM(A24:B34)</f>
        <v>29804.5</v>
      </c>
      <c r="I23" s="15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4" x14ac:dyDescent="0.15">
      <c r="A24" s="154" t="s">
        <v>17</v>
      </c>
      <c r="B24" s="154"/>
      <c r="C24" s="154" t="s">
        <v>9</v>
      </c>
      <c r="D24" s="154"/>
      <c r="E24" s="154"/>
      <c r="F24" s="154"/>
      <c r="G24" s="154"/>
      <c r="H24" s="154"/>
      <c r="I24" s="155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</row>
    <row r="25" spans="1:44" x14ac:dyDescent="0.15">
      <c r="A25" s="94"/>
      <c r="B25" s="96"/>
      <c r="C25" s="94"/>
      <c r="D25" s="95"/>
      <c r="E25" s="95"/>
      <c r="F25" s="95"/>
      <c r="G25" s="95"/>
      <c r="H25" s="95"/>
      <c r="I25" s="95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</row>
    <row r="26" spans="1:44" x14ac:dyDescent="0.15">
      <c r="A26" s="97" t="s">
        <v>248</v>
      </c>
      <c r="B26" s="99"/>
      <c r="C26" s="97"/>
      <c r="D26" s="98"/>
      <c r="E26" s="98"/>
      <c r="F26" s="98"/>
      <c r="G26" s="98"/>
      <c r="H26" s="98"/>
      <c r="I26" s="9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</row>
    <row r="27" spans="1:44" x14ac:dyDescent="0.15">
      <c r="A27" s="97">
        <v>616.01</v>
      </c>
      <c r="B27" s="99"/>
      <c r="C27" s="97" t="s">
        <v>249</v>
      </c>
      <c r="D27" s="98"/>
      <c r="E27" s="98"/>
      <c r="F27" s="98"/>
      <c r="G27" s="98"/>
      <c r="H27" s="98"/>
      <c r="I27" s="9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</row>
    <row r="28" spans="1:44" x14ac:dyDescent="0.15">
      <c r="A28" s="97"/>
      <c r="B28" s="99"/>
      <c r="C28" s="97"/>
      <c r="D28" s="98"/>
      <c r="E28" s="98"/>
      <c r="F28" s="98"/>
      <c r="G28" s="98"/>
      <c r="H28" s="98"/>
      <c r="I28" s="9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</row>
    <row r="29" spans="1:44" s="43" customFormat="1" x14ac:dyDescent="0.15">
      <c r="A29" s="42" t="s">
        <v>73</v>
      </c>
      <c r="B29" s="35"/>
      <c r="C29" s="42"/>
      <c r="D29" s="36"/>
      <c r="E29" s="36"/>
      <c r="F29" s="36"/>
      <c r="G29" s="36"/>
      <c r="H29" s="36"/>
      <c r="I29" s="36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</row>
    <row r="30" spans="1:44" s="43" customFormat="1" x14ac:dyDescent="0.15">
      <c r="A30" s="42">
        <v>174.56</v>
      </c>
      <c r="B30" s="35"/>
      <c r="C30" s="42" t="s">
        <v>250</v>
      </c>
      <c r="D30" s="36"/>
      <c r="E30" s="36"/>
      <c r="F30" s="36"/>
      <c r="G30" s="36"/>
      <c r="H30" s="36"/>
      <c r="I30" s="36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x14ac:dyDescent="0.15">
      <c r="A31" s="42">
        <v>27639.97</v>
      </c>
      <c r="B31" s="35"/>
      <c r="C31" s="42" t="s">
        <v>74</v>
      </c>
      <c r="D31" s="36"/>
      <c r="E31" s="36"/>
      <c r="F31" s="36"/>
      <c r="G31" s="36"/>
      <c r="H31" s="36"/>
      <c r="I31" s="36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</row>
    <row r="32" spans="1:44" x14ac:dyDescent="0.15">
      <c r="A32" s="42">
        <v>18.14</v>
      </c>
      <c r="B32" s="35"/>
      <c r="C32" s="42" t="s">
        <v>89</v>
      </c>
      <c r="D32" s="36"/>
      <c r="E32" s="36"/>
      <c r="F32" s="36"/>
      <c r="G32" s="36"/>
      <c r="H32" s="36"/>
      <c r="I32" s="36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</row>
    <row r="33" spans="1:44" x14ac:dyDescent="0.15">
      <c r="A33" s="42">
        <v>907.38</v>
      </c>
      <c r="B33" s="35"/>
      <c r="C33" s="42" t="s">
        <v>75</v>
      </c>
      <c r="D33" s="36"/>
      <c r="E33" s="36"/>
      <c r="F33" s="36"/>
      <c r="G33" s="36"/>
      <c r="H33" s="36"/>
      <c r="I33" s="36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</row>
    <row r="34" spans="1:44" ht="10.5" customHeight="1" x14ac:dyDescent="0.15">
      <c r="A34" s="152">
        <v>448.44</v>
      </c>
      <c r="B34" s="153"/>
      <c r="C34" s="154" t="s">
        <v>18</v>
      </c>
      <c r="D34" s="154"/>
      <c r="E34" s="154"/>
      <c r="F34" s="154"/>
      <c r="G34" s="154"/>
      <c r="H34" s="154"/>
      <c r="I34" s="155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</row>
    <row r="35" spans="1:44" x14ac:dyDescent="0.15">
      <c r="A35" s="10" t="s">
        <v>19</v>
      </c>
      <c r="B35" s="11"/>
      <c r="C35" s="11"/>
      <c r="D35" s="11"/>
      <c r="E35" s="11"/>
      <c r="F35" s="11"/>
      <c r="G35" s="11"/>
      <c r="H35" s="150">
        <f>SUM(A36:B67)</f>
        <v>4407578.5799999991</v>
      </c>
      <c r="I35" s="15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1:44" x14ac:dyDescent="0.15">
      <c r="A36" s="156">
        <v>9600</v>
      </c>
      <c r="B36" s="157"/>
      <c r="C36" s="17" t="s">
        <v>251</v>
      </c>
      <c r="D36" s="18"/>
      <c r="E36" s="18"/>
      <c r="F36" s="18"/>
      <c r="G36" s="18"/>
      <c r="H36" s="18"/>
      <c r="I36" s="18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44" x14ac:dyDescent="0.15">
      <c r="A37" s="19">
        <v>3399998.8</v>
      </c>
      <c r="B37" s="20"/>
      <c r="C37" s="17" t="s">
        <v>252</v>
      </c>
      <c r="D37" s="18"/>
      <c r="E37" s="18"/>
      <c r="F37" s="18"/>
      <c r="G37" s="18"/>
      <c r="H37" s="18"/>
      <c r="I37" s="18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44" x14ac:dyDescent="0.15">
      <c r="A38" s="59">
        <v>47000</v>
      </c>
      <c r="B38" s="20"/>
      <c r="C38" s="17" t="s">
        <v>253</v>
      </c>
      <c r="D38" s="18"/>
      <c r="E38" s="18"/>
      <c r="F38" s="18"/>
      <c r="G38" s="18"/>
      <c r="H38" s="18"/>
      <c r="I38" s="18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44" x14ac:dyDescent="0.15">
      <c r="A39" s="59">
        <v>210000</v>
      </c>
      <c r="B39" s="60"/>
      <c r="C39" s="61" t="s">
        <v>130</v>
      </c>
      <c r="D39" s="62"/>
      <c r="E39" s="62"/>
      <c r="F39" s="62"/>
      <c r="G39" s="62"/>
      <c r="H39" s="62"/>
      <c r="I39" s="6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44" x14ac:dyDescent="0.15">
      <c r="A40" s="59">
        <v>32800</v>
      </c>
      <c r="B40" s="60"/>
      <c r="C40" s="61" t="s">
        <v>254</v>
      </c>
      <c r="D40" s="62"/>
      <c r="E40" s="62"/>
      <c r="F40" s="62"/>
      <c r="G40" s="62"/>
      <c r="H40" s="62"/>
      <c r="I40" s="6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44" x14ac:dyDescent="0.15">
      <c r="A41" s="83">
        <v>150000</v>
      </c>
      <c r="B41" s="84"/>
      <c r="C41" s="85" t="s">
        <v>255</v>
      </c>
      <c r="D41" s="86"/>
      <c r="E41" s="86"/>
      <c r="F41" s="86"/>
      <c r="G41" s="86"/>
      <c r="H41" s="86"/>
      <c r="I41" s="86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44" x14ac:dyDescent="0.15">
      <c r="A42" s="83">
        <v>17500</v>
      </c>
      <c r="B42" s="84"/>
      <c r="C42" s="85" t="s">
        <v>258</v>
      </c>
      <c r="D42" s="86"/>
      <c r="E42" s="86"/>
      <c r="F42" s="86"/>
      <c r="G42" s="86"/>
      <c r="H42" s="86"/>
      <c r="I42" s="86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44" x14ac:dyDescent="0.15">
      <c r="A43" s="19">
        <v>1560</v>
      </c>
      <c r="B43" s="20"/>
      <c r="C43" s="17" t="s">
        <v>256</v>
      </c>
      <c r="D43" s="18"/>
      <c r="E43" s="18"/>
      <c r="F43" s="18"/>
      <c r="G43" s="18"/>
      <c r="H43" s="18"/>
      <c r="I43" s="18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44" x14ac:dyDescent="0.15">
      <c r="A44" s="83">
        <v>2240</v>
      </c>
      <c r="B44" s="84"/>
      <c r="C44" s="85" t="s">
        <v>257</v>
      </c>
      <c r="D44" s="86"/>
      <c r="E44" s="86"/>
      <c r="F44" s="86"/>
      <c r="G44" s="86"/>
      <c r="H44" s="86"/>
      <c r="I44" s="86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4" x14ac:dyDescent="0.15">
      <c r="A45" s="102">
        <v>197000</v>
      </c>
      <c r="B45" s="103"/>
      <c r="C45" s="100" t="s">
        <v>259</v>
      </c>
      <c r="D45" s="101"/>
      <c r="E45" s="101"/>
      <c r="F45" s="101"/>
      <c r="G45" s="101"/>
      <c r="H45" s="101"/>
      <c r="I45" s="101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44" x14ac:dyDescent="0.15">
      <c r="A46" s="83"/>
      <c r="B46" s="84"/>
      <c r="C46" s="85"/>
      <c r="D46" s="86"/>
      <c r="E46" s="86"/>
      <c r="F46" s="86"/>
      <c r="G46" s="86"/>
      <c r="H46" s="86"/>
      <c r="I46" s="86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44" s="43" customFormat="1" x14ac:dyDescent="0.15">
      <c r="A47" s="44" t="s">
        <v>73</v>
      </c>
      <c r="B47" s="45"/>
      <c r="C47" s="42"/>
      <c r="D47" s="36"/>
      <c r="E47" s="36"/>
      <c r="F47" s="36"/>
      <c r="G47" s="36"/>
      <c r="H47" s="36"/>
      <c r="I47" s="36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52"/>
      <c r="AF47" s="52"/>
      <c r="AG47" s="52"/>
      <c r="AH47" s="52"/>
      <c r="AI47" s="52"/>
      <c r="AJ47" s="52"/>
      <c r="AK47" s="52"/>
      <c r="AL47" s="52"/>
      <c r="AM47" s="52"/>
    </row>
    <row r="48" spans="1:44" x14ac:dyDescent="0.15">
      <c r="A48" s="44">
        <v>1996</v>
      </c>
      <c r="B48" s="44"/>
      <c r="C48" s="42" t="s">
        <v>262</v>
      </c>
      <c r="D48" s="36"/>
      <c r="E48" s="36"/>
      <c r="F48" s="36"/>
      <c r="G48" s="36"/>
      <c r="H48" s="36"/>
      <c r="I48" s="36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x14ac:dyDescent="0.15">
      <c r="A49" s="44">
        <v>1613</v>
      </c>
      <c r="B49" s="44"/>
      <c r="C49" s="42" t="s">
        <v>263</v>
      </c>
      <c r="D49" s="36"/>
      <c r="E49" s="36"/>
      <c r="F49" s="36"/>
      <c r="G49" s="36"/>
      <c r="H49" s="36"/>
      <c r="I49" s="36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x14ac:dyDescent="0.15">
      <c r="A50" s="44">
        <v>2033</v>
      </c>
      <c r="B50" s="44"/>
      <c r="C50" s="42" t="s">
        <v>264</v>
      </c>
      <c r="D50" s="36"/>
      <c r="E50" s="36"/>
      <c r="F50" s="36"/>
      <c r="G50" s="36"/>
      <c r="H50" s="36"/>
      <c r="I50" s="36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x14ac:dyDescent="0.15">
      <c r="A51" s="44">
        <v>1613</v>
      </c>
      <c r="B51" s="45"/>
      <c r="C51" s="42" t="s">
        <v>132</v>
      </c>
      <c r="D51" s="36"/>
      <c r="E51" s="36"/>
      <c r="F51" s="36"/>
      <c r="G51" s="36"/>
      <c r="H51" s="36"/>
      <c r="I51" s="36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x14ac:dyDescent="0.15">
      <c r="A52" s="44">
        <v>1711</v>
      </c>
      <c r="B52" s="45"/>
      <c r="C52" s="42" t="s">
        <v>265</v>
      </c>
      <c r="D52" s="36"/>
      <c r="E52" s="36"/>
      <c r="F52" s="36"/>
      <c r="G52" s="36"/>
      <c r="H52" s="36"/>
      <c r="I52" s="36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x14ac:dyDescent="0.15">
      <c r="A53" s="44">
        <v>2033</v>
      </c>
      <c r="B53" s="45"/>
      <c r="C53" s="42" t="s">
        <v>266</v>
      </c>
      <c r="D53" s="36"/>
      <c r="E53" s="36"/>
      <c r="F53" s="36"/>
      <c r="G53" s="36"/>
      <c r="H53" s="36"/>
      <c r="I53" s="36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x14ac:dyDescent="0.15">
      <c r="A54" s="44">
        <v>2160</v>
      </c>
      <c r="B54" s="45"/>
      <c r="C54" s="42" t="s">
        <v>267</v>
      </c>
      <c r="D54" s="36"/>
      <c r="E54" s="36"/>
      <c r="F54" s="36"/>
      <c r="G54" s="36"/>
      <c r="H54" s="36"/>
      <c r="I54" s="36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x14ac:dyDescent="0.15">
      <c r="A55" s="44">
        <v>1449</v>
      </c>
      <c r="B55" s="45"/>
      <c r="C55" s="42" t="s">
        <v>268</v>
      </c>
      <c r="D55" s="36"/>
      <c r="E55" s="36"/>
      <c r="F55" s="36"/>
      <c r="G55" s="36"/>
      <c r="H55" s="36"/>
      <c r="I55" s="36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x14ac:dyDescent="0.15">
      <c r="A56" s="44">
        <v>80000</v>
      </c>
      <c r="B56" s="45"/>
      <c r="C56" s="42" t="s">
        <v>131</v>
      </c>
      <c r="D56" s="36"/>
      <c r="E56" s="36"/>
      <c r="F56" s="36"/>
      <c r="G56" s="36"/>
      <c r="H56" s="36"/>
      <c r="I56" s="36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x14ac:dyDescent="0.15">
      <c r="A57" s="44">
        <v>9500</v>
      </c>
      <c r="B57" s="45"/>
      <c r="C57" s="42" t="s">
        <v>260</v>
      </c>
      <c r="D57" s="36"/>
      <c r="E57" s="36"/>
      <c r="F57" s="36"/>
      <c r="G57" s="36"/>
      <c r="H57" s="36"/>
      <c r="I57" s="36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x14ac:dyDescent="0.15">
      <c r="A58" s="44">
        <v>27639.97</v>
      </c>
      <c r="B58" s="45"/>
      <c r="C58" s="42" t="s">
        <v>74</v>
      </c>
      <c r="D58" s="36"/>
      <c r="E58" s="36"/>
      <c r="F58" s="36"/>
      <c r="G58" s="36"/>
      <c r="H58" s="36"/>
      <c r="I58" s="36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x14ac:dyDescent="0.15">
      <c r="A59" s="44">
        <v>2698.02</v>
      </c>
      <c r="B59" s="45"/>
      <c r="C59" s="42" t="s">
        <v>99</v>
      </c>
      <c r="D59" s="36"/>
      <c r="E59" s="36"/>
      <c r="F59" s="36"/>
      <c r="G59" s="36"/>
      <c r="H59" s="36"/>
      <c r="I59" s="36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x14ac:dyDescent="0.15">
      <c r="A60" s="44">
        <v>907.38</v>
      </c>
      <c r="B60" s="45"/>
      <c r="C60" s="42" t="s">
        <v>75</v>
      </c>
      <c r="D60" s="36"/>
      <c r="E60" s="36"/>
      <c r="F60" s="36"/>
      <c r="G60" s="36"/>
      <c r="H60" s="36"/>
      <c r="I60" s="36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x14ac:dyDescent="0.15">
      <c r="A61" s="44">
        <v>43000</v>
      </c>
      <c r="B61" s="45"/>
      <c r="C61" s="42" t="s">
        <v>261</v>
      </c>
      <c r="D61" s="36"/>
      <c r="E61" s="36"/>
      <c r="F61" s="36"/>
      <c r="G61" s="36"/>
      <c r="H61" s="36"/>
      <c r="I61" s="36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x14ac:dyDescent="0.15">
      <c r="A62" s="44" t="s">
        <v>248</v>
      </c>
      <c r="B62" s="45"/>
      <c r="C62" s="42"/>
      <c r="D62" s="36"/>
      <c r="E62" s="36"/>
      <c r="F62" s="36"/>
      <c r="G62" s="36"/>
      <c r="H62" s="36"/>
      <c r="I62" s="36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x14ac:dyDescent="0.15">
      <c r="A63" s="44">
        <v>94545.01</v>
      </c>
      <c r="B63" s="45"/>
      <c r="C63" s="42" t="s">
        <v>249</v>
      </c>
      <c r="D63" s="36"/>
      <c r="E63" s="36"/>
      <c r="F63" s="36"/>
      <c r="G63" s="36"/>
      <c r="H63" s="36"/>
      <c r="I63" s="36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x14ac:dyDescent="0.15">
      <c r="A64" s="44">
        <v>285</v>
      </c>
      <c r="B64" s="45"/>
      <c r="C64" s="42" t="s">
        <v>269</v>
      </c>
      <c r="D64" s="36"/>
      <c r="E64" s="36"/>
      <c r="F64" s="36"/>
      <c r="G64" s="36"/>
      <c r="H64" s="36"/>
      <c r="I64" s="36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42" x14ac:dyDescent="0.15">
      <c r="A65" s="19">
        <v>66696.399999999994</v>
      </c>
      <c r="B65" s="20"/>
      <c r="C65" s="17" t="s">
        <v>18</v>
      </c>
      <c r="D65" s="18"/>
      <c r="E65" s="18"/>
      <c r="F65" s="18"/>
      <c r="G65" s="18"/>
      <c r="H65" s="18"/>
      <c r="I65" s="18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42" x14ac:dyDescent="0.15">
      <c r="A66" s="59"/>
      <c r="B66" s="60"/>
      <c r="C66" s="61"/>
      <c r="D66" s="62"/>
      <c r="E66" s="62"/>
      <c r="F66" s="62"/>
      <c r="G66" s="62"/>
      <c r="H66" s="62"/>
      <c r="I66" s="62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42" x14ac:dyDescent="0.15">
      <c r="A67" s="164"/>
      <c r="B67" s="165"/>
      <c r="C67" s="133" t="s">
        <v>20</v>
      </c>
      <c r="D67" s="149"/>
      <c r="E67" s="149"/>
      <c r="F67" s="149"/>
      <c r="G67" s="149"/>
      <c r="H67" s="149"/>
      <c r="I67" s="149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42" x14ac:dyDescent="0.15">
      <c r="A68" s="118"/>
      <c r="B68" s="119"/>
      <c r="C68" s="114" t="s">
        <v>272</v>
      </c>
      <c r="D68" s="117"/>
      <c r="E68" s="117"/>
      <c r="F68" s="73"/>
      <c r="G68" s="114">
        <v>11700</v>
      </c>
      <c r="H68" s="117"/>
      <c r="I68" s="11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42" x14ac:dyDescent="0.15">
      <c r="A69" s="71"/>
      <c r="B69" s="72"/>
      <c r="C69" s="68" t="s">
        <v>133</v>
      </c>
      <c r="D69" s="70"/>
      <c r="E69" s="70"/>
      <c r="F69" s="73"/>
      <c r="G69" s="21">
        <v>10200</v>
      </c>
      <c r="H69" s="70"/>
      <c r="I69" s="7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42" x14ac:dyDescent="0.15">
      <c r="A70" s="71"/>
      <c r="B70" s="72"/>
      <c r="C70" s="68" t="s">
        <v>270</v>
      </c>
      <c r="D70" s="70"/>
      <c r="E70" s="68"/>
      <c r="F70" s="73"/>
      <c r="G70" s="21">
        <v>21700</v>
      </c>
      <c r="H70" s="70"/>
      <c r="I70" s="7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42" x14ac:dyDescent="0.15">
      <c r="A71" s="118"/>
      <c r="B71" s="119"/>
      <c r="C71" s="114" t="s">
        <v>271</v>
      </c>
      <c r="D71" s="117"/>
      <c r="E71" s="114"/>
      <c r="F71" s="73"/>
      <c r="G71" s="21">
        <v>15100</v>
      </c>
      <c r="H71" s="117"/>
      <c r="I71" s="11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42" x14ac:dyDescent="0.15">
      <c r="A72" s="24"/>
      <c r="B72" s="25"/>
      <c r="C72" s="18" t="s">
        <v>92</v>
      </c>
      <c r="D72" s="18"/>
      <c r="E72" s="18"/>
      <c r="F72" s="69"/>
      <c r="G72" s="21">
        <v>8800</v>
      </c>
      <c r="H72" s="21"/>
      <c r="I72" s="21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42" x14ac:dyDescent="0.15">
      <c r="A73" s="10" t="s">
        <v>21</v>
      </c>
      <c r="B73" s="11"/>
      <c r="C73" s="11"/>
      <c r="D73" s="11"/>
      <c r="E73" s="11"/>
      <c r="F73" s="11"/>
      <c r="G73" s="11"/>
      <c r="H73" s="150">
        <f>SUM(A74:B83)</f>
        <v>8186.1999999999989</v>
      </c>
      <c r="I73" s="151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42" ht="246" customHeight="1" x14ac:dyDescent="0.15">
      <c r="A74" s="13"/>
      <c r="B74" s="14"/>
      <c r="C74" s="124" t="s">
        <v>273</v>
      </c>
      <c r="D74" s="125"/>
      <c r="E74" s="125"/>
      <c r="F74" s="125"/>
      <c r="G74" s="125"/>
      <c r="H74" s="125"/>
      <c r="I74" s="125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42" ht="18.600000000000001" customHeight="1" x14ac:dyDescent="0.15">
      <c r="A75" s="74" t="s">
        <v>100</v>
      </c>
      <c r="B75" s="75"/>
      <c r="C75" s="76"/>
      <c r="D75" s="77"/>
      <c r="E75" s="77"/>
      <c r="F75" s="77"/>
      <c r="G75" s="77"/>
      <c r="H75" s="77"/>
      <c r="I75" s="7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39"/>
      <c r="AF75" s="39"/>
      <c r="AG75" s="39"/>
      <c r="AH75" s="39"/>
      <c r="AI75" s="39"/>
      <c r="AJ75" s="39"/>
      <c r="AK75" s="39"/>
      <c r="AL75" s="39"/>
      <c r="AM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</row>
    <row r="76" spans="1:342" ht="14.25" customHeight="1" x14ac:dyDescent="0.15">
      <c r="A76" s="91">
        <v>155.9</v>
      </c>
      <c r="B76" s="75"/>
      <c r="C76" s="171" t="s">
        <v>275</v>
      </c>
      <c r="D76" s="172"/>
      <c r="E76" s="172"/>
      <c r="F76" s="172"/>
      <c r="G76" s="172"/>
      <c r="H76" s="172"/>
      <c r="I76" s="176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  <c r="IV76" s="90"/>
      <c r="IW76" s="90"/>
      <c r="IX76" s="90"/>
      <c r="IY76" s="90"/>
      <c r="IZ76" s="90"/>
      <c r="JA76" s="90"/>
      <c r="JB76" s="90"/>
      <c r="JC76" s="90"/>
      <c r="JD76" s="90"/>
      <c r="JE76" s="90"/>
      <c r="JF76" s="90"/>
      <c r="JG76" s="90"/>
      <c r="JH76" s="90"/>
      <c r="JI76" s="90"/>
      <c r="JJ76" s="90"/>
      <c r="JK76" s="90"/>
      <c r="JL76" s="90"/>
      <c r="JM76" s="90"/>
      <c r="JN76" s="90"/>
      <c r="JO76" s="90"/>
      <c r="JP76" s="90"/>
      <c r="JQ76" s="90"/>
      <c r="JR76" s="90"/>
      <c r="JS76" s="90"/>
      <c r="JT76" s="90"/>
      <c r="JU76" s="90"/>
      <c r="JV76" s="90"/>
      <c r="JW76" s="90"/>
      <c r="JX76" s="90"/>
      <c r="JY76" s="90"/>
      <c r="JZ76" s="90"/>
      <c r="KA76" s="90"/>
      <c r="KB76" s="90"/>
      <c r="KC76" s="90"/>
      <c r="KD76" s="90"/>
      <c r="KE76" s="90"/>
      <c r="KF76" s="90"/>
      <c r="KG76" s="90"/>
      <c r="KH76" s="90"/>
      <c r="KI76" s="90"/>
      <c r="KJ76" s="90"/>
      <c r="KK76" s="90"/>
      <c r="KL76" s="90"/>
      <c r="KM76" s="90"/>
      <c r="KN76" s="90"/>
      <c r="KO76" s="90"/>
      <c r="KP76" s="90"/>
      <c r="KQ76" s="90"/>
      <c r="KR76" s="90"/>
      <c r="KS76" s="90"/>
      <c r="KT76" s="90"/>
      <c r="KU76" s="90"/>
      <c r="KV76" s="90"/>
      <c r="KW76" s="90"/>
      <c r="KX76" s="90"/>
      <c r="KY76" s="90"/>
      <c r="KZ76" s="90"/>
      <c r="LA76" s="90"/>
      <c r="LB76" s="90"/>
      <c r="LC76" s="90"/>
      <c r="LD76" s="90"/>
      <c r="LE76" s="90"/>
      <c r="LF76" s="90"/>
      <c r="LG76" s="90"/>
      <c r="LH76" s="90"/>
      <c r="LI76" s="90"/>
      <c r="LJ76" s="90"/>
      <c r="LK76" s="90"/>
      <c r="LL76" s="90"/>
      <c r="LM76" s="90"/>
      <c r="LN76" s="90"/>
      <c r="LO76" s="90"/>
      <c r="LP76" s="90"/>
      <c r="LQ76" s="90"/>
      <c r="LR76" s="90"/>
      <c r="LS76" s="90"/>
      <c r="LT76" s="90"/>
      <c r="LU76" s="90"/>
      <c r="LV76" s="90"/>
      <c r="LW76" s="90"/>
      <c r="LX76" s="90"/>
      <c r="LY76" s="90"/>
      <c r="LZ76" s="90"/>
      <c r="MA76" s="90"/>
      <c r="MB76" s="90"/>
      <c r="MC76" s="90"/>
      <c r="MD76" s="90"/>
    </row>
    <row r="77" spans="1:342" s="43" customFormat="1" ht="12" customHeight="1" x14ac:dyDescent="0.15">
      <c r="A77" s="46" t="s">
        <v>76</v>
      </c>
      <c r="B77" s="47"/>
      <c r="C77" s="48"/>
      <c r="D77" s="49"/>
      <c r="E77" s="49"/>
      <c r="F77" s="49"/>
      <c r="G77" s="49"/>
      <c r="H77" s="49"/>
      <c r="I77" s="49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1:342" s="43" customFormat="1" ht="12" customHeight="1" x14ac:dyDescent="0.15">
      <c r="A78" s="44">
        <v>22480</v>
      </c>
      <c r="B78" s="47"/>
      <c r="C78" s="173" t="s">
        <v>274</v>
      </c>
      <c r="D78" s="174"/>
      <c r="E78" s="174"/>
      <c r="F78" s="174"/>
      <c r="G78" s="174"/>
      <c r="H78" s="110"/>
      <c r="I78" s="11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52"/>
      <c r="AF78" s="52"/>
      <c r="AG78" s="52"/>
      <c r="AH78" s="52"/>
      <c r="AI78" s="52"/>
      <c r="AJ78" s="52"/>
      <c r="AK78" s="52"/>
      <c r="AL78" s="52"/>
      <c r="AM78" s="52"/>
    </row>
    <row r="79" spans="1:342" s="12" customFormat="1" ht="12" customHeight="1" x14ac:dyDescent="0.15">
      <c r="A79" s="44">
        <v>907.38</v>
      </c>
      <c r="B79" s="47"/>
      <c r="C79" s="173" t="s">
        <v>75</v>
      </c>
      <c r="D79" s="174"/>
      <c r="E79" s="174"/>
      <c r="F79" s="174"/>
      <c r="G79" s="174"/>
      <c r="H79" s="49"/>
      <c r="I79" s="49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</row>
    <row r="80" spans="1:342" s="12" customFormat="1" ht="12" customHeight="1" x14ac:dyDescent="0.15">
      <c r="A80" s="44">
        <v>7514.9</v>
      </c>
      <c r="B80" s="47"/>
      <c r="C80" s="173" t="s">
        <v>74</v>
      </c>
      <c r="D80" s="174"/>
      <c r="E80" s="174"/>
      <c r="F80" s="174"/>
      <c r="G80" s="49"/>
      <c r="H80" s="49"/>
      <c r="I80" s="49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</row>
    <row r="81" spans="1:342" s="12" customFormat="1" ht="12" customHeight="1" x14ac:dyDescent="0.15">
      <c r="A81" s="44">
        <v>5.01</v>
      </c>
      <c r="B81" s="47"/>
      <c r="C81" s="173" t="s">
        <v>89</v>
      </c>
      <c r="D81" s="174"/>
      <c r="E81" s="174"/>
      <c r="F81" s="174"/>
      <c r="G81" s="174"/>
      <c r="H81" s="174"/>
      <c r="I81" s="175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</row>
    <row r="82" spans="1:342" s="12" customFormat="1" ht="12" customHeight="1" x14ac:dyDescent="0.15">
      <c r="A82" s="15">
        <v>-23000</v>
      </c>
      <c r="B82" s="14"/>
      <c r="C82" s="177" t="s">
        <v>276</v>
      </c>
      <c r="D82" s="178"/>
      <c r="E82" s="178"/>
      <c r="F82" s="178"/>
      <c r="G82" s="178"/>
      <c r="H82" s="108"/>
      <c r="I82" s="108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42" x14ac:dyDescent="0.15">
      <c r="A83" s="152">
        <v>123.01</v>
      </c>
      <c r="B83" s="153"/>
      <c r="C83" s="155" t="s">
        <v>18</v>
      </c>
      <c r="D83" s="158"/>
      <c r="E83" s="158"/>
      <c r="F83" s="158"/>
      <c r="G83" s="158"/>
      <c r="H83" s="158"/>
      <c r="I83" s="158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42" ht="10.5" customHeight="1" x14ac:dyDescent="0.15">
      <c r="A84" s="10" t="s">
        <v>22</v>
      </c>
      <c r="B84" s="11"/>
      <c r="C84" s="11"/>
      <c r="D84" s="11"/>
      <c r="E84" s="11"/>
      <c r="F84" s="11"/>
      <c r="G84" s="11"/>
      <c r="H84" s="150">
        <f>SUM(A91:B99)</f>
        <v>318306.71999999997</v>
      </c>
      <c r="I84" s="151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42" ht="17.25" customHeight="1" x14ac:dyDescent="0.15">
      <c r="A85" s="162"/>
      <c r="B85" s="163"/>
      <c r="C85" s="166" t="s">
        <v>279</v>
      </c>
      <c r="D85" s="167"/>
      <c r="E85" s="167"/>
      <c r="F85" s="167"/>
      <c r="G85" s="167"/>
      <c r="H85" s="167"/>
      <c r="I85" s="16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42" ht="13.5" customHeight="1" x14ac:dyDescent="0.15">
      <c r="A86" s="29"/>
      <c r="B86" s="30"/>
      <c r="C86" s="166" t="s">
        <v>280</v>
      </c>
      <c r="D86" s="167"/>
      <c r="E86" s="167"/>
      <c r="F86" s="167"/>
      <c r="G86" s="167"/>
      <c r="H86" s="167"/>
      <c r="I86" s="16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42" ht="35.25" customHeight="1" x14ac:dyDescent="0.15">
      <c r="A87" s="29"/>
      <c r="B87" s="30"/>
      <c r="C87" s="166" t="s">
        <v>281</v>
      </c>
      <c r="D87" s="167"/>
      <c r="E87" s="167"/>
      <c r="F87" s="167"/>
      <c r="G87" s="167"/>
      <c r="H87" s="167"/>
      <c r="I87" s="16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39"/>
      <c r="AF87" s="39"/>
      <c r="AG87" s="39"/>
      <c r="AH87" s="39"/>
      <c r="AI87" s="39"/>
      <c r="AJ87" s="39"/>
      <c r="AK87" s="39"/>
      <c r="AL87" s="39"/>
      <c r="AM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</row>
    <row r="88" spans="1:342" ht="21" customHeight="1" x14ac:dyDescent="0.15">
      <c r="A88" s="80"/>
      <c r="B88" s="81"/>
      <c r="C88" s="166" t="s">
        <v>282</v>
      </c>
      <c r="D88" s="167"/>
      <c r="E88" s="167"/>
      <c r="F88" s="167"/>
      <c r="G88" s="167"/>
      <c r="H88" s="167"/>
      <c r="I88" s="168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39"/>
      <c r="AF88" s="39"/>
      <c r="AG88" s="39"/>
      <c r="AH88" s="39"/>
      <c r="AI88" s="39"/>
      <c r="AJ88" s="39"/>
      <c r="AK88" s="39"/>
      <c r="AL88" s="39"/>
      <c r="AM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</row>
    <row r="89" spans="1:342" ht="17.25" customHeight="1" x14ac:dyDescent="0.15">
      <c r="A89" s="80"/>
      <c r="B89" s="81"/>
      <c r="C89" s="166" t="s">
        <v>283</v>
      </c>
      <c r="D89" s="167"/>
      <c r="E89" s="167"/>
      <c r="F89" s="167"/>
      <c r="G89" s="167"/>
      <c r="H89" s="167"/>
      <c r="I89" s="168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39"/>
      <c r="AF89" s="39"/>
      <c r="AG89" s="39"/>
      <c r="AH89" s="39"/>
      <c r="AI89" s="39"/>
      <c r="AJ89" s="39"/>
      <c r="AK89" s="39"/>
      <c r="AL89" s="39"/>
      <c r="AM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</row>
    <row r="90" spans="1:342" ht="18.600000000000001" customHeight="1" x14ac:dyDescent="0.15">
      <c r="A90" s="74" t="s">
        <v>100</v>
      </c>
      <c r="B90" s="75"/>
      <c r="C90" s="76"/>
      <c r="D90" s="77"/>
      <c r="E90" s="77"/>
      <c r="F90" s="77"/>
      <c r="G90" s="77"/>
      <c r="H90" s="77"/>
      <c r="I90" s="7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39"/>
      <c r="AF90" s="39"/>
      <c r="AG90" s="39"/>
      <c r="AH90" s="39"/>
      <c r="AI90" s="39"/>
      <c r="AJ90" s="39"/>
      <c r="AK90" s="39"/>
      <c r="AL90" s="39"/>
      <c r="AM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</row>
    <row r="91" spans="1:342" ht="18.600000000000001" customHeight="1" x14ac:dyDescent="0.15">
      <c r="A91" s="78">
        <v>6770.38</v>
      </c>
      <c r="B91" s="75"/>
      <c r="C91" s="171" t="s">
        <v>275</v>
      </c>
      <c r="D91" s="172"/>
      <c r="E91" s="172"/>
      <c r="F91" s="77"/>
      <c r="G91" s="77"/>
      <c r="H91" s="77"/>
      <c r="I91" s="7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39"/>
      <c r="AF91" s="39"/>
      <c r="AG91" s="39"/>
      <c r="AH91" s="39"/>
      <c r="AI91" s="39"/>
      <c r="AJ91" s="39"/>
      <c r="AK91" s="39"/>
      <c r="AL91" s="39"/>
      <c r="AM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</row>
    <row r="92" spans="1:342" s="43" customFormat="1" ht="18" customHeight="1" x14ac:dyDescent="0.15">
      <c r="A92" s="57" t="s">
        <v>76</v>
      </c>
      <c r="B92" s="35"/>
      <c r="C92" s="50"/>
      <c r="D92" s="51"/>
      <c r="E92" s="51"/>
      <c r="F92" s="51"/>
      <c r="G92" s="51"/>
      <c r="H92" s="51"/>
      <c r="I92" s="51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52"/>
      <c r="AF92" s="52"/>
      <c r="AG92" s="52"/>
      <c r="AH92" s="52"/>
      <c r="AI92" s="52"/>
      <c r="AJ92" s="52"/>
      <c r="AK92" s="52"/>
      <c r="AL92" s="52"/>
      <c r="AM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52"/>
      <c r="KK92" s="52"/>
      <c r="KL92" s="52"/>
      <c r="KM92" s="52"/>
      <c r="KN92" s="52"/>
      <c r="KO92" s="52"/>
      <c r="KP92" s="52"/>
      <c r="KQ92" s="52"/>
      <c r="KR92" s="52"/>
      <c r="KS92" s="52"/>
      <c r="KT92" s="52"/>
      <c r="KU92" s="52"/>
      <c r="KV92" s="52"/>
      <c r="KW92" s="52"/>
      <c r="KX92" s="52"/>
      <c r="KY92" s="52"/>
      <c r="KZ92" s="52"/>
      <c r="LA92" s="52"/>
      <c r="LB92" s="52"/>
      <c r="LC92" s="52"/>
      <c r="LD92" s="52"/>
      <c r="LE92" s="52"/>
      <c r="LF92" s="52"/>
      <c r="LG92" s="52"/>
      <c r="LH92" s="52"/>
      <c r="LI92" s="52"/>
      <c r="LJ92" s="52"/>
      <c r="LK92" s="52"/>
      <c r="LL92" s="52"/>
      <c r="LM92" s="52"/>
      <c r="LN92" s="52"/>
      <c r="LO92" s="52"/>
      <c r="LP92" s="52"/>
      <c r="LQ92" s="52"/>
      <c r="LR92" s="52"/>
      <c r="LS92" s="52"/>
      <c r="LT92" s="52"/>
      <c r="LU92" s="52"/>
      <c r="LV92" s="52"/>
      <c r="LW92" s="52"/>
      <c r="LX92" s="52"/>
      <c r="LY92" s="52"/>
      <c r="LZ92" s="52"/>
      <c r="MA92" s="52"/>
      <c r="MB92" s="52"/>
      <c r="MC92" s="52"/>
      <c r="MD92" s="52"/>
    </row>
    <row r="93" spans="1:342" s="12" customFormat="1" ht="16.5" customHeight="1" x14ac:dyDescent="0.15">
      <c r="A93" s="42">
        <v>907.58</v>
      </c>
      <c r="B93" s="35"/>
      <c r="C93" s="179" t="s">
        <v>75</v>
      </c>
      <c r="D93" s="180"/>
      <c r="E93" s="180"/>
      <c r="F93" s="180"/>
      <c r="G93" s="180"/>
      <c r="H93" s="180"/>
      <c r="I93" s="18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</row>
    <row r="94" spans="1:342" s="12" customFormat="1" ht="15" customHeight="1" x14ac:dyDescent="0.15">
      <c r="A94" s="42">
        <v>193.73</v>
      </c>
      <c r="B94" s="35"/>
      <c r="C94" s="179" t="s">
        <v>99</v>
      </c>
      <c r="D94" s="180"/>
      <c r="E94" s="180"/>
      <c r="F94" s="180"/>
      <c r="G94" s="180"/>
      <c r="H94" s="180"/>
      <c r="I94" s="183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</row>
    <row r="95" spans="1:342" s="12" customFormat="1" ht="15" customHeight="1" x14ac:dyDescent="0.15">
      <c r="A95" s="42">
        <v>1864.31</v>
      </c>
      <c r="B95" s="35"/>
      <c r="C95" s="115" t="s">
        <v>250</v>
      </c>
      <c r="D95" s="116"/>
      <c r="E95" s="116"/>
      <c r="F95" s="116"/>
      <c r="G95" s="116"/>
      <c r="H95" s="116"/>
      <c r="I95" s="116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</row>
    <row r="96" spans="1:342" s="12" customFormat="1" ht="15" customHeight="1" x14ac:dyDescent="0.15">
      <c r="A96" s="41">
        <v>18750</v>
      </c>
      <c r="B96" s="53"/>
      <c r="C96" s="104" t="s">
        <v>277</v>
      </c>
      <c r="D96" s="105"/>
      <c r="E96" s="105"/>
      <c r="F96" s="105"/>
      <c r="G96" s="105"/>
      <c r="H96" s="105"/>
      <c r="I96" s="105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</row>
    <row r="97" spans="1:342" s="12" customFormat="1" ht="15" customHeight="1" x14ac:dyDescent="0.15">
      <c r="A97" s="41">
        <v>25300</v>
      </c>
      <c r="B97" s="53"/>
      <c r="C97" s="169" t="s">
        <v>278</v>
      </c>
      <c r="D97" s="170"/>
      <c r="E97" s="170"/>
      <c r="F97" s="170"/>
      <c r="G97" s="88"/>
      <c r="H97" s="88"/>
      <c r="I97" s="88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</row>
    <row r="98" spans="1:342" s="12" customFormat="1" ht="15" customHeight="1" x14ac:dyDescent="0.15">
      <c r="A98" s="41">
        <v>52105</v>
      </c>
      <c r="B98" s="53"/>
      <c r="C98" s="169" t="s">
        <v>105</v>
      </c>
      <c r="D98" s="170"/>
      <c r="E98" s="170"/>
      <c r="F98" s="170"/>
      <c r="G98" s="82"/>
      <c r="H98" s="82"/>
      <c r="I98" s="82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</row>
    <row r="99" spans="1:342" s="12" customFormat="1" ht="11.25" customHeight="1" x14ac:dyDescent="0.15">
      <c r="A99" s="160">
        <v>212415.72</v>
      </c>
      <c r="B99" s="161"/>
      <c r="C99" s="155" t="s">
        <v>18</v>
      </c>
      <c r="D99" s="158"/>
      <c r="E99" s="158"/>
      <c r="F99" s="158"/>
      <c r="G99" s="158"/>
      <c r="H99" s="158"/>
      <c r="I99" s="158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39"/>
      <c r="AF99" s="39"/>
      <c r="AG99" s="39"/>
      <c r="AH99" s="39"/>
      <c r="AI99" s="39"/>
      <c r="AJ99" s="39"/>
      <c r="AK99" s="39"/>
      <c r="AL99" s="39"/>
      <c r="AM99" s="39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</row>
    <row r="100" spans="1:342" x14ac:dyDescent="0.15">
      <c r="A100" s="10" t="s">
        <v>23</v>
      </c>
      <c r="B100" s="11"/>
      <c r="C100" s="11"/>
      <c r="D100" s="11"/>
      <c r="E100" s="11"/>
      <c r="F100" s="11"/>
      <c r="G100" s="11"/>
      <c r="H100" s="150">
        <f>SUM(A103:A109)</f>
        <v>27840.7</v>
      </c>
      <c r="I100" s="151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39"/>
      <c r="AF100" s="39"/>
      <c r="AG100" s="39"/>
      <c r="AH100" s="39"/>
      <c r="AI100" s="39"/>
      <c r="AJ100" s="39"/>
      <c r="AK100" s="39"/>
      <c r="AL100" s="39"/>
      <c r="AM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</row>
    <row r="101" spans="1:342" ht="15.75" customHeight="1" x14ac:dyDescent="0.15">
      <c r="A101" s="37"/>
      <c r="B101" s="38"/>
      <c r="C101" s="177" t="s">
        <v>284</v>
      </c>
      <c r="D101" s="178"/>
      <c r="E101" s="178"/>
      <c r="F101" s="178"/>
      <c r="G101" s="178"/>
      <c r="H101" s="178"/>
      <c r="I101" s="178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42" ht="15.95" customHeight="1" x14ac:dyDescent="0.15">
      <c r="A102" s="15"/>
      <c r="B102" s="16"/>
      <c r="C102" s="177" t="s">
        <v>285</v>
      </c>
      <c r="D102" s="178"/>
      <c r="E102" s="178"/>
      <c r="F102" s="178"/>
      <c r="G102" s="178"/>
      <c r="H102" s="178"/>
      <c r="I102" s="182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42" ht="16.5" customHeight="1" x14ac:dyDescent="0.15">
      <c r="A103" s="44" t="s">
        <v>77</v>
      </c>
      <c r="B103" s="45"/>
      <c r="C103" s="79"/>
      <c r="D103" s="49"/>
      <c r="E103" s="49"/>
      <c r="F103" s="49"/>
      <c r="G103" s="49"/>
      <c r="H103" s="49"/>
      <c r="I103" s="49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42" ht="16.5" customHeight="1" x14ac:dyDescent="0.15">
      <c r="A104" s="44">
        <v>16.940000000000001</v>
      </c>
      <c r="B104" s="45"/>
      <c r="C104" s="173" t="s">
        <v>101</v>
      </c>
      <c r="D104" s="174"/>
      <c r="E104" s="174"/>
      <c r="F104" s="174"/>
      <c r="G104" s="49"/>
      <c r="H104" s="49"/>
      <c r="I104" s="49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42" ht="13.5" customHeight="1" x14ac:dyDescent="0.15">
      <c r="A105" s="44">
        <v>1023.21</v>
      </c>
      <c r="B105" s="45"/>
      <c r="C105" s="173" t="s">
        <v>75</v>
      </c>
      <c r="D105" s="174"/>
      <c r="E105" s="174"/>
      <c r="F105" s="174"/>
      <c r="G105" s="174"/>
      <c r="H105" s="49"/>
      <c r="I105" s="49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42" ht="13.5" customHeight="1" x14ac:dyDescent="0.15">
      <c r="A106" s="44">
        <v>163.06</v>
      </c>
      <c r="B106" s="45"/>
      <c r="C106" s="109" t="s">
        <v>250</v>
      </c>
      <c r="D106" s="110"/>
      <c r="E106" s="110"/>
      <c r="F106" s="110"/>
      <c r="G106" s="110"/>
      <c r="H106" s="110"/>
      <c r="I106" s="11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42" ht="13.5" customHeight="1" x14ac:dyDescent="0.15">
      <c r="A107" s="74" t="s">
        <v>100</v>
      </c>
      <c r="B107" s="75"/>
      <c r="C107" s="106"/>
      <c r="D107" s="107"/>
      <c r="E107" s="107"/>
      <c r="F107" s="107"/>
      <c r="G107" s="107"/>
      <c r="H107" s="107"/>
      <c r="I107" s="10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42" x14ac:dyDescent="0.15">
      <c r="A108" s="78">
        <v>571.59</v>
      </c>
      <c r="B108" s="75"/>
      <c r="C108" s="171" t="s">
        <v>275</v>
      </c>
      <c r="D108" s="172"/>
      <c r="E108" s="172"/>
      <c r="F108" s="107"/>
      <c r="G108" s="107"/>
      <c r="H108" s="107"/>
      <c r="I108" s="10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42" ht="15" customHeight="1" x14ac:dyDescent="0.15">
      <c r="A109" s="152">
        <v>26065.9</v>
      </c>
      <c r="B109" s="153"/>
      <c r="C109" s="155" t="s">
        <v>18</v>
      </c>
      <c r="D109" s="158"/>
      <c r="E109" s="158"/>
      <c r="F109" s="158"/>
      <c r="G109" s="158"/>
      <c r="H109" s="158"/>
      <c r="I109" s="18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42" ht="15.75" customHeight="1" x14ac:dyDescent="0.15">
      <c r="A110" s="10" t="s">
        <v>24</v>
      </c>
      <c r="B110" s="11"/>
      <c r="C110" s="11"/>
      <c r="D110" s="11"/>
      <c r="E110" s="11"/>
      <c r="F110" s="11"/>
      <c r="G110" s="11"/>
      <c r="H110" s="150">
        <f>SUM(A113:B121)</f>
        <v>64302.890000000007</v>
      </c>
      <c r="I110" s="15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42" s="12" customFormat="1" ht="15.75" customHeight="1" x14ac:dyDescent="0.15">
      <c r="A111" s="22"/>
      <c r="B111" s="23"/>
      <c r="C111" s="177" t="s">
        <v>93</v>
      </c>
      <c r="D111" s="178"/>
      <c r="E111" s="178"/>
      <c r="F111" s="178"/>
      <c r="G111" s="178"/>
      <c r="H111" s="178"/>
      <c r="I111" s="182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1:342" ht="15.75" customHeight="1" x14ac:dyDescent="0.15">
      <c r="A112" s="57" t="s">
        <v>77</v>
      </c>
      <c r="B112" s="58"/>
      <c r="C112" s="48"/>
      <c r="D112" s="49"/>
      <c r="E112" s="49"/>
      <c r="F112" s="49"/>
      <c r="G112" s="49"/>
      <c r="H112" s="49"/>
      <c r="I112" s="49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ht="15.75" customHeight="1" x14ac:dyDescent="0.15">
      <c r="A113" s="42">
        <v>23000</v>
      </c>
      <c r="B113" s="58"/>
      <c r="C113" s="173" t="s">
        <v>286</v>
      </c>
      <c r="D113" s="174"/>
      <c r="E113" s="174"/>
      <c r="F113" s="110"/>
      <c r="G113" s="110"/>
      <c r="H113" s="110"/>
      <c r="I113" s="11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ht="15.75" customHeight="1" x14ac:dyDescent="0.15">
      <c r="A114" s="42">
        <v>25647</v>
      </c>
      <c r="B114" s="58"/>
      <c r="C114" s="173" t="s">
        <v>74</v>
      </c>
      <c r="D114" s="174"/>
      <c r="E114" s="174"/>
      <c r="F114" s="110"/>
      <c r="G114" s="110"/>
      <c r="H114" s="110"/>
      <c r="I114" s="11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x14ac:dyDescent="0.15">
      <c r="A115" s="42">
        <v>39.14</v>
      </c>
      <c r="B115" s="58"/>
      <c r="C115" s="173" t="s">
        <v>99</v>
      </c>
      <c r="D115" s="174"/>
      <c r="E115" s="174"/>
      <c r="F115" s="49"/>
      <c r="G115" s="49"/>
      <c r="H115" s="49"/>
      <c r="I115" s="49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x14ac:dyDescent="0.15">
      <c r="A116" s="42">
        <v>376.62</v>
      </c>
      <c r="B116" s="58"/>
      <c r="C116" s="109" t="s">
        <v>250</v>
      </c>
      <c r="D116" s="110"/>
      <c r="E116" s="110"/>
      <c r="F116" s="110"/>
      <c r="G116" s="110"/>
      <c r="H116" s="110"/>
      <c r="I116" s="11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x14ac:dyDescent="0.15">
      <c r="A117" s="42">
        <v>1023.21</v>
      </c>
      <c r="B117" s="58"/>
      <c r="C117" s="173" t="s">
        <v>75</v>
      </c>
      <c r="D117" s="174"/>
      <c r="E117" s="174"/>
      <c r="F117" s="174"/>
      <c r="G117" s="174"/>
      <c r="H117" s="49"/>
      <c r="I117" s="49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x14ac:dyDescent="0.15">
      <c r="A118" s="74" t="s">
        <v>100</v>
      </c>
      <c r="B118" s="75"/>
      <c r="C118" s="106"/>
      <c r="D118" s="107"/>
      <c r="E118" s="107"/>
      <c r="F118" s="107"/>
      <c r="G118" s="107"/>
      <c r="H118" s="107"/>
      <c r="I118" s="10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x14ac:dyDescent="0.15">
      <c r="A119" s="78">
        <v>1349.41</v>
      </c>
      <c r="B119" s="75"/>
      <c r="C119" s="171" t="s">
        <v>275</v>
      </c>
      <c r="D119" s="172"/>
      <c r="E119" s="172"/>
      <c r="F119" s="107"/>
      <c r="G119" s="107"/>
      <c r="H119" s="107"/>
      <c r="I119" s="10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ht="21" x14ac:dyDescent="0.15">
      <c r="A120" s="78">
        <v>967.51</v>
      </c>
      <c r="B120" s="75"/>
      <c r="C120" s="106" t="s">
        <v>134</v>
      </c>
      <c r="D120" s="107"/>
      <c r="E120" s="107"/>
      <c r="F120" s="107"/>
      <c r="G120" s="107"/>
      <c r="H120" s="107"/>
      <c r="I120" s="10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s="12" customFormat="1" ht="17.25" customHeight="1" x14ac:dyDescent="0.15">
      <c r="A121" s="15">
        <v>11900</v>
      </c>
      <c r="B121" s="23"/>
      <c r="C121" s="169" t="s">
        <v>287</v>
      </c>
      <c r="D121" s="170"/>
      <c r="E121" s="170"/>
      <c r="F121" s="170"/>
      <c r="G121" s="170"/>
      <c r="H121" s="105"/>
      <c r="I121" s="105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</row>
    <row r="122" spans="1:39" x14ac:dyDescent="0.15">
      <c r="A122" s="10" t="s">
        <v>25</v>
      </c>
      <c r="B122" s="11"/>
      <c r="C122" s="11"/>
      <c r="D122" s="11"/>
      <c r="E122" s="11"/>
      <c r="F122" s="11"/>
      <c r="G122" s="11"/>
      <c r="H122" s="150">
        <f>SUM(A123:B135)</f>
        <v>134020.57999999999</v>
      </c>
      <c r="I122" s="151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x14ac:dyDescent="0.15">
      <c r="A123" s="152">
        <v>97122.46</v>
      </c>
      <c r="B123" s="153"/>
      <c r="C123" s="155" t="s">
        <v>26</v>
      </c>
      <c r="D123" s="158"/>
      <c r="E123" s="158"/>
      <c r="F123" s="158"/>
      <c r="G123" s="158"/>
      <c r="H123" s="158"/>
      <c r="I123" s="158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x14ac:dyDescent="0.15">
      <c r="A124" s="46" t="s">
        <v>77</v>
      </c>
      <c r="B124" s="45"/>
      <c r="C124" s="42"/>
      <c r="D124" s="36"/>
      <c r="E124" s="36"/>
      <c r="F124" s="36"/>
      <c r="G124" s="36"/>
      <c r="H124" s="36"/>
      <c r="I124" s="36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x14ac:dyDescent="0.15">
      <c r="A125" s="19">
        <v>17497.349999999999</v>
      </c>
      <c r="B125" s="20"/>
      <c r="C125" s="17" t="s">
        <v>74</v>
      </c>
      <c r="D125" s="18"/>
      <c r="E125" s="18"/>
      <c r="F125" s="18"/>
      <c r="G125" s="18"/>
      <c r="H125" s="18"/>
      <c r="I125" s="18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x14ac:dyDescent="0.15">
      <c r="A126" s="19">
        <v>1267.74</v>
      </c>
      <c r="B126" s="20"/>
      <c r="C126" s="17" t="s">
        <v>78</v>
      </c>
      <c r="D126" s="18"/>
      <c r="E126" s="18"/>
      <c r="F126" s="18"/>
      <c r="G126" s="18"/>
      <c r="H126" s="18"/>
      <c r="I126" s="18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x14ac:dyDescent="0.15">
      <c r="A127" s="111">
        <v>4633.2</v>
      </c>
      <c r="B127" s="112"/>
      <c r="C127" s="113" t="s">
        <v>290</v>
      </c>
      <c r="D127" s="114"/>
      <c r="E127" s="114"/>
      <c r="F127" s="114"/>
      <c r="G127" s="114"/>
      <c r="H127" s="114"/>
      <c r="I127" s="114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x14ac:dyDescent="0.15">
      <c r="A128" s="111">
        <v>1409.33</v>
      </c>
      <c r="B128" s="112"/>
      <c r="C128" s="113" t="s">
        <v>250</v>
      </c>
      <c r="D128" s="114"/>
      <c r="E128" s="114"/>
      <c r="F128" s="114"/>
      <c r="G128" s="114"/>
      <c r="H128" s="114"/>
      <c r="I128" s="114"/>
      <c r="J128" s="93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x14ac:dyDescent="0.15">
      <c r="A129" s="59">
        <v>149.02000000000001</v>
      </c>
      <c r="B129" s="60"/>
      <c r="C129" s="61" t="s">
        <v>99</v>
      </c>
      <c r="D129" s="62"/>
      <c r="E129" s="62"/>
      <c r="F129" s="62"/>
      <c r="G129" s="62"/>
      <c r="H129" s="62"/>
      <c r="I129" s="62"/>
      <c r="J129" s="93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x14ac:dyDescent="0.15">
      <c r="A130" s="46" t="s">
        <v>79</v>
      </c>
      <c r="B130" s="45"/>
      <c r="C130" s="42"/>
      <c r="D130" s="36"/>
      <c r="E130" s="36"/>
      <c r="F130" s="36"/>
      <c r="G130" s="36"/>
      <c r="H130" s="36"/>
      <c r="I130" s="36"/>
      <c r="J130" s="93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x14ac:dyDescent="0.15">
      <c r="A131" s="15">
        <v>0.15</v>
      </c>
      <c r="B131" s="16"/>
      <c r="C131" s="41" t="s">
        <v>288</v>
      </c>
      <c r="D131" s="120"/>
      <c r="E131" s="120"/>
      <c r="F131" s="120"/>
      <c r="G131" s="120"/>
      <c r="H131" s="120"/>
      <c r="I131" s="120"/>
      <c r="J131" s="93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x14ac:dyDescent="0.15">
      <c r="A132" s="19">
        <v>1000</v>
      </c>
      <c r="B132" s="20"/>
      <c r="C132" s="17" t="s">
        <v>289</v>
      </c>
      <c r="D132" s="18"/>
      <c r="E132" s="18"/>
      <c r="F132" s="18"/>
      <c r="G132" s="18"/>
      <c r="H132" s="18"/>
      <c r="I132" s="18"/>
      <c r="J132" s="93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x14ac:dyDescent="0.15">
      <c r="A133" s="46" t="s">
        <v>88</v>
      </c>
      <c r="B133" s="45"/>
      <c r="C133" s="42"/>
      <c r="D133" s="36"/>
      <c r="E133" s="36"/>
      <c r="F133" s="36"/>
      <c r="G133" s="36"/>
      <c r="H133" s="36"/>
      <c r="I133" s="36"/>
      <c r="J133" s="93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x14ac:dyDescent="0.15">
      <c r="A134" s="87">
        <v>7771.7</v>
      </c>
      <c r="B134" s="39"/>
      <c r="C134" s="39" t="s">
        <v>275</v>
      </c>
      <c r="D134" s="39"/>
      <c r="E134" s="39"/>
      <c r="F134" s="39"/>
      <c r="G134" s="39"/>
      <c r="H134" s="39"/>
      <c r="I134" s="92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x14ac:dyDescent="0.15">
      <c r="A135" s="89">
        <v>3169.63</v>
      </c>
      <c r="B135" s="39"/>
      <c r="C135" s="39" t="s">
        <v>134</v>
      </c>
      <c r="D135" s="39"/>
      <c r="E135" s="39"/>
      <c r="F135" s="39"/>
      <c r="G135" s="39"/>
      <c r="H135" s="39"/>
      <c r="I135" s="39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x14ac:dyDescent="0.15">
      <c r="A136" s="39"/>
      <c r="B136" s="39"/>
      <c r="C136" s="39"/>
      <c r="D136" s="39"/>
      <c r="E136" s="39"/>
      <c r="F136" s="39"/>
      <c r="G136" s="39"/>
      <c r="H136" s="39"/>
      <c r="I136" s="39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x14ac:dyDescent="0.15">
      <c r="A137" s="39"/>
      <c r="B137" s="39"/>
      <c r="C137" s="39"/>
      <c r="D137" s="39"/>
      <c r="E137" s="39"/>
      <c r="F137" s="39"/>
      <c r="G137" s="39"/>
      <c r="H137" s="39"/>
      <c r="I137" s="39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x14ac:dyDescent="0.15"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x14ac:dyDescent="0.15"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x14ac:dyDescent="0.15"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x14ac:dyDescent="0.15"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x14ac:dyDescent="0.15"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x14ac:dyDescent="0.15"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x14ac:dyDescent="0.15"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0:39" x14ac:dyDescent="0.15"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0:39" x14ac:dyDescent="0.15"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0:39" x14ac:dyDescent="0.15"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0:39" x14ac:dyDescent="0.15"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0:39" x14ac:dyDescent="0.15"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0:39" x14ac:dyDescent="0.15"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0:39" x14ac:dyDescent="0.15"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0:39" x14ac:dyDescent="0.15"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0:39" x14ac:dyDescent="0.15"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0:39" x14ac:dyDescent="0.15"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0:39" x14ac:dyDescent="0.15"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0:39" x14ac:dyDescent="0.15"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0:39" x14ac:dyDescent="0.15"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0:39" x14ac:dyDescent="0.15"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0:39" x14ac:dyDescent="0.15"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0:39" x14ac:dyDescent="0.15"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0:39" x14ac:dyDescent="0.15"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0:39" x14ac:dyDescent="0.15"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0:39" x14ac:dyDescent="0.15"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0:39" x14ac:dyDescent="0.15"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0:39" x14ac:dyDescent="0.15"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0:39" x14ac:dyDescent="0.15"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0:39" x14ac:dyDescent="0.15"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0:39" x14ac:dyDescent="0.15"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0:39" x14ac:dyDescent="0.15"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0:39" x14ac:dyDescent="0.15"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0:39" x14ac:dyDescent="0.15"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0:39" x14ac:dyDescent="0.15"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0:39" x14ac:dyDescent="0.15"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0:39" x14ac:dyDescent="0.15"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0:39" x14ac:dyDescent="0.15"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0:39" x14ac:dyDescent="0.15"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0:39" x14ac:dyDescent="0.15"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0:39" x14ac:dyDescent="0.15"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0:39" x14ac:dyDescent="0.15"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0:39" x14ac:dyDescent="0.15"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0:39" x14ac:dyDescent="0.15"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0:39" x14ac:dyDescent="0.15"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0:39" x14ac:dyDescent="0.15"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0:39" x14ac:dyDescent="0.15"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0:39" x14ac:dyDescent="0.15"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0:39" x14ac:dyDescent="0.15"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0:39" x14ac:dyDescent="0.15"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0:39" x14ac:dyDescent="0.15"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0:39" x14ac:dyDescent="0.15"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0:39" x14ac:dyDescent="0.15"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0:39" x14ac:dyDescent="0.15"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0:39" x14ac:dyDescent="0.15"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0:39" x14ac:dyDescent="0.15"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0:39" x14ac:dyDescent="0.15"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0:39" x14ac:dyDescent="0.15"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0:39" x14ac:dyDescent="0.15"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0:39" x14ac:dyDescent="0.15"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0:39" x14ac:dyDescent="0.15"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0:39" x14ac:dyDescent="0.15"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0:39" x14ac:dyDescent="0.15"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0:39" x14ac:dyDescent="0.15"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0:39" x14ac:dyDescent="0.15"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0:39" x14ac:dyDescent="0.15"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0:39" x14ac:dyDescent="0.15"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0:39" x14ac:dyDescent="0.15"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0:39" x14ac:dyDescent="0.15"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0:39" x14ac:dyDescent="0.15"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0:39" x14ac:dyDescent="0.15"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0:39" x14ac:dyDescent="0.15"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0:39" x14ac:dyDescent="0.15"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0:39" x14ac:dyDescent="0.15"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0:39" x14ac:dyDescent="0.15"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0:39" x14ac:dyDescent="0.15"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0:39" x14ac:dyDescent="0.15"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0:39" x14ac:dyDescent="0.15"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0:39" x14ac:dyDescent="0.15"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0:39" x14ac:dyDescent="0.15"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0:39" x14ac:dyDescent="0.15"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0:39" x14ac:dyDescent="0.15"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0:39" x14ac:dyDescent="0.15"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0:39" x14ac:dyDescent="0.15"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0:39" x14ac:dyDescent="0.15"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0:39" x14ac:dyDescent="0.15"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0:39" x14ac:dyDescent="0.15"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0:39" x14ac:dyDescent="0.15"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0:39" x14ac:dyDescent="0.15"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0:39" x14ac:dyDescent="0.15"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0:39" x14ac:dyDescent="0.15"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0:39" x14ac:dyDescent="0.15"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0:39" x14ac:dyDescent="0.15"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0:39" x14ac:dyDescent="0.15"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0:39" x14ac:dyDescent="0.15"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0:39" x14ac:dyDescent="0.15"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0:39" x14ac:dyDescent="0.15"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0:39" x14ac:dyDescent="0.15"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0:39" x14ac:dyDescent="0.15"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0:39" x14ac:dyDescent="0.15"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0:39" x14ac:dyDescent="0.15"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0:39" x14ac:dyDescent="0.15"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0:39" x14ac:dyDescent="0.15"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0:39" x14ac:dyDescent="0.15"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0:39" x14ac:dyDescent="0.15"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0:39" x14ac:dyDescent="0.15"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0:39" x14ac:dyDescent="0.15"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0:39" x14ac:dyDescent="0.15"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0:39" x14ac:dyDescent="0.15"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0:39" x14ac:dyDescent="0.15"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0:39" x14ac:dyDescent="0.15"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0:39" x14ac:dyDescent="0.15"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0:39" x14ac:dyDescent="0.15"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0:39" x14ac:dyDescent="0.15"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0:39" x14ac:dyDescent="0.15"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0:39" x14ac:dyDescent="0.15"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0:39" x14ac:dyDescent="0.15"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0:39" x14ac:dyDescent="0.15"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0:39" x14ac:dyDescent="0.15"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0:39" x14ac:dyDescent="0.15"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0:39" x14ac:dyDescent="0.15"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0:39" x14ac:dyDescent="0.15"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0:39" x14ac:dyDescent="0.15"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0:39" x14ac:dyDescent="0.15"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0:39" x14ac:dyDescent="0.15"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0:39" x14ac:dyDescent="0.15"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0:39" x14ac:dyDescent="0.15"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0:39" x14ac:dyDescent="0.15"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0:39" x14ac:dyDescent="0.15"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0:39" x14ac:dyDescent="0.15"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0:39" x14ac:dyDescent="0.15"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0:39" x14ac:dyDescent="0.15"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0:39" x14ac:dyDescent="0.15"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0:39" x14ac:dyDescent="0.15"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0:39" x14ac:dyDescent="0.15"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0:39" x14ac:dyDescent="0.15"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0:39" x14ac:dyDescent="0.15"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0:39" x14ac:dyDescent="0.15"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0:39" x14ac:dyDescent="0.15"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0:39" x14ac:dyDescent="0.15"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0:39" x14ac:dyDescent="0.15"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0:39" x14ac:dyDescent="0.15"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0:39" x14ac:dyDescent="0.15"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0:39" x14ac:dyDescent="0.15"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0:39" x14ac:dyDescent="0.15"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0:39" x14ac:dyDescent="0.15"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0:39" x14ac:dyDescent="0.15"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0:39" x14ac:dyDescent="0.15"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0:39" x14ac:dyDescent="0.15"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0:39" x14ac:dyDescent="0.15"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0:39" x14ac:dyDescent="0.15"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0:39" x14ac:dyDescent="0.15"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0:39" x14ac:dyDescent="0.15"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0:39" x14ac:dyDescent="0.15"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0:39" x14ac:dyDescent="0.15"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0:39" x14ac:dyDescent="0.15"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0:39" x14ac:dyDescent="0.15"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0:39" x14ac:dyDescent="0.15"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0:39" x14ac:dyDescent="0.15"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0:39" x14ac:dyDescent="0.15"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0:39" x14ac:dyDescent="0.15"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0:39" x14ac:dyDescent="0.15"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0:39" x14ac:dyDescent="0.15"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0:39" x14ac:dyDescent="0.15"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0:39" x14ac:dyDescent="0.15"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0:39" x14ac:dyDescent="0.15"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0:39" x14ac:dyDescent="0.15"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0:39" x14ac:dyDescent="0.15"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0:39" x14ac:dyDescent="0.15"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0:39" x14ac:dyDescent="0.15"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0:39" x14ac:dyDescent="0.15"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0:39" x14ac:dyDescent="0.15"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0:39" x14ac:dyDescent="0.15"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0:39" x14ac:dyDescent="0.15"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0:39" x14ac:dyDescent="0.15"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0:39" x14ac:dyDescent="0.15"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0:39" x14ac:dyDescent="0.15"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0:39" x14ac:dyDescent="0.15"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0:39" x14ac:dyDescent="0.15"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0:39" x14ac:dyDescent="0.15"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0:39" x14ac:dyDescent="0.15"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0:39" x14ac:dyDescent="0.15"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0:39" x14ac:dyDescent="0.15"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0:39" x14ac:dyDescent="0.15"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0:39" x14ac:dyDescent="0.15"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0:39" x14ac:dyDescent="0.15"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0:39" x14ac:dyDescent="0.15"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0:39" x14ac:dyDescent="0.15"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0:39" x14ac:dyDescent="0.15"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0:39" x14ac:dyDescent="0.15"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0:39" x14ac:dyDescent="0.15"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0:39" x14ac:dyDescent="0.15"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0:39" x14ac:dyDescent="0.15"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0:39" x14ac:dyDescent="0.15"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0:39" x14ac:dyDescent="0.15"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0:39" x14ac:dyDescent="0.15"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0:39" x14ac:dyDescent="0.15"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0:39" x14ac:dyDescent="0.15"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0:39" x14ac:dyDescent="0.15"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0:39" x14ac:dyDescent="0.15"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0:39" x14ac:dyDescent="0.15"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0:39" x14ac:dyDescent="0.15"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0:39" x14ac:dyDescent="0.15"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0:39" x14ac:dyDescent="0.15"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0:39" x14ac:dyDescent="0.15"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0:39" x14ac:dyDescent="0.15"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0:39" x14ac:dyDescent="0.15"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0:39" x14ac:dyDescent="0.15"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0:39" x14ac:dyDescent="0.15"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0:39" x14ac:dyDescent="0.15"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0:39" x14ac:dyDescent="0.15"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0:39" x14ac:dyDescent="0.15"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0:39" x14ac:dyDescent="0.15"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0:39" x14ac:dyDescent="0.15"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0:39" x14ac:dyDescent="0.15"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0:39" x14ac:dyDescent="0.15"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0:39" x14ac:dyDescent="0.15"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0:39" x14ac:dyDescent="0.15"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0:39" x14ac:dyDescent="0.15"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0:39" x14ac:dyDescent="0.15"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0:39" x14ac:dyDescent="0.15"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0:39" x14ac:dyDescent="0.15"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0:39" x14ac:dyDescent="0.15"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0:39" x14ac:dyDescent="0.15"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0:39" x14ac:dyDescent="0.15"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0:39" x14ac:dyDescent="0.15"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0:39" x14ac:dyDescent="0.15"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0:39" x14ac:dyDescent="0.15"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0:39" x14ac:dyDescent="0.15"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spans="10:39" x14ac:dyDescent="0.15"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spans="10:39" x14ac:dyDescent="0.15"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spans="10:39" x14ac:dyDescent="0.15"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spans="10:39" x14ac:dyDescent="0.15"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0:39" x14ac:dyDescent="0.15"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0:39" x14ac:dyDescent="0.15"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0:39" x14ac:dyDescent="0.15"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spans="10:39" x14ac:dyDescent="0.15"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spans="10:39" x14ac:dyDescent="0.15"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spans="10:39" x14ac:dyDescent="0.15"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spans="10:39" x14ac:dyDescent="0.15"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spans="10:39" x14ac:dyDescent="0.15"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spans="10:39" x14ac:dyDescent="0.15"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spans="10:39" x14ac:dyDescent="0.15"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spans="10:39" x14ac:dyDescent="0.15"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spans="10:39" x14ac:dyDescent="0.15"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spans="10:39" x14ac:dyDescent="0.15"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0:39" x14ac:dyDescent="0.15"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spans="10:39" x14ac:dyDescent="0.15"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spans="10:39" x14ac:dyDescent="0.15"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spans="10:39" x14ac:dyDescent="0.15"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0:39" x14ac:dyDescent="0.15"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spans="10:39" x14ac:dyDescent="0.15"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spans="10:39" x14ac:dyDescent="0.15"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spans="10:39" x14ac:dyDescent="0.15"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0:39" x14ac:dyDescent="0.15"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0:39" x14ac:dyDescent="0.15"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spans="10:39" x14ac:dyDescent="0.15"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spans="10:39" x14ac:dyDescent="0.15"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spans="10:39" x14ac:dyDescent="0.15"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spans="10:39" x14ac:dyDescent="0.15"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spans="10:39" x14ac:dyDescent="0.15"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spans="10:39" x14ac:dyDescent="0.15"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spans="10:39" x14ac:dyDescent="0.15"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spans="10:39" x14ac:dyDescent="0.15"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spans="10:39" x14ac:dyDescent="0.15"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spans="10:39" x14ac:dyDescent="0.15"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spans="10:39" x14ac:dyDescent="0.15"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spans="10:39" x14ac:dyDescent="0.15"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spans="10:39" x14ac:dyDescent="0.15"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spans="10:39" x14ac:dyDescent="0.15"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spans="10:39" x14ac:dyDescent="0.15"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spans="10:39" x14ac:dyDescent="0.15"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spans="10:39" x14ac:dyDescent="0.15"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spans="10:39" x14ac:dyDescent="0.15"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spans="10:39" x14ac:dyDescent="0.15"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spans="10:39" x14ac:dyDescent="0.15"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spans="10:39" x14ac:dyDescent="0.15"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spans="10:39" x14ac:dyDescent="0.15"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  <row r="416" spans="10:39" x14ac:dyDescent="0.15"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</row>
    <row r="417" spans="10:39" x14ac:dyDescent="0.15"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</row>
    <row r="418" spans="10:39" x14ac:dyDescent="0.15"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</row>
    <row r="419" spans="10:39" x14ac:dyDescent="0.15"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</row>
  </sheetData>
  <mergeCells count="77">
    <mergeCell ref="A109:B109"/>
    <mergeCell ref="C109:I109"/>
    <mergeCell ref="H110:I110"/>
    <mergeCell ref="C117:G117"/>
    <mergeCell ref="C111:I111"/>
    <mergeCell ref="C115:E115"/>
    <mergeCell ref="C114:E114"/>
    <mergeCell ref="C113:E113"/>
    <mergeCell ref="C87:I87"/>
    <mergeCell ref="C101:I101"/>
    <mergeCell ref="H100:I100"/>
    <mergeCell ref="C79:G79"/>
    <mergeCell ref="C93:I93"/>
    <mergeCell ref="H84:I84"/>
    <mergeCell ref="C91:E91"/>
    <mergeCell ref="C99:I99"/>
    <mergeCell ref="C94:I94"/>
    <mergeCell ref="C74:I74"/>
    <mergeCell ref="C86:I86"/>
    <mergeCell ref="C80:F80"/>
    <mergeCell ref="C81:I81"/>
    <mergeCell ref="C85:I85"/>
    <mergeCell ref="C76:I76"/>
    <mergeCell ref="C78:G78"/>
    <mergeCell ref="C82:G82"/>
    <mergeCell ref="C89:I89"/>
    <mergeCell ref="C88:I88"/>
    <mergeCell ref="C98:F98"/>
    <mergeCell ref="C97:F97"/>
    <mergeCell ref="H122:I122"/>
    <mergeCell ref="C119:E119"/>
    <mergeCell ref="C121:G121"/>
    <mergeCell ref="C104:F104"/>
    <mergeCell ref="C105:G105"/>
    <mergeCell ref="C102:I102"/>
    <mergeCell ref="C108:E108"/>
    <mergeCell ref="A123:B123"/>
    <mergeCell ref="C123:I123"/>
    <mergeCell ref="C24:I24"/>
    <mergeCell ref="A20:G20"/>
    <mergeCell ref="H20:I20"/>
    <mergeCell ref="A22:I22"/>
    <mergeCell ref="A99:B99"/>
    <mergeCell ref="A83:B83"/>
    <mergeCell ref="C83:I83"/>
    <mergeCell ref="A85:B85"/>
    <mergeCell ref="A21:G21"/>
    <mergeCell ref="H21:I21"/>
    <mergeCell ref="A67:B67"/>
    <mergeCell ref="H23:I23"/>
    <mergeCell ref="A24:B24"/>
    <mergeCell ref="H35:I35"/>
    <mergeCell ref="C67:I67"/>
    <mergeCell ref="H73:I73"/>
    <mergeCell ref="A34:B34"/>
    <mergeCell ref="C34:I34"/>
    <mergeCell ref="A36:B36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workbookViewId="0">
      <selection activeCell="I20" sqref="I20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7" t="s">
        <v>2</v>
      </c>
      <c r="B1" s="28" t="s">
        <v>10</v>
      </c>
      <c r="C1" s="27" t="s">
        <v>0</v>
      </c>
      <c r="D1" s="31" t="s">
        <v>1</v>
      </c>
      <c r="E1" s="27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3" t="s">
        <v>558</v>
      </c>
      <c r="B2" s="64" t="s">
        <v>559</v>
      </c>
      <c r="C2" s="64" t="s">
        <v>48</v>
      </c>
      <c r="D2" s="63">
        <v>500</v>
      </c>
      <c r="E2" s="63">
        <v>460.25</v>
      </c>
      <c r="F2" s="63"/>
    </row>
    <row r="3" spans="1:21" x14ac:dyDescent="0.25">
      <c r="A3" s="63" t="s">
        <v>560</v>
      </c>
      <c r="B3" s="64" t="s">
        <v>561</v>
      </c>
      <c r="C3" s="64" t="s">
        <v>46</v>
      </c>
      <c r="D3" s="63">
        <v>1000</v>
      </c>
      <c r="E3" s="63">
        <v>920.5</v>
      </c>
      <c r="F3" s="63"/>
    </row>
    <row r="4" spans="1:21" x14ac:dyDescent="0.25">
      <c r="A4" s="63" t="s">
        <v>562</v>
      </c>
      <c r="B4" s="64" t="s">
        <v>563</v>
      </c>
      <c r="C4" s="64" t="s">
        <v>48</v>
      </c>
      <c r="D4" s="63">
        <v>1</v>
      </c>
      <c r="E4" s="63">
        <v>0.92</v>
      </c>
      <c r="F4" s="63"/>
    </row>
    <row r="5" spans="1:21" x14ac:dyDescent="0.25">
      <c r="A5" s="63" t="s">
        <v>564</v>
      </c>
      <c r="B5" s="64" t="s">
        <v>565</v>
      </c>
      <c r="C5" s="64" t="s">
        <v>49</v>
      </c>
      <c r="D5" s="63">
        <v>200</v>
      </c>
      <c r="E5" s="63">
        <v>184.1</v>
      </c>
      <c r="F5" s="63"/>
    </row>
    <row r="6" spans="1:21" x14ac:dyDescent="0.25">
      <c r="A6" s="63" t="s">
        <v>566</v>
      </c>
      <c r="B6" s="64" t="s">
        <v>165</v>
      </c>
      <c r="C6" s="64" t="s">
        <v>49</v>
      </c>
      <c r="D6" s="63">
        <v>100</v>
      </c>
      <c r="E6" s="63">
        <v>92.05</v>
      </c>
      <c r="F6" s="63"/>
    </row>
    <row r="7" spans="1:21" x14ac:dyDescent="0.25">
      <c r="A7" s="63" t="s">
        <v>567</v>
      </c>
      <c r="B7" s="64" t="s">
        <v>568</v>
      </c>
      <c r="C7" s="64" t="s">
        <v>46</v>
      </c>
      <c r="D7" s="63">
        <v>200</v>
      </c>
      <c r="E7" s="63">
        <v>184.1</v>
      </c>
      <c r="F7" s="63"/>
    </row>
    <row r="8" spans="1:21" x14ac:dyDescent="0.25">
      <c r="A8" s="63" t="s">
        <v>569</v>
      </c>
      <c r="B8" s="64" t="s">
        <v>52</v>
      </c>
      <c r="C8" s="64" t="s">
        <v>48</v>
      </c>
      <c r="D8" s="63">
        <v>25</v>
      </c>
      <c r="E8" s="63">
        <v>23.01</v>
      </c>
      <c r="F8" s="63"/>
    </row>
    <row r="9" spans="1:21" x14ac:dyDescent="0.25">
      <c r="A9" s="63" t="s">
        <v>570</v>
      </c>
      <c r="B9" s="64" t="s">
        <v>571</v>
      </c>
      <c r="C9" s="64" t="s">
        <v>46</v>
      </c>
      <c r="D9" s="63">
        <v>250</v>
      </c>
      <c r="E9" s="63">
        <v>230.12</v>
      </c>
      <c r="F9" s="63"/>
    </row>
    <row r="10" spans="1:21" x14ac:dyDescent="0.25">
      <c r="A10" s="63" t="s">
        <v>572</v>
      </c>
      <c r="B10" s="64" t="s">
        <v>573</v>
      </c>
      <c r="C10" s="64" t="s">
        <v>49</v>
      </c>
      <c r="D10" s="63">
        <v>1000</v>
      </c>
      <c r="E10" s="63">
        <v>920.5</v>
      </c>
      <c r="F10" s="63"/>
    </row>
    <row r="11" spans="1:21" x14ac:dyDescent="0.25">
      <c r="A11" s="63" t="s">
        <v>574</v>
      </c>
      <c r="B11" s="64" t="s">
        <v>575</v>
      </c>
      <c r="C11" s="64" t="s">
        <v>49</v>
      </c>
      <c r="D11" s="63">
        <v>200</v>
      </c>
      <c r="E11" s="63">
        <v>184.1</v>
      </c>
      <c r="F11" s="63"/>
    </row>
    <row r="12" spans="1:21" x14ac:dyDescent="0.25">
      <c r="A12" s="63" t="s">
        <v>576</v>
      </c>
      <c r="B12" s="64" t="s">
        <v>577</v>
      </c>
      <c r="C12" s="64" t="s">
        <v>49</v>
      </c>
      <c r="D12" s="63">
        <v>300</v>
      </c>
      <c r="E12" s="63">
        <v>276.14999999999998</v>
      </c>
      <c r="F12" s="63"/>
    </row>
    <row r="13" spans="1:21" x14ac:dyDescent="0.25">
      <c r="A13" s="63" t="s">
        <v>578</v>
      </c>
      <c r="B13" s="64" t="s">
        <v>52</v>
      </c>
      <c r="C13" s="64" t="s">
        <v>48</v>
      </c>
      <c r="D13" s="63">
        <v>25</v>
      </c>
      <c r="E13" s="63">
        <v>23.01</v>
      </c>
      <c r="F13" s="63"/>
    </row>
    <row r="14" spans="1:21" x14ac:dyDescent="0.25">
      <c r="A14" s="63" t="s">
        <v>579</v>
      </c>
      <c r="B14" s="64" t="s">
        <v>580</v>
      </c>
      <c r="C14" s="64" t="s">
        <v>49</v>
      </c>
      <c r="D14" s="63">
        <v>300</v>
      </c>
      <c r="E14" s="63">
        <v>276.14999999999998</v>
      </c>
      <c r="F14" s="63"/>
    </row>
    <row r="15" spans="1:21" x14ac:dyDescent="0.25">
      <c r="A15" s="63" t="s">
        <v>581</v>
      </c>
      <c r="B15" s="64" t="s">
        <v>582</v>
      </c>
      <c r="C15" s="64" t="s">
        <v>49</v>
      </c>
      <c r="D15" s="63">
        <v>300</v>
      </c>
      <c r="E15" s="63">
        <v>276.14999999999998</v>
      </c>
      <c r="F15" s="63"/>
    </row>
    <row r="16" spans="1:21" x14ac:dyDescent="0.25">
      <c r="A16" s="63" t="s">
        <v>583</v>
      </c>
      <c r="B16" s="64" t="s">
        <v>563</v>
      </c>
      <c r="C16" s="64" t="s">
        <v>48</v>
      </c>
      <c r="D16" s="63">
        <v>3</v>
      </c>
      <c r="E16" s="63">
        <v>2.76</v>
      </c>
      <c r="F16" s="63"/>
    </row>
    <row r="17" spans="1:6" x14ac:dyDescent="0.25">
      <c r="A17" s="63" t="s">
        <v>584</v>
      </c>
      <c r="B17" s="64" t="s">
        <v>52</v>
      </c>
      <c r="C17" s="64" t="s">
        <v>48</v>
      </c>
      <c r="D17" s="63">
        <v>25</v>
      </c>
      <c r="E17" s="63">
        <v>23.01</v>
      </c>
      <c r="F17" s="63"/>
    </row>
    <row r="18" spans="1:6" x14ac:dyDescent="0.25">
      <c r="A18" s="63" t="s">
        <v>585</v>
      </c>
      <c r="B18" s="64" t="s">
        <v>586</v>
      </c>
      <c r="C18" s="64" t="s">
        <v>46</v>
      </c>
      <c r="D18" s="63">
        <v>25</v>
      </c>
      <c r="E18" s="63">
        <v>23.01</v>
      </c>
      <c r="F18" s="63"/>
    </row>
    <row r="19" spans="1:6" x14ac:dyDescent="0.25">
      <c r="A19" s="63" t="s">
        <v>587</v>
      </c>
      <c r="B19" s="64" t="s">
        <v>588</v>
      </c>
      <c r="C19" s="64" t="s">
        <v>49</v>
      </c>
      <c r="D19" s="63">
        <v>50</v>
      </c>
      <c r="E19" s="63">
        <v>46.02</v>
      </c>
      <c r="F19" s="63"/>
    </row>
    <row r="20" spans="1:6" x14ac:dyDescent="0.25">
      <c r="A20" s="63" t="s">
        <v>589</v>
      </c>
      <c r="B20" s="64" t="s">
        <v>590</v>
      </c>
      <c r="C20" s="64" t="s">
        <v>49</v>
      </c>
      <c r="D20" s="63">
        <v>1000</v>
      </c>
      <c r="E20" s="63">
        <v>920.5</v>
      </c>
      <c r="F20" s="63"/>
    </row>
    <row r="21" spans="1:6" x14ac:dyDescent="0.25">
      <c r="A21" s="63" t="s">
        <v>591</v>
      </c>
      <c r="B21" s="64" t="s">
        <v>559</v>
      </c>
      <c r="C21" s="64" t="s">
        <v>48</v>
      </c>
      <c r="D21" s="63">
        <v>400</v>
      </c>
      <c r="E21" s="63">
        <v>368.2</v>
      </c>
      <c r="F21" s="63"/>
    </row>
    <row r="22" spans="1:6" x14ac:dyDescent="0.25">
      <c r="A22" s="63" t="s">
        <v>592</v>
      </c>
      <c r="B22" s="64" t="s">
        <v>593</v>
      </c>
      <c r="C22" s="64" t="s">
        <v>49</v>
      </c>
      <c r="D22" s="63">
        <v>500</v>
      </c>
      <c r="E22" s="63">
        <v>460.25</v>
      </c>
      <c r="F22" s="63"/>
    </row>
    <row r="23" spans="1:6" x14ac:dyDescent="0.25">
      <c r="A23" s="63" t="s">
        <v>594</v>
      </c>
      <c r="B23" s="64" t="s">
        <v>595</v>
      </c>
      <c r="C23" s="64" t="s">
        <v>49</v>
      </c>
      <c r="D23" s="63">
        <v>200</v>
      </c>
      <c r="E23" s="63">
        <v>184.1</v>
      </c>
      <c r="F23" s="63"/>
    </row>
    <row r="24" spans="1:6" x14ac:dyDescent="0.25">
      <c r="A24" s="63" t="s">
        <v>596</v>
      </c>
      <c r="B24" s="64" t="s">
        <v>52</v>
      </c>
      <c r="C24" s="64" t="s">
        <v>48</v>
      </c>
      <c r="D24" s="63">
        <v>25</v>
      </c>
      <c r="E24" s="63">
        <v>23.01</v>
      </c>
      <c r="F24" s="63"/>
    </row>
    <row r="25" spans="1:6" x14ac:dyDescent="0.25">
      <c r="A25" s="63" t="s">
        <v>597</v>
      </c>
      <c r="B25" s="64" t="s">
        <v>108</v>
      </c>
      <c r="C25" s="64" t="s">
        <v>46</v>
      </c>
      <c r="D25" s="63">
        <v>100</v>
      </c>
      <c r="E25" s="63">
        <v>92.05</v>
      </c>
      <c r="F25" s="63"/>
    </row>
    <row r="26" spans="1:6" x14ac:dyDescent="0.25">
      <c r="A26" s="63" t="s">
        <v>598</v>
      </c>
      <c r="B26" s="64" t="s">
        <v>599</v>
      </c>
      <c r="C26" s="64" t="s">
        <v>48</v>
      </c>
      <c r="D26" s="63">
        <v>300</v>
      </c>
      <c r="E26" s="63">
        <v>276.14999999999998</v>
      </c>
      <c r="F26" s="63"/>
    </row>
    <row r="27" spans="1:6" x14ac:dyDescent="0.25">
      <c r="A27" s="63" t="s">
        <v>600</v>
      </c>
      <c r="B27" s="64" t="s">
        <v>601</v>
      </c>
      <c r="C27" s="64" t="s">
        <v>49</v>
      </c>
      <c r="D27" s="63">
        <v>1000</v>
      </c>
      <c r="E27" s="63">
        <v>920.5</v>
      </c>
      <c r="F27" s="63"/>
    </row>
    <row r="28" spans="1:6" x14ac:dyDescent="0.25">
      <c r="A28" s="63" t="s">
        <v>602</v>
      </c>
      <c r="B28" s="64" t="s">
        <v>162</v>
      </c>
      <c r="C28" s="64" t="s">
        <v>48</v>
      </c>
      <c r="D28" s="63">
        <v>300</v>
      </c>
      <c r="E28" s="63">
        <v>276.14999999999998</v>
      </c>
      <c r="F28" s="63"/>
    </row>
    <row r="29" spans="1:6" x14ac:dyDescent="0.25">
      <c r="A29" s="63" t="s">
        <v>603</v>
      </c>
      <c r="B29" s="64" t="s">
        <v>180</v>
      </c>
      <c r="C29" s="64" t="s">
        <v>49</v>
      </c>
      <c r="D29" s="63">
        <v>300</v>
      </c>
      <c r="E29" s="63">
        <v>276.14999999999998</v>
      </c>
      <c r="F29" s="63"/>
    </row>
    <row r="30" spans="1:6" x14ac:dyDescent="0.25">
      <c r="A30" s="63" t="s">
        <v>604</v>
      </c>
      <c r="B30" s="64" t="s">
        <v>605</v>
      </c>
      <c r="C30" s="64" t="s">
        <v>49</v>
      </c>
      <c r="D30" s="63">
        <v>1000</v>
      </c>
      <c r="E30" s="63">
        <v>920.5</v>
      </c>
      <c r="F30" s="63"/>
    </row>
    <row r="31" spans="1:6" x14ac:dyDescent="0.25">
      <c r="A31" s="63" t="s">
        <v>606</v>
      </c>
      <c r="B31" s="64" t="s">
        <v>108</v>
      </c>
      <c r="C31" s="64" t="s">
        <v>46</v>
      </c>
      <c r="D31" s="63">
        <v>100</v>
      </c>
      <c r="E31" s="63">
        <v>92.05</v>
      </c>
      <c r="F31" s="63"/>
    </row>
    <row r="32" spans="1:6" x14ac:dyDescent="0.25">
      <c r="A32" s="63" t="s">
        <v>607</v>
      </c>
      <c r="B32" s="64" t="s">
        <v>608</v>
      </c>
      <c r="C32" s="64" t="s">
        <v>49</v>
      </c>
      <c r="D32" s="63">
        <v>500</v>
      </c>
      <c r="E32" s="63">
        <v>460.25</v>
      </c>
      <c r="F32" s="63"/>
    </row>
    <row r="33" spans="1:6" x14ac:dyDescent="0.25">
      <c r="A33" s="63" t="s">
        <v>609</v>
      </c>
      <c r="B33" s="64" t="s">
        <v>52</v>
      </c>
      <c r="C33" s="64" t="s">
        <v>48</v>
      </c>
      <c r="D33" s="63">
        <v>25</v>
      </c>
      <c r="E33" s="63">
        <v>23.01</v>
      </c>
      <c r="F33" s="63"/>
    </row>
    <row r="34" spans="1:6" x14ac:dyDescent="0.25">
      <c r="A34" s="63" t="s">
        <v>610</v>
      </c>
      <c r="B34" s="64" t="s">
        <v>108</v>
      </c>
      <c r="C34" s="64" t="s">
        <v>46</v>
      </c>
      <c r="D34" s="63">
        <v>100</v>
      </c>
      <c r="E34" s="63">
        <v>92.05</v>
      </c>
      <c r="F34" s="63"/>
    </row>
    <row r="35" spans="1:6" x14ac:dyDescent="0.25">
      <c r="A35" s="63" t="s">
        <v>611</v>
      </c>
      <c r="B35" s="64" t="s">
        <v>163</v>
      </c>
      <c r="C35" s="64" t="s">
        <v>49</v>
      </c>
      <c r="D35" s="63">
        <v>300</v>
      </c>
      <c r="E35" s="63">
        <v>276.14999999999998</v>
      </c>
      <c r="F35" s="63"/>
    </row>
    <row r="36" spans="1:6" x14ac:dyDescent="0.25">
      <c r="A36" s="63" t="s">
        <v>612</v>
      </c>
      <c r="B36" s="64" t="s">
        <v>613</v>
      </c>
      <c r="C36" s="64" t="s">
        <v>49</v>
      </c>
      <c r="D36" s="63">
        <v>500</v>
      </c>
      <c r="E36" s="63">
        <v>460.25</v>
      </c>
      <c r="F36" s="63"/>
    </row>
    <row r="37" spans="1:6" x14ac:dyDescent="0.25">
      <c r="A37" s="63" t="s">
        <v>614</v>
      </c>
      <c r="B37" s="64" t="s">
        <v>52</v>
      </c>
      <c r="C37" s="64" t="s">
        <v>48</v>
      </c>
      <c r="D37" s="63">
        <v>25</v>
      </c>
      <c r="E37" s="63">
        <v>23.01</v>
      </c>
      <c r="F37" s="63"/>
    </row>
    <row r="38" spans="1:6" x14ac:dyDescent="0.25">
      <c r="A38" s="63" t="s">
        <v>615</v>
      </c>
      <c r="B38" s="64" t="s">
        <v>106</v>
      </c>
      <c r="C38" s="64" t="s">
        <v>48</v>
      </c>
      <c r="D38" s="63">
        <v>300</v>
      </c>
      <c r="E38" s="63">
        <v>276.14999999999998</v>
      </c>
      <c r="F38" s="63"/>
    </row>
    <row r="39" spans="1:6" x14ac:dyDescent="0.25">
      <c r="A39" s="63" t="s">
        <v>616</v>
      </c>
      <c r="B39" s="64" t="s">
        <v>617</v>
      </c>
      <c r="C39" s="64" t="s">
        <v>46</v>
      </c>
      <c r="D39" s="63">
        <v>300</v>
      </c>
      <c r="E39" s="63">
        <v>276.14999999999998</v>
      </c>
      <c r="F39" s="63"/>
    </row>
    <row r="40" spans="1:6" x14ac:dyDescent="0.25">
      <c r="A40" s="63" t="s">
        <v>618</v>
      </c>
      <c r="B40" s="64" t="s">
        <v>580</v>
      </c>
      <c r="C40" s="64" t="s">
        <v>49</v>
      </c>
      <c r="D40" s="63">
        <v>200</v>
      </c>
      <c r="E40" s="63">
        <v>184.1</v>
      </c>
      <c r="F40" s="63"/>
    </row>
    <row r="41" spans="1:6" x14ac:dyDescent="0.25">
      <c r="A41" s="63" t="s">
        <v>619</v>
      </c>
      <c r="B41" s="64" t="s">
        <v>620</v>
      </c>
      <c r="C41" s="64" t="s">
        <v>46</v>
      </c>
      <c r="D41" s="63">
        <v>500</v>
      </c>
      <c r="E41" s="63">
        <v>460.25</v>
      </c>
      <c r="F41" s="63"/>
    </row>
    <row r="42" spans="1:6" x14ac:dyDescent="0.25">
      <c r="A42" s="63" t="s">
        <v>621</v>
      </c>
      <c r="B42" s="64" t="s">
        <v>622</v>
      </c>
      <c r="C42" s="64" t="s">
        <v>46</v>
      </c>
      <c r="D42" s="63">
        <v>1000</v>
      </c>
      <c r="E42" s="63">
        <v>920.5</v>
      </c>
      <c r="F42" s="63"/>
    </row>
    <row r="43" spans="1:6" x14ac:dyDescent="0.25">
      <c r="A43" s="63" t="s">
        <v>623</v>
      </c>
      <c r="B43" s="64" t="s">
        <v>624</v>
      </c>
      <c r="C43" s="64" t="s">
        <v>46</v>
      </c>
      <c r="D43" s="63">
        <v>100</v>
      </c>
      <c r="E43" s="63">
        <v>92.05</v>
      </c>
      <c r="F43" s="63"/>
    </row>
    <row r="44" spans="1:6" x14ac:dyDescent="0.25">
      <c r="A44" s="63" t="s">
        <v>625</v>
      </c>
      <c r="B44" s="64" t="s">
        <v>626</v>
      </c>
      <c r="C44" s="64" t="s">
        <v>46</v>
      </c>
      <c r="D44" s="63">
        <v>300</v>
      </c>
      <c r="E44" s="63">
        <v>276.14999999999998</v>
      </c>
      <c r="F44" s="63"/>
    </row>
    <row r="45" spans="1:6" x14ac:dyDescent="0.25">
      <c r="A45" s="63" t="s">
        <v>627</v>
      </c>
      <c r="B45" s="64" t="s">
        <v>628</v>
      </c>
      <c r="C45" s="64" t="s">
        <v>49</v>
      </c>
      <c r="D45" s="63">
        <v>500</v>
      </c>
      <c r="E45" s="63">
        <v>460.25</v>
      </c>
      <c r="F45" s="63"/>
    </row>
    <row r="46" spans="1:6" x14ac:dyDescent="0.25">
      <c r="A46" s="63" t="s">
        <v>629</v>
      </c>
      <c r="B46" s="64" t="s">
        <v>630</v>
      </c>
      <c r="C46" s="64" t="s">
        <v>48</v>
      </c>
      <c r="D46" s="63">
        <v>400</v>
      </c>
      <c r="E46" s="63">
        <v>368.2</v>
      </c>
      <c r="F46" s="63"/>
    </row>
    <row r="47" spans="1:6" x14ac:dyDescent="0.25">
      <c r="A47" s="63" t="s">
        <v>631</v>
      </c>
      <c r="B47" s="64" t="s">
        <v>52</v>
      </c>
      <c r="C47" s="64" t="s">
        <v>48</v>
      </c>
      <c r="D47" s="63">
        <v>25</v>
      </c>
      <c r="E47" s="63">
        <v>23.01</v>
      </c>
      <c r="F47" s="63"/>
    </row>
    <row r="48" spans="1:6" x14ac:dyDescent="0.25">
      <c r="A48" s="63" t="s">
        <v>632</v>
      </c>
      <c r="B48" s="64" t="s">
        <v>633</v>
      </c>
      <c r="C48" s="64" t="s">
        <v>46</v>
      </c>
      <c r="D48" s="63">
        <v>500</v>
      </c>
      <c r="E48" s="63">
        <v>460.25</v>
      </c>
      <c r="F48" s="63"/>
    </row>
    <row r="49" spans="1:6" x14ac:dyDescent="0.25">
      <c r="A49" s="63" t="s">
        <v>634</v>
      </c>
      <c r="B49" s="64" t="s">
        <v>633</v>
      </c>
      <c r="C49" s="64" t="s">
        <v>46</v>
      </c>
      <c r="D49" s="63">
        <v>500</v>
      </c>
      <c r="E49" s="63">
        <v>460.25</v>
      </c>
      <c r="F49" s="63"/>
    </row>
    <row r="50" spans="1:6" x14ac:dyDescent="0.25">
      <c r="A50" s="63" t="s">
        <v>635</v>
      </c>
      <c r="B50" s="64" t="s">
        <v>633</v>
      </c>
      <c r="C50" s="64" t="s">
        <v>46</v>
      </c>
      <c r="D50" s="63">
        <v>500</v>
      </c>
      <c r="E50" s="63">
        <v>460.25</v>
      </c>
      <c r="F50" s="63"/>
    </row>
    <row r="51" spans="1:6" x14ac:dyDescent="0.25">
      <c r="A51" s="63" t="s">
        <v>636</v>
      </c>
      <c r="B51" s="64" t="s">
        <v>637</v>
      </c>
      <c r="C51" s="64" t="s">
        <v>48</v>
      </c>
      <c r="D51" s="63">
        <v>400</v>
      </c>
      <c r="E51" s="63">
        <v>368.2</v>
      </c>
      <c r="F51" s="63"/>
    </row>
    <row r="52" spans="1:6" x14ac:dyDescent="0.25">
      <c r="A52" s="63" t="s">
        <v>638</v>
      </c>
      <c r="B52" s="64" t="s">
        <v>639</v>
      </c>
      <c r="C52" s="64" t="s">
        <v>49</v>
      </c>
      <c r="D52" s="63">
        <v>500</v>
      </c>
      <c r="E52" s="63">
        <v>460.25</v>
      </c>
      <c r="F52" s="63"/>
    </row>
    <row r="53" spans="1:6" x14ac:dyDescent="0.25">
      <c r="A53" s="63" t="s">
        <v>640</v>
      </c>
      <c r="B53" s="64" t="s">
        <v>641</v>
      </c>
      <c r="C53" s="64" t="s">
        <v>49</v>
      </c>
      <c r="D53" s="63">
        <v>300</v>
      </c>
      <c r="E53" s="63">
        <v>276.14999999999998</v>
      </c>
      <c r="F53" s="63"/>
    </row>
    <row r="54" spans="1:6" x14ac:dyDescent="0.25">
      <c r="A54" s="63" t="s">
        <v>642</v>
      </c>
      <c r="B54" s="64" t="s">
        <v>613</v>
      </c>
      <c r="C54" s="64" t="s">
        <v>49</v>
      </c>
      <c r="D54" s="63">
        <v>500</v>
      </c>
      <c r="E54" s="63">
        <v>460.25</v>
      </c>
      <c r="F54" s="63"/>
    </row>
    <row r="55" spans="1:6" x14ac:dyDescent="0.25">
      <c r="A55" s="63" t="s">
        <v>643</v>
      </c>
      <c r="B55" s="64" t="s">
        <v>52</v>
      </c>
      <c r="C55" s="64" t="s">
        <v>48</v>
      </c>
      <c r="D55" s="63">
        <v>25</v>
      </c>
      <c r="E55" s="63">
        <v>23.01</v>
      </c>
      <c r="F55" s="63"/>
    </row>
    <row r="56" spans="1:6" x14ac:dyDescent="0.25">
      <c r="A56" s="63" t="s">
        <v>644</v>
      </c>
      <c r="B56" s="64" t="s">
        <v>645</v>
      </c>
      <c r="C56" s="64" t="s">
        <v>49</v>
      </c>
      <c r="D56" s="63">
        <v>300</v>
      </c>
      <c r="E56" s="63">
        <v>276.14999999999998</v>
      </c>
      <c r="F56" s="63"/>
    </row>
    <row r="57" spans="1:6" x14ac:dyDescent="0.25">
      <c r="A57" s="63" t="s">
        <v>646</v>
      </c>
      <c r="B57" s="64" t="s">
        <v>647</v>
      </c>
      <c r="C57" s="64" t="s">
        <v>48</v>
      </c>
      <c r="D57" s="63">
        <v>100</v>
      </c>
      <c r="E57" s="63">
        <v>92.05</v>
      </c>
      <c r="F57" s="63"/>
    </row>
    <row r="58" spans="1:6" x14ac:dyDescent="0.25">
      <c r="A58" s="63" t="s">
        <v>648</v>
      </c>
      <c r="B58" s="64" t="s">
        <v>649</v>
      </c>
      <c r="C58" s="64" t="s">
        <v>48</v>
      </c>
      <c r="D58" s="63">
        <v>200</v>
      </c>
      <c r="E58" s="63">
        <v>184.1</v>
      </c>
      <c r="F58" s="63"/>
    </row>
    <row r="59" spans="1:6" x14ac:dyDescent="0.25">
      <c r="A59" s="63" t="s">
        <v>650</v>
      </c>
      <c r="B59" s="64" t="s">
        <v>52</v>
      </c>
      <c r="C59" s="64" t="s">
        <v>48</v>
      </c>
      <c r="D59" s="63">
        <v>25</v>
      </c>
      <c r="E59" s="63">
        <v>23.01</v>
      </c>
      <c r="F59" s="63"/>
    </row>
    <row r="60" spans="1:6" x14ac:dyDescent="0.25">
      <c r="A60" s="63" t="s">
        <v>651</v>
      </c>
      <c r="B60" s="64" t="s">
        <v>652</v>
      </c>
      <c r="C60" s="64" t="s">
        <v>48</v>
      </c>
      <c r="D60" s="63">
        <v>50</v>
      </c>
      <c r="E60" s="63">
        <v>46.02</v>
      </c>
      <c r="F60" s="63"/>
    </row>
    <row r="61" spans="1:6" x14ac:dyDescent="0.25">
      <c r="A61" s="63" t="s">
        <v>653</v>
      </c>
      <c r="B61" s="64" t="s">
        <v>52</v>
      </c>
      <c r="C61" s="64" t="s">
        <v>48</v>
      </c>
      <c r="D61" s="63">
        <v>25</v>
      </c>
      <c r="E61" s="63">
        <v>23.01</v>
      </c>
      <c r="F61" s="63"/>
    </row>
    <row r="62" spans="1:6" x14ac:dyDescent="0.25">
      <c r="A62" s="63" t="s">
        <v>654</v>
      </c>
      <c r="B62" s="64" t="s">
        <v>655</v>
      </c>
      <c r="C62" s="64" t="s">
        <v>48</v>
      </c>
      <c r="D62" s="63">
        <v>1000</v>
      </c>
      <c r="E62" s="63">
        <v>920.5</v>
      </c>
      <c r="F62" s="63"/>
    </row>
    <row r="63" spans="1:6" x14ac:dyDescent="0.25">
      <c r="A63" s="63" t="s">
        <v>656</v>
      </c>
      <c r="B63" s="64" t="s">
        <v>657</v>
      </c>
      <c r="C63" s="64" t="s">
        <v>46</v>
      </c>
      <c r="D63" s="63">
        <v>300</v>
      </c>
      <c r="E63" s="63">
        <v>276.14999999999998</v>
      </c>
      <c r="F63" s="63"/>
    </row>
    <row r="64" spans="1:6" x14ac:dyDescent="0.25">
      <c r="A64" s="63" t="s">
        <v>658</v>
      </c>
      <c r="B64" s="64" t="s">
        <v>659</v>
      </c>
      <c r="C64" s="64" t="s">
        <v>46</v>
      </c>
      <c r="D64" s="63">
        <v>200</v>
      </c>
      <c r="E64" s="63">
        <v>184.1</v>
      </c>
      <c r="F64" s="63"/>
    </row>
    <row r="65" spans="1:6" x14ac:dyDescent="0.25">
      <c r="A65" s="63" t="s">
        <v>660</v>
      </c>
      <c r="B65" s="64" t="s">
        <v>661</v>
      </c>
      <c r="C65" s="64" t="s">
        <v>48</v>
      </c>
      <c r="D65" s="63">
        <v>100</v>
      </c>
      <c r="E65" s="63">
        <v>92.05</v>
      </c>
      <c r="F65" s="63"/>
    </row>
    <row r="66" spans="1:6" x14ac:dyDescent="0.25">
      <c r="A66" s="63" t="s">
        <v>662</v>
      </c>
      <c r="B66" s="64" t="s">
        <v>571</v>
      </c>
      <c r="C66" s="64" t="s">
        <v>46</v>
      </c>
      <c r="D66" s="63">
        <v>250</v>
      </c>
      <c r="E66" s="63">
        <v>230.12</v>
      </c>
      <c r="F66" s="63"/>
    </row>
    <row r="67" spans="1:6" x14ac:dyDescent="0.25">
      <c r="A67" s="63" t="s">
        <v>663</v>
      </c>
      <c r="B67" s="64" t="s">
        <v>664</v>
      </c>
      <c r="C67" s="64" t="s">
        <v>49</v>
      </c>
      <c r="D67" s="63">
        <v>100</v>
      </c>
      <c r="E67" s="63">
        <v>92.05</v>
      </c>
      <c r="F67" s="63"/>
    </row>
    <row r="68" spans="1:6" x14ac:dyDescent="0.25">
      <c r="A68" s="63" t="s">
        <v>665</v>
      </c>
      <c r="B68" s="64" t="s">
        <v>108</v>
      </c>
      <c r="C68" s="64" t="s">
        <v>46</v>
      </c>
      <c r="D68" s="63">
        <v>100</v>
      </c>
      <c r="E68" s="63">
        <v>92.05</v>
      </c>
      <c r="F68" s="63"/>
    </row>
    <row r="69" spans="1:6" x14ac:dyDescent="0.25">
      <c r="A69" s="63" t="s">
        <v>666</v>
      </c>
      <c r="B69" s="64" t="s">
        <v>571</v>
      </c>
      <c r="C69" s="64" t="s">
        <v>46</v>
      </c>
      <c r="D69" s="63">
        <v>250</v>
      </c>
      <c r="E69" s="63">
        <v>230.12</v>
      </c>
      <c r="F69" s="63"/>
    </row>
    <row r="70" spans="1:6" x14ac:dyDescent="0.25">
      <c r="A70" s="63" t="s">
        <v>667</v>
      </c>
      <c r="B70" s="64" t="s">
        <v>668</v>
      </c>
      <c r="C70" s="64" t="s">
        <v>49</v>
      </c>
      <c r="D70" s="63">
        <v>500</v>
      </c>
      <c r="E70" s="63">
        <v>460.25</v>
      </c>
      <c r="F70" s="63"/>
    </row>
    <row r="71" spans="1:6" x14ac:dyDescent="0.25">
      <c r="A71" s="63" t="s">
        <v>669</v>
      </c>
      <c r="B71" s="64" t="s">
        <v>608</v>
      </c>
      <c r="C71" s="64" t="s">
        <v>49</v>
      </c>
      <c r="D71" s="63">
        <v>500</v>
      </c>
      <c r="E71" s="63">
        <v>460.25</v>
      </c>
      <c r="F71" s="63"/>
    </row>
    <row r="72" spans="1:6" x14ac:dyDescent="0.25">
      <c r="A72" s="63" t="s">
        <v>670</v>
      </c>
      <c r="B72" s="64" t="s">
        <v>671</v>
      </c>
      <c r="C72" s="64" t="s">
        <v>48</v>
      </c>
      <c r="D72" s="63">
        <v>250</v>
      </c>
      <c r="E72" s="63">
        <v>230.12</v>
      </c>
      <c r="F72" s="63"/>
    </row>
    <row r="73" spans="1:6" x14ac:dyDescent="0.25">
      <c r="A73" s="63" t="s">
        <v>672</v>
      </c>
      <c r="B73" s="64" t="s">
        <v>673</v>
      </c>
      <c r="C73" s="64" t="s">
        <v>46</v>
      </c>
      <c r="D73" s="63">
        <v>300</v>
      </c>
      <c r="E73" s="63">
        <v>276.14999999999998</v>
      </c>
      <c r="F73" s="63"/>
    </row>
    <row r="74" spans="1:6" x14ac:dyDescent="0.25">
      <c r="A74" s="63" t="s">
        <v>674</v>
      </c>
      <c r="B74" s="64" t="s">
        <v>675</v>
      </c>
      <c r="C74" s="64" t="s">
        <v>49</v>
      </c>
      <c r="D74" s="63">
        <v>1000</v>
      </c>
      <c r="E74" s="63">
        <v>920.5</v>
      </c>
      <c r="F74" s="63"/>
    </row>
    <row r="75" spans="1:6" x14ac:dyDescent="0.25">
      <c r="A75" s="63" t="s">
        <v>676</v>
      </c>
      <c r="B75" s="64" t="s">
        <v>677</v>
      </c>
      <c r="C75" s="64" t="s">
        <v>49</v>
      </c>
      <c r="D75" s="63">
        <v>100</v>
      </c>
      <c r="E75" s="63">
        <v>92.05</v>
      </c>
      <c r="F75" s="63"/>
    </row>
    <row r="76" spans="1:6" x14ac:dyDescent="0.25">
      <c r="A76" s="63" t="s">
        <v>678</v>
      </c>
      <c r="B76" s="64" t="s">
        <v>679</v>
      </c>
      <c r="C76" s="64" t="s">
        <v>48</v>
      </c>
      <c r="D76" s="63">
        <v>100</v>
      </c>
      <c r="E76" s="63">
        <v>92.05</v>
      </c>
      <c r="F76" s="63"/>
    </row>
    <row r="77" spans="1:6" x14ac:dyDescent="0.25">
      <c r="A77" s="63" t="s">
        <v>680</v>
      </c>
      <c r="B77" s="64" t="s">
        <v>52</v>
      </c>
      <c r="C77" s="64" t="s">
        <v>48</v>
      </c>
      <c r="D77" s="63">
        <v>25</v>
      </c>
      <c r="E77" s="63">
        <v>23.01</v>
      </c>
      <c r="F77" s="63"/>
    </row>
    <row r="78" spans="1:6" x14ac:dyDescent="0.25">
      <c r="A78" s="63" t="s">
        <v>681</v>
      </c>
      <c r="B78" s="64" t="s">
        <v>682</v>
      </c>
      <c r="C78" s="64" t="s">
        <v>48</v>
      </c>
      <c r="D78" s="63">
        <v>111</v>
      </c>
      <c r="E78" s="63">
        <v>102.18</v>
      </c>
      <c r="F78" s="63"/>
    </row>
    <row r="79" spans="1:6" x14ac:dyDescent="0.25">
      <c r="A79" s="63" t="s">
        <v>683</v>
      </c>
      <c r="B79" s="64" t="s">
        <v>575</v>
      </c>
      <c r="C79" s="64" t="s">
        <v>49</v>
      </c>
      <c r="D79" s="63">
        <v>400</v>
      </c>
      <c r="E79" s="63">
        <v>368.2</v>
      </c>
      <c r="F79" s="63"/>
    </row>
    <row r="80" spans="1:6" x14ac:dyDescent="0.25">
      <c r="A80" s="63" t="s">
        <v>684</v>
      </c>
      <c r="B80" s="64" t="s">
        <v>685</v>
      </c>
      <c r="C80" s="64" t="s">
        <v>49</v>
      </c>
      <c r="D80" s="63">
        <v>100</v>
      </c>
      <c r="E80" s="63">
        <v>92.05</v>
      </c>
      <c r="F80" s="63"/>
    </row>
    <row r="81" spans="1:6" x14ac:dyDescent="0.25">
      <c r="A81" s="63" t="s">
        <v>686</v>
      </c>
      <c r="B81" s="64" t="s">
        <v>687</v>
      </c>
      <c r="C81" s="64" t="s">
        <v>49</v>
      </c>
      <c r="D81" s="63">
        <v>300</v>
      </c>
      <c r="E81" s="63">
        <v>276.14999999999998</v>
      </c>
      <c r="F81" s="63"/>
    </row>
    <row r="82" spans="1:6" x14ac:dyDescent="0.25">
      <c r="A82" s="63" t="s">
        <v>688</v>
      </c>
      <c r="B82" s="64" t="s">
        <v>568</v>
      </c>
      <c r="C82" s="64" t="s">
        <v>46</v>
      </c>
      <c r="D82" s="63">
        <v>200</v>
      </c>
      <c r="E82" s="63">
        <v>184.1</v>
      </c>
      <c r="F82" s="63"/>
    </row>
    <row r="83" spans="1:6" x14ac:dyDescent="0.25">
      <c r="A83" s="63" t="s">
        <v>689</v>
      </c>
      <c r="B83" s="64" t="s">
        <v>690</v>
      </c>
      <c r="C83" s="64" t="s">
        <v>48</v>
      </c>
      <c r="D83" s="63">
        <v>300</v>
      </c>
      <c r="E83" s="63">
        <v>276.14999999999998</v>
      </c>
      <c r="F83" s="63"/>
    </row>
    <row r="84" spans="1:6" x14ac:dyDescent="0.25">
      <c r="A84" s="63" t="s">
        <v>691</v>
      </c>
      <c r="B84" s="64" t="s">
        <v>692</v>
      </c>
      <c r="C84" s="64" t="s">
        <v>49</v>
      </c>
      <c r="D84" s="63">
        <v>200</v>
      </c>
      <c r="E84" s="63">
        <v>184.1</v>
      </c>
      <c r="F84" s="63"/>
    </row>
    <row r="85" spans="1:6" x14ac:dyDescent="0.25">
      <c r="A85" s="63" t="s">
        <v>693</v>
      </c>
      <c r="B85" s="64" t="s">
        <v>146</v>
      </c>
      <c r="C85" s="64" t="s">
        <v>694</v>
      </c>
      <c r="D85" s="63">
        <v>200</v>
      </c>
      <c r="E85" s="63">
        <v>188.1</v>
      </c>
      <c r="F85" s="63"/>
    </row>
    <row r="86" spans="1:6" x14ac:dyDescent="0.25">
      <c r="A86" s="63" t="s">
        <v>695</v>
      </c>
      <c r="B86" s="64" t="s">
        <v>696</v>
      </c>
      <c r="C86" s="64" t="s">
        <v>46</v>
      </c>
      <c r="D86" s="63">
        <v>200</v>
      </c>
      <c r="E86" s="63">
        <v>184.1</v>
      </c>
      <c r="F86" s="63"/>
    </row>
    <row r="87" spans="1:6" x14ac:dyDescent="0.25">
      <c r="A87" s="63" t="s">
        <v>697</v>
      </c>
      <c r="B87" s="64" t="s">
        <v>52</v>
      </c>
      <c r="C87" s="64" t="s">
        <v>48</v>
      </c>
      <c r="D87" s="63">
        <v>25</v>
      </c>
      <c r="E87" s="63">
        <v>23.01</v>
      </c>
      <c r="F87" s="63"/>
    </row>
    <row r="88" spans="1:6" x14ac:dyDescent="0.25">
      <c r="A88" s="63" t="s">
        <v>698</v>
      </c>
      <c r="B88" s="64" t="s">
        <v>699</v>
      </c>
      <c r="C88" s="64" t="s">
        <v>48</v>
      </c>
      <c r="D88" s="63">
        <v>500</v>
      </c>
      <c r="E88" s="63">
        <v>460.25</v>
      </c>
      <c r="F88" s="63"/>
    </row>
    <row r="89" spans="1:6" x14ac:dyDescent="0.25">
      <c r="A89" s="63" t="s">
        <v>700</v>
      </c>
      <c r="B89" s="64" t="s">
        <v>701</v>
      </c>
      <c r="C89" s="64" t="s">
        <v>49</v>
      </c>
      <c r="D89" s="63">
        <v>5</v>
      </c>
      <c r="E89" s="63">
        <v>4.5999999999999996</v>
      </c>
      <c r="F89" s="63"/>
    </row>
    <row r="90" spans="1:6" x14ac:dyDescent="0.25">
      <c r="A90" s="63" t="s">
        <v>702</v>
      </c>
      <c r="B90" s="64" t="s">
        <v>52</v>
      </c>
      <c r="C90" s="64" t="s">
        <v>48</v>
      </c>
      <c r="D90" s="63">
        <v>25</v>
      </c>
      <c r="E90" s="63">
        <v>23.01</v>
      </c>
      <c r="F90" s="63"/>
    </row>
    <row r="91" spans="1:6" x14ac:dyDescent="0.25">
      <c r="A91" s="63" t="s">
        <v>703</v>
      </c>
      <c r="B91" s="64" t="s">
        <v>588</v>
      </c>
      <c r="C91" s="64" t="s">
        <v>49</v>
      </c>
      <c r="D91" s="63">
        <v>100</v>
      </c>
      <c r="E91" s="63">
        <v>92.05</v>
      </c>
      <c r="F91" s="63"/>
    </row>
    <row r="92" spans="1:6" x14ac:dyDescent="0.25">
      <c r="A92" s="63" t="s">
        <v>704</v>
      </c>
      <c r="B92" s="64" t="s">
        <v>52</v>
      </c>
      <c r="C92" s="64" t="s">
        <v>48</v>
      </c>
      <c r="D92" s="63">
        <v>25</v>
      </c>
      <c r="E92" s="63">
        <v>23.01</v>
      </c>
      <c r="F92" s="63"/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C9" sqref="C9"/>
    </sheetView>
  </sheetViews>
  <sheetFormatPr defaultColWidth="9.140625" defaultRowHeight="15" x14ac:dyDescent="0.25"/>
  <cols>
    <col min="1" max="1" width="18.28515625" customWidth="1"/>
    <col min="2" max="2" width="48.7109375" customWidth="1"/>
    <col min="3" max="3" width="30.7109375" style="1" customWidth="1"/>
    <col min="4" max="4" width="43" customWidth="1"/>
    <col min="5" max="5" width="19" customWidth="1"/>
  </cols>
  <sheetData>
    <row r="1" spans="1:21" x14ac:dyDescent="0.25">
      <c r="A1" s="27" t="s">
        <v>2</v>
      </c>
      <c r="B1" s="27" t="s">
        <v>12</v>
      </c>
      <c r="C1" s="27" t="s">
        <v>53</v>
      </c>
      <c r="D1" s="27" t="s">
        <v>11</v>
      </c>
      <c r="E1" s="27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121">
        <v>45118.867488425924</v>
      </c>
      <c r="B2" s="64" t="s">
        <v>166</v>
      </c>
      <c r="C2" s="64" t="s">
        <v>51</v>
      </c>
      <c r="D2" s="63">
        <v>482.5</v>
      </c>
      <c r="E2" s="63">
        <v>500</v>
      </c>
      <c r="F2" s="63"/>
    </row>
    <row r="3" spans="1:21" x14ac:dyDescent="0.25">
      <c r="A3" s="121">
        <v>45130.843599537038</v>
      </c>
      <c r="B3" s="64" t="s">
        <v>705</v>
      </c>
      <c r="C3" s="64" t="s">
        <v>107</v>
      </c>
      <c r="D3" s="63">
        <v>482.5</v>
      </c>
      <c r="E3" s="63">
        <v>500</v>
      </c>
      <c r="F3" s="63"/>
    </row>
  </sheetData>
  <sortState ref="A2:E6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7"/>
  <sheetViews>
    <sheetView workbookViewId="0">
      <selection activeCell="E22" sqref="E22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9" customWidth="1"/>
    <col min="4" max="4" width="40.140625" customWidth="1"/>
    <col min="5" max="5" width="91.1406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6">
        <v>45108.012141203704</v>
      </c>
      <c r="B2">
        <v>6196</v>
      </c>
      <c r="C2">
        <v>100</v>
      </c>
      <c r="D2">
        <v>96.1</v>
      </c>
      <c r="E2" s="1" t="s">
        <v>706</v>
      </c>
    </row>
    <row r="3" spans="1:35" ht="15" x14ac:dyDescent="0.25">
      <c r="A3" s="26">
        <v>45108.022673611114</v>
      </c>
      <c r="B3">
        <v>2306</v>
      </c>
      <c r="C3">
        <v>1000</v>
      </c>
      <c r="D3">
        <v>979</v>
      </c>
      <c r="E3" s="1" t="s">
        <v>706</v>
      </c>
    </row>
    <row r="4" spans="1:35" ht="15" x14ac:dyDescent="0.25">
      <c r="A4" s="26">
        <v>45108.022835648146</v>
      </c>
      <c r="B4">
        <v>7161</v>
      </c>
      <c r="C4">
        <v>100</v>
      </c>
      <c r="D4">
        <v>96.1</v>
      </c>
      <c r="E4" s="1" t="s">
        <v>706</v>
      </c>
    </row>
    <row r="5" spans="1:35" ht="15" x14ac:dyDescent="0.25">
      <c r="A5" s="26">
        <v>45108.027037037034</v>
      </c>
      <c r="B5">
        <v>7161</v>
      </c>
      <c r="C5">
        <v>100</v>
      </c>
      <c r="D5">
        <v>96.1</v>
      </c>
      <c r="E5" s="1" t="s">
        <v>707</v>
      </c>
    </row>
    <row r="6" spans="1:35" ht="15" x14ac:dyDescent="0.25">
      <c r="A6" s="26">
        <v>45108.038101851853</v>
      </c>
      <c r="B6">
        <v>4641</v>
      </c>
      <c r="C6">
        <v>500</v>
      </c>
      <c r="D6">
        <v>489.5</v>
      </c>
      <c r="E6" s="1" t="s">
        <v>706</v>
      </c>
    </row>
    <row r="7" spans="1:35" ht="15" x14ac:dyDescent="0.25">
      <c r="A7" s="26">
        <v>45108.040949074071</v>
      </c>
      <c r="B7">
        <v>9056</v>
      </c>
      <c r="C7">
        <v>5000</v>
      </c>
      <c r="D7">
        <v>4895</v>
      </c>
      <c r="E7" s="1" t="s">
        <v>706</v>
      </c>
    </row>
    <row r="8" spans="1:35" ht="15" x14ac:dyDescent="0.25">
      <c r="A8" s="26">
        <v>45108.04184027778</v>
      </c>
      <c r="B8">
        <v>9056</v>
      </c>
      <c r="C8">
        <v>5000</v>
      </c>
      <c r="D8">
        <v>4895</v>
      </c>
      <c r="E8" s="1" t="s">
        <v>707</v>
      </c>
    </row>
    <row r="9" spans="1:35" ht="15" x14ac:dyDescent="0.25">
      <c r="A9" s="26">
        <v>45108.042592592596</v>
      </c>
      <c r="B9">
        <v>9056</v>
      </c>
      <c r="C9">
        <v>5000</v>
      </c>
      <c r="D9">
        <v>4895</v>
      </c>
      <c r="E9" s="1" t="s">
        <v>708</v>
      </c>
    </row>
    <row r="10" spans="1:35" ht="15" x14ac:dyDescent="0.25">
      <c r="A10" s="26">
        <v>45108.043611111112</v>
      </c>
      <c r="B10">
        <v>9056</v>
      </c>
      <c r="C10">
        <v>5000</v>
      </c>
      <c r="D10">
        <v>4895</v>
      </c>
      <c r="E10" s="1" t="s">
        <v>709</v>
      </c>
    </row>
    <row r="11" spans="1:35" ht="15" x14ac:dyDescent="0.25">
      <c r="A11" s="26">
        <v>45108.044768518521</v>
      </c>
      <c r="B11">
        <v>9056</v>
      </c>
      <c r="C11">
        <v>5000</v>
      </c>
      <c r="D11">
        <v>4895</v>
      </c>
      <c r="E11" s="1" t="s">
        <v>139</v>
      </c>
    </row>
    <row r="12" spans="1:35" ht="30" x14ac:dyDescent="0.25">
      <c r="A12" s="26">
        <v>45108.090520833335</v>
      </c>
      <c r="B12">
        <v>1643</v>
      </c>
      <c r="C12">
        <v>200</v>
      </c>
      <c r="D12">
        <v>195.8</v>
      </c>
      <c r="E12" s="34" t="s">
        <v>710</v>
      </c>
    </row>
    <row r="13" spans="1:35" ht="15" x14ac:dyDescent="0.25">
      <c r="A13" s="26">
        <v>45108.300636574073</v>
      </c>
      <c r="B13">
        <v>2216</v>
      </c>
      <c r="C13">
        <v>100</v>
      </c>
      <c r="D13">
        <v>96.1</v>
      </c>
      <c r="E13" s="1" t="s">
        <v>706</v>
      </c>
    </row>
    <row r="14" spans="1:35" ht="15" x14ac:dyDescent="0.25">
      <c r="A14" s="26">
        <v>45108.346446759257</v>
      </c>
      <c r="B14">
        <v>446</v>
      </c>
      <c r="C14">
        <v>300</v>
      </c>
      <c r="D14">
        <v>293.7</v>
      </c>
      <c r="E14" s="1" t="s">
        <v>54</v>
      </c>
    </row>
    <row r="15" spans="1:35" ht="15" x14ac:dyDescent="0.25">
      <c r="A15" s="26">
        <v>45108.353402777779</v>
      </c>
      <c r="B15">
        <v>1927</v>
      </c>
      <c r="C15">
        <v>500</v>
      </c>
      <c r="D15">
        <v>489.5</v>
      </c>
      <c r="E15" s="1" t="s">
        <v>706</v>
      </c>
    </row>
    <row r="16" spans="1:35" ht="15" x14ac:dyDescent="0.25">
      <c r="A16" s="26">
        <v>45108.358703703707</v>
      </c>
      <c r="B16">
        <v>7007</v>
      </c>
      <c r="C16">
        <v>1000</v>
      </c>
      <c r="D16">
        <v>979</v>
      </c>
      <c r="E16" s="1" t="s">
        <v>706</v>
      </c>
    </row>
    <row r="17" spans="1:5" ht="15" x14ac:dyDescent="0.25">
      <c r="A17" s="26">
        <v>45108.363715277781</v>
      </c>
      <c r="B17">
        <v>386</v>
      </c>
      <c r="C17">
        <v>15000</v>
      </c>
      <c r="D17">
        <v>14685</v>
      </c>
      <c r="E17" s="1" t="s">
        <v>711</v>
      </c>
    </row>
    <row r="18" spans="1:5" ht="15" x14ac:dyDescent="0.25">
      <c r="A18" s="26">
        <v>45108.37427083333</v>
      </c>
      <c r="B18">
        <v>9942</v>
      </c>
      <c r="C18">
        <v>500</v>
      </c>
      <c r="D18">
        <v>489.5</v>
      </c>
      <c r="E18" s="1" t="s">
        <v>706</v>
      </c>
    </row>
    <row r="19" spans="1:5" ht="15" x14ac:dyDescent="0.25">
      <c r="A19" s="26">
        <v>45108.383599537039</v>
      </c>
      <c r="B19">
        <v>4968</v>
      </c>
      <c r="C19">
        <v>1000</v>
      </c>
      <c r="D19">
        <v>979</v>
      </c>
      <c r="E19" s="1" t="s">
        <v>707</v>
      </c>
    </row>
    <row r="20" spans="1:5" ht="15" x14ac:dyDescent="0.25">
      <c r="A20" s="26">
        <v>45108.390069444446</v>
      </c>
      <c r="B20">
        <v>2669</v>
      </c>
      <c r="C20">
        <v>300</v>
      </c>
      <c r="D20">
        <v>293.7</v>
      </c>
      <c r="E20" s="1" t="s">
        <v>45</v>
      </c>
    </row>
    <row r="21" spans="1:5" ht="15" x14ac:dyDescent="0.25">
      <c r="A21" s="26">
        <v>45108.397835648146</v>
      </c>
      <c r="B21">
        <v>7191</v>
      </c>
      <c r="C21">
        <v>100</v>
      </c>
      <c r="D21">
        <v>96.1</v>
      </c>
      <c r="E21" s="1" t="s">
        <v>706</v>
      </c>
    </row>
    <row r="22" spans="1:5" ht="15" x14ac:dyDescent="0.25">
      <c r="A22" s="26">
        <v>45108.404027777775</v>
      </c>
      <c r="B22">
        <v>2086</v>
      </c>
      <c r="C22">
        <v>500</v>
      </c>
      <c r="D22">
        <v>489.5</v>
      </c>
      <c r="E22" s="1" t="s">
        <v>706</v>
      </c>
    </row>
    <row r="23" spans="1:5" ht="15" x14ac:dyDescent="0.25">
      <c r="A23" s="26">
        <v>45108.408900462964</v>
      </c>
      <c r="B23">
        <v>3904</v>
      </c>
      <c r="C23">
        <v>500</v>
      </c>
      <c r="D23">
        <v>489.5</v>
      </c>
      <c r="E23" s="1" t="s">
        <v>707</v>
      </c>
    </row>
    <row r="24" spans="1:5" ht="15" x14ac:dyDescent="0.25">
      <c r="A24" s="26">
        <v>45108.442395833335</v>
      </c>
      <c r="B24">
        <v>8312</v>
      </c>
      <c r="C24">
        <v>1000</v>
      </c>
      <c r="D24">
        <v>979</v>
      </c>
      <c r="E24" s="1" t="s">
        <v>709</v>
      </c>
    </row>
    <row r="25" spans="1:5" ht="15" x14ac:dyDescent="0.25">
      <c r="A25" s="26">
        <v>45108.44458333333</v>
      </c>
      <c r="B25">
        <v>6095</v>
      </c>
      <c r="C25">
        <v>500</v>
      </c>
      <c r="D25">
        <v>489.5</v>
      </c>
      <c r="E25" s="1" t="s">
        <v>707</v>
      </c>
    </row>
    <row r="26" spans="1:5" ht="15" x14ac:dyDescent="0.25">
      <c r="A26" s="26">
        <v>45108.451238425929</v>
      </c>
      <c r="B26">
        <v>8954</v>
      </c>
      <c r="C26">
        <v>100</v>
      </c>
      <c r="D26">
        <v>96.1</v>
      </c>
      <c r="E26" s="1" t="s">
        <v>706</v>
      </c>
    </row>
    <row r="27" spans="1:5" ht="15" x14ac:dyDescent="0.25">
      <c r="A27" s="26">
        <v>45108.455127314817</v>
      </c>
      <c r="B27">
        <v>5052</v>
      </c>
      <c r="C27">
        <v>150</v>
      </c>
      <c r="D27">
        <v>146.1</v>
      </c>
      <c r="E27" s="1" t="s">
        <v>7</v>
      </c>
    </row>
    <row r="28" spans="1:5" ht="15" x14ac:dyDescent="0.25">
      <c r="A28" s="26">
        <v>45108.456099537034</v>
      </c>
      <c r="B28">
        <v>8954</v>
      </c>
      <c r="C28">
        <v>100</v>
      </c>
      <c r="D28">
        <v>96.1</v>
      </c>
      <c r="E28" s="1" t="s">
        <v>707</v>
      </c>
    </row>
    <row r="29" spans="1:5" ht="15" x14ac:dyDescent="0.25">
      <c r="A29" s="26">
        <v>45108.470231481479</v>
      </c>
      <c r="B29">
        <v>7688</v>
      </c>
      <c r="C29">
        <v>500</v>
      </c>
      <c r="D29">
        <v>489.5</v>
      </c>
      <c r="E29" s="1" t="s">
        <v>706</v>
      </c>
    </row>
    <row r="30" spans="1:5" ht="15" x14ac:dyDescent="0.25">
      <c r="A30" s="26">
        <v>45108.499884259261</v>
      </c>
      <c r="B30">
        <v>9723</v>
      </c>
      <c r="C30">
        <v>500</v>
      </c>
      <c r="D30">
        <v>489.5</v>
      </c>
      <c r="E30" s="1" t="s">
        <v>706</v>
      </c>
    </row>
    <row r="31" spans="1:5" ht="15" x14ac:dyDescent="0.25">
      <c r="A31" s="26">
        <v>45108.510949074072</v>
      </c>
      <c r="B31">
        <v>3852</v>
      </c>
      <c r="C31">
        <v>100</v>
      </c>
      <c r="D31">
        <v>96.1</v>
      </c>
      <c r="E31" s="1" t="s">
        <v>706</v>
      </c>
    </row>
    <row r="32" spans="1:5" ht="15" x14ac:dyDescent="0.25">
      <c r="A32" s="26">
        <v>45108.582592592589</v>
      </c>
      <c r="B32">
        <v>7681</v>
      </c>
      <c r="C32">
        <v>50</v>
      </c>
      <c r="D32">
        <v>46.1</v>
      </c>
      <c r="E32" s="1" t="s">
        <v>711</v>
      </c>
    </row>
    <row r="33" spans="1:5" ht="15" x14ac:dyDescent="0.25">
      <c r="A33" s="26">
        <v>45108.592627314814</v>
      </c>
      <c r="B33">
        <v>3729</v>
      </c>
      <c r="C33">
        <v>500</v>
      </c>
      <c r="D33">
        <v>489.5</v>
      </c>
      <c r="E33" s="1" t="s">
        <v>706</v>
      </c>
    </row>
    <row r="34" spans="1:5" ht="15" x14ac:dyDescent="0.25">
      <c r="A34" s="26">
        <v>45108.609826388885</v>
      </c>
      <c r="B34">
        <v>4046</v>
      </c>
      <c r="C34">
        <v>1500</v>
      </c>
      <c r="D34">
        <v>1468.5</v>
      </c>
      <c r="E34" s="1" t="s">
        <v>711</v>
      </c>
    </row>
    <row r="35" spans="1:5" ht="15" x14ac:dyDescent="0.25">
      <c r="A35" s="26">
        <v>45108.610034722224</v>
      </c>
      <c r="B35">
        <v>255</v>
      </c>
      <c r="C35">
        <v>100</v>
      </c>
      <c r="D35">
        <v>96.1</v>
      </c>
      <c r="E35" s="1" t="s">
        <v>7</v>
      </c>
    </row>
    <row r="36" spans="1:5" ht="15" x14ac:dyDescent="0.25">
      <c r="A36" s="26">
        <v>45108.635208333333</v>
      </c>
      <c r="B36">
        <v>9561</v>
      </c>
      <c r="C36">
        <v>100</v>
      </c>
      <c r="D36">
        <v>96.1</v>
      </c>
      <c r="E36" s="1" t="s">
        <v>706</v>
      </c>
    </row>
    <row r="37" spans="1:5" ht="15" x14ac:dyDescent="0.25">
      <c r="A37" s="26">
        <v>45108.64947916667</v>
      </c>
      <c r="B37">
        <v>1517</v>
      </c>
      <c r="C37">
        <v>200</v>
      </c>
      <c r="D37">
        <v>195.8</v>
      </c>
      <c r="E37" s="1" t="s">
        <v>60</v>
      </c>
    </row>
    <row r="38" spans="1:5" ht="15" x14ac:dyDescent="0.25">
      <c r="A38" s="26">
        <v>45108.673472222225</v>
      </c>
      <c r="B38">
        <v>4036</v>
      </c>
      <c r="C38">
        <v>100000</v>
      </c>
      <c r="D38">
        <v>97900</v>
      </c>
      <c r="E38" s="1" t="s">
        <v>712</v>
      </c>
    </row>
    <row r="39" spans="1:5" ht="15" x14ac:dyDescent="0.25">
      <c r="A39" s="26">
        <v>45108.805694444447</v>
      </c>
      <c r="B39">
        <v>821</v>
      </c>
      <c r="C39">
        <v>100</v>
      </c>
      <c r="D39">
        <v>96.1</v>
      </c>
      <c r="E39" s="1" t="s">
        <v>7</v>
      </c>
    </row>
    <row r="40" spans="1:5" ht="15" x14ac:dyDescent="0.25">
      <c r="A40" s="26">
        <v>45108.807986111111</v>
      </c>
      <c r="B40">
        <v>462</v>
      </c>
      <c r="C40">
        <v>500</v>
      </c>
      <c r="D40">
        <v>489.5</v>
      </c>
      <c r="E40" s="1" t="s">
        <v>713</v>
      </c>
    </row>
    <row r="41" spans="1:5" ht="15" x14ac:dyDescent="0.25">
      <c r="A41" s="26">
        <v>45108.809027777781</v>
      </c>
      <c r="B41">
        <v>6632</v>
      </c>
      <c r="C41">
        <v>300</v>
      </c>
      <c r="D41">
        <v>293.7</v>
      </c>
      <c r="E41" s="1" t="s">
        <v>706</v>
      </c>
    </row>
    <row r="42" spans="1:5" ht="15" x14ac:dyDescent="0.25">
      <c r="A42" s="26">
        <v>45108.870949074073</v>
      </c>
      <c r="B42">
        <v>899</v>
      </c>
      <c r="C42">
        <v>500</v>
      </c>
      <c r="D42">
        <v>489.5</v>
      </c>
      <c r="E42" s="1" t="s">
        <v>706</v>
      </c>
    </row>
    <row r="43" spans="1:5" ht="15" x14ac:dyDescent="0.25">
      <c r="A43" s="26">
        <v>45108.873055555552</v>
      </c>
      <c r="B43">
        <v>1181</v>
      </c>
      <c r="C43">
        <v>500</v>
      </c>
      <c r="D43">
        <v>489.5</v>
      </c>
      <c r="E43" s="1" t="s">
        <v>7</v>
      </c>
    </row>
    <row r="44" spans="1:5" ht="15" x14ac:dyDescent="0.25">
      <c r="A44" s="26">
        <v>45108.886041666665</v>
      </c>
      <c r="B44">
        <v>4048</v>
      </c>
      <c r="C44">
        <v>300</v>
      </c>
      <c r="D44">
        <v>293.7</v>
      </c>
      <c r="E44" s="1" t="s">
        <v>83</v>
      </c>
    </row>
    <row r="45" spans="1:5" ht="15" x14ac:dyDescent="0.25">
      <c r="A45" s="26">
        <v>45108.905335648145</v>
      </c>
      <c r="B45">
        <v>9377</v>
      </c>
      <c r="C45">
        <v>300</v>
      </c>
      <c r="D45">
        <v>293.7</v>
      </c>
      <c r="E45" s="1" t="s">
        <v>139</v>
      </c>
    </row>
    <row r="46" spans="1:5" ht="15" x14ac:dyDescent="0.25">
      <c r="A46" s="26">
        <v>45108.906851851854</v>
      </c>
      <c r="B46">
        <v>9377</v>
      </c>
      <c r="C46">
        <v>300</v>
      </c>
      <c r="D46">
        <v>293.7</v>
      </c>
      <c r="E46" s="1" t="s">
        <v>706</v>
      </c>
    </row>
    <row r="47" spans="1:5" ht="15" x14ac:dyDescent="0.25">
      <c r="A47" s="26">
        <v>45109.019467592596</v>
      </c>
      <c r="B47">
        <v>5072</v>
      </c>
      <c r="C47">
        <v>150</v>
      </c>
      <c r="D47">
        <v>146.1</v>
      </c>
      <c r="E47" s="1" t="s">
        <v>711</v>
      </c>
    </row>
    <row r="48" spans="1:5" ht="15" x14ac:dyDescent="0.25">
      <c r="A48" s="26">
        <v>45109.021516203706</v>
      </c>
      <c r="B48">
        <v>5072</v>
      </c>
      <c r="C48">
        <v>150</v>
      </c>
      <c r="D48">
        <v>146.1</v>
      </c>
      <c r="E48" s="1" t="s">
        <v>712</v>
      </c>
    </row>
    <row r="49" spans="1:5" ht="30" x14ac:dyDescent="0.25">
      <c r="A49" s="26">
        <v>45109.056967592594</v>
      </c>
      <c r="B49">
        <v>1071</v>
      </c>
      <c r="C49">
        <v>500</v>
      </c>
      <c r="D49">
        <v>489.5</v>
      </c>
      <c r="E49" s="34" t="s">
        <v>714</v>
      </c>
    </row>
    <row r="50" spans="1:5" ht="15" x14ac:dyDescent="0.25">
      <c r="A50" s="26">
        <v>45109.293958333335</v>
      </c>
      <c r="B50">
        <v>8781</v>
      </c>
      <c r="C50">
        <v>300</v>
      </c>
      <c r="D50">
        <v>293.7</v>
      </c>
      <c r="E50" s="1" t="s">
        <v>7</v>
      </c>
    </row>
    <row r="51" spans="1:5" ht="15" x14ac:dyDescent="0.25">
      <c r="A51" s="26">
        <v>45109.391747685186</v>
      </c>
      <c r="B51">
        <v>7946</v>
      </c>
      <c r="C51">
        <v>2000</v>
      </c>
      <c r="D51">
        <v>1958</v>
      </c>
      <c r="E51" s="1" t="s">
        <v>6</v>
      </c>
    </row>
    <row r="52" spans="1:5" ht="15" x14ac:dyDescent="0.25">
      <c r="A52" s="26">
        <v>45109.412048611113</v>
      </c>
      <c r="B52">
        <v>8202</v>
      </c>
      <c r="C52">
        <v>100</v>
      </c>
      <c r="D52">
        <v>96.1</v>
      </c>
      <c r="E52" s="1" t="s">
        <v>62</v>
      </c>
    </row>
    <row r="53" spans="1:5" ht="15" x14ac:dyDescent="0.25">
      <c r="A53" s="26">
        <v>45109.423819444448</v>
      </c>
      <c r="B53">
        <v>6627</v>
      </c>
      <c r="C53">
        <v>100</v>
      </c>
      <c r="D53">
        <v>96.1</v>
      </c>
      <c r="E53" s="1" t="s">
        <v>706</v>
      </c>
    </row>
    <row r="54" spans="1:5" ht="15" x14ac:dyDescent="0.25">
      <c r="A54" s="26">
        <v>45109.432013888887</v>
      </c>
      <c r="B54">
        <v>6082</v>
      </c>
      <c r="C54">
        <v>100</v>
      </c>
      <c r="D54">
        <v>96.1</v>
      </c>
      <c r="E54" s="1" t="s">
        <v>706</v>
      </c>
    </row>
    <row r="55" spans="1:5" ht="15" x14ac:dyDescent="0.25">
      <c r="A55" s="26">
        <v>45109.46943287037</v>
      </c>
      <c r="B55">
        <v>9654</v>
      </c>
      <c r="C55">
        <v>500</v>
      </c>
      <c r="D55">
        <v>489.5</v>
      </c>
      <c r="E55" s="1" t="s">
        <v>707</v>
      </c>
    </row>
    <row r="56" spans="1:5" ht="15" x14ac:dyDescent="0.25">
      <c r="A56" s="26">
        <v>45109.491377314815</v>
      </c>
      <c r="B56">
        <v>718</v>
      </c>
      <c r="C56">
        <v>500</v>
      </c>
      <c r="D56">
        <v>489.5</v>
      </c>
      <c r="E56" s="1" t="s">
        <v>707</v>
      </c>
    </row>
    <row r="57" spans="1:5" ht="15" x14ac:dyDescent="0.25">
      <c r="A57" s="26">
        <v>45109.531840277778</v>
      </c>
      <c r="B57">
        <v>7119</v>
      </c>
      <c r="C57">
        <v>1000</v>
      </c>
      <c r="D57">
        <v>979</v>
      </c>
      <c r="E57" s="1" t="s">
        <v>707</v>
      </c>
    </row>
    <row r="58" spans="1:5" ht="15" x14ac:dyDescent="0.25">
      <c r="A58" s="26">
        <v>45109.53193287037</v>
      </c>
      <c r="B58">
        <v>4191</v>
      </c>
      <c r="C58">
        <v>500</v>
      </c>
      <c r="D58">
        <v>489.5</v>
      </c>
      <c r="E58" s="1" t="s">
        <v>707</v>
      </c>
    </row>
    <row r="59" spans="1:5" ht="15" x14ac:dyDescent="0.25">
      <c r="A59" s="26">
        <v>45109.531956018516</v>
      </c>
      <c r="B59">
        <v>8836</v>
      </c>
      <c r="C59">
        <v>1000</v>
      </c>
      <c r="D59">
        <v>979</v>
      </c>
      <c r="E59" s="1" t="s">
        <v>707</v>
      </c>
    </row>
    <row r="60" spans="1:5" ht="15" x14ac:dyDescent="0.25">
      <c r="A60" s="26">
        <v>45109.532847222225</v>
      </c>
      <c r="B60">
        <v>9177</v>
      </c>
      <c r="C60">
        <v>300</v>
      </c>
      <c r="D60">
        <v>293.7</v>
      </c>
      <c r="E60" s="1" t="s">
        <v>6</v>
      </c>
    </row>
    <row r="61" spans="1:5" ht="15" x14ac:dyDescent="0.25">
      <c r="A61" s="26">
        <v>45109.532916666663</v>
      </c>
      <c r="B61">
        <v>3182</v>
      </c>
      <c r="C61">
        <v>100</v>
      </c>
      <c r="D61">
        <v>96.1</v>
      </c>
      <c r="E61" s="1" t="s">
        <v>715</v>
      </c>
    </row>
    <row r="62" spans="1:5" ht="15" x14ac:dyDescent="0.25">
      <c r="A62" s="26">
        <v>45109.553935185184</v>
      </c>
      <c r="B62">
        <v>3638</v>
      </c>
      <c r="C62">
        <v>200</v>
      </c>
      <c r="D62">
        <v>195.8</v>
      </c>
      <c r="E62" s="1" t="s">
        <v>60</v>
      </c>
    </row>
    <row r="63" spans="1:5" ht="15" x14ac:dyDescent="0.25">
      <c r="A63" s="26">
        <v>45109.565034722225</v>
      </c>
      <c r="B63">
        <v>818</v>
      </c>
      <c r="C63">
        <v>300</v>
      </c>
      <c r="D63">
        <v>293.7</v>
      </c>
      <c r="E63" s="1" t="s">
        <v>706</v>
      </c>
    </row>
    <row r="64" spans="1:5" ht="15" x14ac:dyDescent="0.25">
      <c r="A64" s="26">
        <v>45109.568298611113</v>
      </c>
      <c r="B64">
        <v>3040</v>
      </c>
      <c r="C64">
        <v>300</v>
      </c>
      <c r="D64">
        <v>293.7</v>
      </c>
      <c r="E64" s="1" t="s">
        <v>706</v>
      </c>
    </row>
    <row r="65" spans="1:5" ht="15" x14ac:dyDescent="0.25">
      <c r="A65" s="26">
        <v>45109.705312500002</v>
      </c>
      <c r="B65">
        <v>2645</v>
      </c>
      <c r="C65">
        <v>500</v>
      </c>
      <c r="D65">
        <v>489.5</v>
      </c>
      <c r="E65" s="1" t="s">
        <v>706</v>
      </c>
    </row>
    <row r="66" spans="1:5" ht="15" x14ac:dyDescent="0.25">
      <c r="A66" s="26">
        <v>45109.716400462959</v>
      </c>
      <c r="B66">
        <v>5557</v>
      </c>
      <c r="C66">
        <v>500</v>
      </c>
      <c r="D66">
        <v>489.5</v>
      </c>
      <c r="E66" s="1" t="s">
        <v>707</v>
      </c>
    </row>
    <row r="67" spans="1:5" ht="15" x14ac:dyDescent="0.25">
      <c r="A67" s="26">
        <v>45109.730717592596</v>
      </c>
      <c r="B67">
        <v>5493</v>
      </c>
      <c r="C67">
        <v>100</v>
      </c>
      <c r="D67">
        <v>96.1</v>
      </c>
      <c r="E67" s="1" t="s">
        <v>7</v>
      </c>
    </row>
    <row r="68" spans="1:5" ht="15" x14ac:dyDescent="0.25">
      <c r="A68" s="26">
        <v>45109.778958333336</v>
      </c>
      <c r="B68">
        <v>5832</v>
      </c>
      <c r="C68">
        <v>3000</v>
      </c>
      <c r="D68">
        <v>2937</v>
      </c>
      <c r="E68" s="1" t="s">
        <v>707</v>
      </c>
    </row>
    <row r="69" spans="1:5" ht="15" x14ac:dyDescent="0.25">
      <c r="A69" s="26">
        <v>45109.78974537037</v>
      </c>
      <c r="B69">
        <v>2698</v>
      </c>
      <c r="C69">
        <v>100</v>
      </c>
      <c r="D69">
        <v>96.1</v>
      </c>
      <c r="E69" s="1" t="s">
        <v>29</v>
      </c>
    </row>
    <row r="70" spans="1:5" ht="15" x14ac:dyDescent="0.25">
      <c r="A70" s="26">
        <v>45109.792141203703</v>
      </c>
      <c r="B70">
        <v>3214</v>
      </c>
      <c r="C70">
        <v>100</v>
      </c>
      <c r="D70">
        <v>96.1</v>
      </c>
      <c r="E70" s="1" t="s">
        <v>708</v>
      </c>
    </row>
    <row r="71" spans="1:5" ht="15" x14ac:dyDescent="0.25">
      <c r="A71" s="26">
        <v>45109.931087962963</v>
      </c>
      <c r="B71">
        <v>9647</v>
      </c>
      <c r="C71">
        <v>25000</v>
      </c>
      <c r="D71">
        <v>24475</v>
      </c>
      <c r="E71" s="1" t="s">
        <v>716</v>
      </c>
    </row>
    <row r="72" spans="1:5" ht="15" x14ac:dyDescent="0.25">
      <c r="A72" s="26">
        <v>45109.932106481479</v>
      </c>
      <c r="B72">
        <v>9647</v>
      </c>
      <c r="C72">
        <v>25000</v>
      </c>
      <c r="D72">
        <v>24475</v>
      </c>
      <c r="E72" s="1" t="s">
        <v>717</v>
      </c>
    </row>
    <row r="73" spans="1:5" ht="15" x14ac:dyDescent="0.25">
      <c r="A73" s="26">
        <v>45109.935115740744</v>
      </c>
      <c r="B73">
        <v>9647</v>
      </c>
      <c r="C73">
        <v>25000</v>
      </c>
      <c r="D73">
        <v>24475</v>
      </c>
      <c r="E73" s="1" t="s">
        <v>718</v>
      </c>
    </row>
    <row r="74" spans="1:5" ht="15" x14ac:dyDescent="0.25">
      <c r="A74" s="26">
        <v>45110.260428240741</v>
      </c>
      <c r="B74">
        <v>2730</v>
      </c>
      <c r="C74">
        <v>300</v>
      </c>
      <c r="D74">
        <v>293.7</v>
      </c>
      <c r="E74" s="1" t="s">
        <v>706</v>
      </c>
    </row>
    <row r="75" spans="1:5" ht="15" x14ac:dyDescent="0.25">
      <c r="A75" s="26">
        <v>45110.288263888891</v>
      </c>
      <c r="B75">
        <v>255</v>
      </c>
      <c r="C75">
        <v>100</v>
      </c>
      <c r="D75">
        <v>96.1</v>
      </c>
      <c r="E75" s="1" t="s">
        <v>7</v>
      </c>
    </row>
    <row r="76" spans="1:5" ht="15" x14ac:dyDescent="0.25">
      <c r="A76" s="26">
        <v>45110.324108796296</v>
      </c>
      <c r="B76">
        <v>9331</v>
      </c>
      <c r="C76">
        <v>1000</v>
      </c>
      <c r="D76">
        <v>979</v>
      </c>
      <c r="E76" s="1" t="s">
        <v>706</v>
      </c>
    </row>
    <row r="77" spans="1:5" ht="15" x14ac:dyDescent="0.25">
      <c r="A77" s="26">
        <v>45110.330671296295</v>
      </c>
      <c r="B77">
        <v>1959</v>
      </c>
      <c r="C77">
        <v>200</v>
      </c>
      <c r="D77">
        <v>195.8</v>
      </c>
      <c r="E77" s="1" t="s">
        <v>711</v>
      </c>
    </row>
    <row r="78" spans="1:5" ht="15" x14ac:dyDescent="0.25">
      <c r="A78" s="26">
        <v>45110.361458333333</v>
      </c>
      <c r="B78">
        <v>5187</v>
      </c>
      <c r="C78">
        <v>500</v>
      </c>
      <c r="D78">
        <v>489.5</v>
      </c>
      <c r="E78" s="1" t="s">
        <v>706</v>
      </c>
    </row>
    <row r="79" spans="1:5" ht="15" x14ac:dyDescent="0.25">
      <c r="A79" s="26">
        <v>45110.365393518521</v>
      </c>
      <c r="B79">
        <v>9784</v>
      </c>
      <c r="C79">
        <v>300</v>
      </c>
      <c r="D79">
        <v>293.7</v>
      </c>
      <c r="E79" s="1" t="s">
        <v>706</v>
      </c>
    </row>
    <row r="80" spans="1:5" ht="15" x14ac:dyDescent="0.25">
      <c r="A80" s="26">
        <v>45110.412326388891</v>
      </c>
      <c r="B80">
        <v>6160</v>
      </c>
      <c r="C80">
        <v>500</v>
      </c>
      <c r="D80">
        <v>489.5</v>
      </c>
      <c r="E80" s="1" t="s">
        <v>706</v>
      </c>
    </row>
    <row r="81" spans="1:5" ht="15" x14ac:dyDescent="0.25">
      <c r="A81" s="26">
        <v>45110.422048611108</v>
      </c>
      <c r="B81">
        <v>1429</v>
      </c>
      <c r="C81">
        <v>500</v>
      </c>
      <c r="D81">
        <v>489.5</v>
      </c>
      <c r="E81" s="1" t="s">
        <v>707</v>
      </c>
    </row>
    <row r="82" spans="1:5" ht="15" x14ac:dyDescent="0.25">
      <c r="A82" s="26">
        <v>45110.424629629626</v>
      </c>
      <c r="B82">
        <v>9457</v>
      </c>
      <c r="C82">
        <v>1000</v>
      </c>
      <c r="D82">
        <v>979</v>
      </c>
      <c r="E82" s="1" t="s">
        <v>716</v>
      </c>
    </row>
    <row r="83" spans="1:5" ht="15" x14ac:dyDescent="0.25">
      <c r="A83" s="26">
        <v>45110.433611111112</v>
      </c>
      <c r="B83">
        <v>2031</v>
      </c>
      <c r="C83">
        <v>500</v>
      </c>
      <c r="D83">
        <v>489.5</v>
      </c>
      <c r="E83" s="1" t="s">
        <v>706</v>
      </c>
    </row>
    <row r="84" spans="1:5" ht="15" x14ac:dyDescent="0.25">
      <c r="A84" s="26">
        <v>45110.44672453704</v>
      </c>
      <c r="B84">
        <v>1517</v>
      </c>
      <c r="C84">
        <v>200</v>
      </c>
      <c r="D84">
        <v>195.8</v>
      </c>
      <c r="E84" s="1" t="s">
        <v>716</v>
      </c>
    </row>
    <row r="85" spans="1:5" ht="15" x14ac:dyDescent="0.25">
      <c r="A85" s="26">
        <v>45110.455034722225</v>
      </c>
      <c r="B85">
        <v>2666</v>
      </c>
      <c r="C85">
        <v>2000</v>
      </c>
      <c r="D85">
        <v>1958</v>
      </c>
      <c r="E85" s="1" t="s">
        <v>7</v>
      </c>
    </row>
    <row r="86" spans="1:5" ht="15" x14ac:dyDescent="0.25">
      <c r="A86" s="26">
        <v>45110.460601851853</v>
      </c>
      <c r="B86">
        <v>7701</v>
      </c>
      <c r="C86">
        <v>200</v>
      </c>
      <c r="D86">
        <v>195.8</v>
      </c>
      <c r="E86" s="1" t="s">
        <v>719</v>
      </c>
    </row>
    <row r="87" spans="1:5" ht="15" x14ac:dyDescent="0.25">
      <c r="A87" s="26">
        <v>45110.48096064815</v>
      </c>
      <c r="B87">
        <v>8474</v>
      </c>
      <c r="C87">
        <v>100</v>
      </c>
      <c r="D87">
        <v>96.1</v>
      </c>
      <c r="E87" s="1" t="s">
        <v>29</v>
      </c>
    </row>
    <row r="88" spans="1:5" ht="15" x14ac:dyDescent="0.25">
      <c r="A88" s="26">
        <v>45110.484548611108</v>
      </c>
      <c r="B88">
        <v>5028</v>
      </c>
      <c r="C88">
        <v>500</v>
      </c>
      <c r="D88">
        <v>489.5</v>
      </c>
      <c r="E88" s="34" t="s">
        <v>103</v>
      </c>
    </row>
    <row r="89" spans="1:5" ht="30" x14ac:dyDescent="0.25">
      <c r="A89" s="26">
        <v>45110.503599537034</v>
      </c>
      <c r="B89">
        <v>227</v>
      </c>
      <c r="C89">
        <v>500</v>
      </c>
      <c r="D89">
        <v>489.5</v>
      </c>
      <c r="E89" s="34" t="s">
        <v>94</v>
      </c>
    </row>
    <row r="90" spans="1:5" ht="15" x14ac:dyDescent="0.25">
      <c r="A90" s="26">
        <v>45110.50440972222</v>
      </c>
      <c r="B90">
        <v>5895</v>
      </c>
      <c r="C90">
        <v>1000</v>
      </c>
      <c r="D90">
        <v>979</v>
      </c>
      <c r="E90" s="1" t="s">
        <v>706</v>
      </c>
    </row>
    <row r="91" spans="1:5" ht="15" x14ac:dyDescent="0.25">
      <c r="A91" s="26">
        <v>45110.530810185184</v>
      </c>
      <c r="B91">
        <v>6314</v>
      </c>
      <c r="C91">
        <v>1000</v>
      </c>
      <c r="D91">
        <v>979</v>
      </c>
      <c r="E91" s="1" t="s">
        <v>706</v>
      </c>
    </row>
    <row r="92" spans="1:5" ht="15" x14ac:dyDescent="0.25">
      <c r="A92" s="26">
        <v>45110.531828703701</v>
      </c>
      <c r="B92">
        <v>6314</v>
      </c>
      <c r="C92">
        <v>1000</v>
      </c>
      <c r="D92">
        <v>979</v>
      </c>
      <c r="E92" s="1" t="s">
        <v>708</v>
      </c>
    </row>
    <row r="93" spans="1:5" ht="15" x14ac:dyDescent="0.25">
      <c r="A93" s="26">
        <v>45110.538460648146</v>
      </c>
      <c r="B93">
        <v>8104</v>
      </c>
      <c r="C93">
        <v>500</v>
      </c>
      <c r="D93">
        <v>489.5</v>
      </c>
      <c r="E93" s="1" t="s">
        <v>707</v>
      </c>
    </row>
    <row r="94" spans="1:5" ht="15" x14ac:dyDescent="0.25">
      <c r="A94" s="26">
        <v>45110.538958333331</v>
      </c>
      <c r="B94">
        <v>9725</v>
      </c>
      <c r="C94">
        <v>100</v>
      </c>
      <c r="D94">
        <v>96.1</v>
      </c>
      <c r="E94" s="1" t="s">
        <v>720</v>
      </c>
    </row>
    <row r="95" spans="1:5" ht="15" x14ac:dyDescent="0.25">
      <c r="A95" s="26">
        <v>45110.544432870367</v>
      </c>
      <c r="B95">
        <v>2708</v>
      </c>
      <c r="C95">
        <v>1</v>
      </c>
      <c r="D95">
        <v>-2.9</v>
      </c>
      <c r="E95" s="1" t="s">
        <v>721</v>
      </c>
    </row>
    <row r="96" spans="1:5" ht="15" x14ac:dyDescent="0.25">
      <c r="A96" s="26">
        <v>45110.54583333333</v>
      </c>
      <c r="B96">
        <v>1556</v>
      </c>
      <c r="C96">
        <v>300</v>
      </c>
      <c r="D96">
        <v>293.7</v>
      </c>
      <c r="E96" s="1" t="s">
        <v>43</v>
      </c>
    </row>
    <row r="97" spans="1:5" ht="15" x14ac:dyDescent="0.25">
      <c r="A97" s="26">
        <v>45110.547372685185</v>
      </c>
      <c r="B97">
        <v>9725</v>
      </c>
      <c r="C97">
        <v>100</v>
      </c>
      <c r="D97">
        <v>96.1</v>
      </c>
      <c r="E97" s="1" t="s">
        <v>706</v>
      </c>
    </row>
    <row r="98" spans="1:5" ht="15" x14ac:dyDescent="0.25">
      <c r="A98" s="26">
        <v>45110.554120370369</v>
      </c>
      <c r="B98">
        <v>1800</v>
      </c>
      <c r="C98">
        <v>500</v>
      </c>
      <c r="D98">
        <v>489.5</v>
      </c>
      <c r="E98" s="1" t="s">
        <v>707</v>
      </c>
    </row>
    <row r="99" spans="1:5" ht="15" x14ac:dyDescent="0.25">
      <c r="A99" s="26">
        <v>45110.555312500001</v>
      </c>
      <c r="B99">
        <v>2865</v>
      </c>
      <c r="C99">
        <v>1000</v>
      </c>
      <c r="D99">
        <v>979</v>
      </c>
      <c r="E99" s="1" t="s">
        <v>29</v>
      </c>
    </row>
    <row r="100" spans="1:5" ht="15" x14ac:dyDescent="0.25">
      <c r="A100" s="26">
        <v>45110.561562499999</v>
      </c>
      <c r="B100">
        <v>1613</v>
      </c>
      <c r="C100">
        <v>500</v>
      </c>
      <c r="D100">
        <v>489.5</v>
      </c>
      <c r="E100" s="1" t="s">
        <v>7</v>
      </c>
    </row>
    <row r="101" spans="1:5" ht="15" x14ac:dyDescent="0.25">
      <c r="A101" s="26">
        <v>45110.629432870373</v>
      </c>
      <c r="B101">
        <v>8419</v>
      </c>
      <c r="C101">
        <v>14</v>
      </c>
      <c r="D101">
        <v>10.1</v>
      </c>
      <c r="E101" s="1" t="s">
        <v>711</v>
      </c>
    </row>
    <row r="102" spans="1:5" ht="15" x14ac:dyDescent="0.25">
      <c r="A102" s="26">
        <v>45110.639108796298</v>
      </c>
      <c r="B102">
        <v>130</v>
      </c>
      <c r="C102">
        <v>100</v>
      </c>
      <c r="D102">
        <v>96.1</v>
      </c>
      <c r="E102" s="1" t="s">
        <v>60</v>
      </c>
    </row>
    <row r="103" spans="1:5" ht="15" x14ac:dyDescent="0.25">
      <c r="A103" s="26">
        <v>45110.697326388887</v>
      </c>
      <c r="B103">
        <v>8140</v>
      </c>
      <c r="C103">
        <v>1000</v>
      </c>
      <c r="D103">
        <v>979</v>
      </c>
      <c r="E103" s="1" t="s">
        <v>706</v>
      </c>
    </row>
    <row r="104" spans="1:5" ht="15" x14ac:dyDescent="0.25">
      <c r="A104" s="26">
        <v>45110.697696759256</v>
      </c>
      <c r="B104">
        <v>5436</v>
      </c>
      <c r="C104">
        <v>50</v>
      </c>
      <c r="D104">
        <v>46.1</v>
      </c>
      <c r="E104" s="1" t="s">
        <v>7</v>
      </c>
    </row>
    <row r="105" spans="1:5" ht="15" x14ac:dyDescent="0.25">
      <c r="A105" s="26">
        <v>45110.702766203707</v>
      </c>
      <c r="B105">
        <v>1868</v>
      </c>
      <c r="C105">
        <v>300</v>
      </c>
      <c r="D105">
        <v>293.7</v>
      </c>
      <c r="E105" s="1" t="s">
        <v>706</v>
      </c>
    </row>
    <row r="106" spans="1:5" ht="15" x14ac:dyDescent="0.25">
      <c r="A106" s="26">
        <v>45110.731782407405</v>
      </c>
      <c r="B106">
        <v>113</v>
      </c>
      <c r="C106">
        <v>500</v>
      </c>
      <c r="D106">
        <v>489.5</v>
      </c>
      <c r="E106" s="1" t="s">
        <v>81</v>
      </c>
    </row>
    <row r="107" spans="1:5" ht="15" x14ac:dyDescent="0.25">
      <c r="A107" s="26">
        <v>45110.80505787037</v>
      </c>
      <c r="B107">
        <v>4520</v>
      </c>
      <c r="C107">
        <v>300</v>
      </c>
      <c r="D107">
        <v>293.7</v>
      </c>
      <c r="E107" s="1" t="s">
        <v>706</v>
      </c>
    </row>
    <row r="108" spans="1:5" ht="15" x14ac:dyDescent="0.25">
      <c r="A108" s="26">
        <v>45110.909131944441</v>
      </c>
      <c r="B108">
        <v>1660</v>
      </c>
      <c r="C108">
        <v>300</v>
      </c>
      <c r="D108">
        <v>293.7</v>
      </c>
      <c r="E108" s="1" t="s">
        <v>707</v>
      </c>
    </row>
    <row r="109" spans="1:5" ht="15" x14ac:dyDescent="0.25">
      <c r="A109" s="26">
        <v>45110.917013888888</v>
      </c>
      <c r="B109">
        <v>6712</v>
      </c>
      <c r="C109">
        <v>300</v>
      </c>
      <c r="D109">
        <v>293.7</v>
      </c>
      <c r="E109" s="1" t="s">
        <v>706</v>
      </c>
    </row>
    <row r="110" spans="1:5" ht="15" x14ac:dyDescent="0.25">
      <c r="A110" s="26">
        <v>45110.929988425924</v>
      </c>
      <c r="B110">
        <v>3318</v>
      </c>
      <c r="C110">
        <v>100</v>
      </c>
      <c r="D110">
        <v>96.1</v>
      </c>
      <c r="E110" s="1" t="s">
        <v>707</v>
      </c>
    </row>
    <row r="111" spans="1:5" ht="15" x14ac:dyDescent="0.25">
      <c r="A111" s="26">
        <v>45110.942939814813</v>
      </c>
      <c r="B111">
        <v>3301</v>
      </c>
      <c r="C111">
        <v>100</v>
      </c>
      <c r="D111">
        <v>96.1</v>
      </c>
      <c r="E111" s="1" t="s">
        <v>27</v>
      </c>
    </row>
    <row r="112" spans="1:5" ht="15" x14ac:dyDescent="0.25">
      <c r="A112" s="26">
        <v>45110.943171296298</v>
      </c>
      <c r="B112">
        <v>613</v>
      </c>
      <c r="C112">
        <v>100</v>
      </c>
      <c r="D112">
        <v>96.1</v>
      </c>
      <c r="E112" s="1" t="s">
        <v>29</v>
      </c>
    </row>
    <row r="113" spans="1:5" ht="15" x14ac:dyDescent="0.25">
      <c r="A113" s="26">
        <v>45111.236284722225</v>
      </c>
      <c r="B113">
        <v>2600</v>
      </c>
      <c r="C113">
        <v>1000</v>
      </c>
      <c r="D113">
        <v>979</v>
      </c>
      <c r="E113" s="1" t="s">
        <v>707</v>
      </c>
    </row>
    <row r="114" spans="1:5" ht="15" x14ac:dyDescent="0.25">
      <c r="A114" s="26">
        <v>45111.299953703703</v>
      </c>
      <c r="B114">
        <v>3827</v>
      </c>
      <c r="C114">
        <v>5000</v>
      </c>
      <c r="D114">
        <v>4895</v>
      </c>
      <c r="E114" s="1" t="s">
        <v>722</v>
      </c>
    </row>
    <row r="115" spans="1:5" ht="15" x14ac:dyDescent="0.25">
      <c r="A115" s="26">
        <v>45111.316354166665</v>
      </c>
      <c r="B115">
        <v>5778</v>
      </c>
      <c r="C115">
        <v>500</v>
      </c>
      <c r="D115">
        <v>489.5</v>
      </c>
      <c r="E115" s="1" t="s">
        <v>707</v>
      </c>
    </row>
    <row r="116" spans="1:5" ht="15" x14ac:dyDescent="0.25">
      <c r="A116" s="26">
        <v>45111.328784722224</v>
      </c>
      <c r="B116">
        <v>5837</v>
      </c>
      <c r="C116">
        <v>500</v>
      </c>
      <c r="D116">
        <v>489.5</v>
      </c>
      <c r="E116" s="1" t="s">
        <v>707</v>
      </c>
    </row>
    <row r="117" spans="1:5" ht="15" x14ac:dyDescent="0.25">
      <c r="A117" s="26">
        <v>45111.33216435185</v>
      </c>
      <c r="B117">
        <v>6936</v>
      </c>
      <c r="C117">
        <v>500</v>
      </c>
      <c r="D117">
        <v>489.5</v>
      </c>
      <c r="E117" s="1" t="s">
        <v>706</v>
      </c>
    </row>
    <row r="118" spans="1:5" ht="15" x14ac:dyDescent="0.25">
      <c r="A118" s="26">
        <v>45111.386481481481</v>
      </c>
      <c r="B118">
        <v>1485</v>
      </c>
      <c r="C118">
        <v>100</v>
      </c>
      <c r="D118">
        <v>96.1</v>
      </c>
      <c r="E118" s="1" t="s">
        <v>7</v>
      </c>
    </row>
    <row r="119" spans="1:5" ht="15" x14ac:dyDescent="0.25">
      <c r="A119" s="26">
        <v>45111.411493055559</v>
      </c>
      <c r="B119">
        <v>6627</v>
      </c>
      <c r="C119">
        <v>100</v>
      </c>
      <c r="D119">
        <v>96.1</v>
      </c>
      <c r="E119" s="1" t="s">
        <v>706</v>
      </c>
    </row>
    <row r="120" spans="1:5" ht="15" x14ac:dyDescent="0.25">
      <c r="A120" s="26">
        <v>45111.419085648151</v>
      </c>
      <c r="B120">
        <v>6907</v>
      </c>
      <c r="C120">
        <v>500</v>
      </c>
      <c r="D120">
        <v>489.5</v>
      </c>
      <c r="E120" s="1" t="s">
        <v>706</v>
      </c>
    </row>
    <row r="121" spans="1:5" ht="15" x14ac:dyDescent="0.25">
      <c r="A121" s="26">
        <v>45111.42386574074</v>
      </c>
      <c r="B121">
        <v>5635</v>
      </c>
      <c r="C121">
        <v>500</v>
      </c>
      <c r="D121">
        <v>489.5</v>
      </c>
      <c r="E121" s="1" t="s">
        <v>6</v>
      </c>
    </row>
    <row r="122" spans="1:5" ht="15" x14ac:dyDescent="0.25">
      <c r="A122" s="26">
        <v>45111.461284722223</v>
      </c>
      <c r="B122">
        <v>8627</v>
      </c>
      <c r="C122">
        <v>300</v>
      </c>
      <c r="D122">
        <v>293.7</v>
      </c>
      <c r="E122" s="1" t="s">
        <v>706</v>
      </c>
    </row>
    <row r="123" spans="1:5" ht="15" x14ac:dyDescent="0.25">
      <c r="A123" s="26">
        <v>45111.517430555556</v>
      </c>
      <c r="B123">
        <v>7426</v>
      </c>
      <c r="C123">
        <v>5000</v>
      </c>
      <c r="D123">
        <v>4895</v>
      </c>
      <c r="E123" s="1" t="s">
        <v>708</v>
      </c>
    </row>
    <row r="124" spans="1:5" ht="15" x14ac:dyDescent="0.25">
      <c r="A124" s="26">
        <v>45111.54515046296</v>
      </c>
      <c r="B124">
        <v>2203</v>
      </c>
      <c r="C124">
        <v>1000</v>
      </c>
      <c r="D124">
        <v>979</v>
      </c>
      <c r="E124" s="1" t="s">
        <v>706</v>
      </c>
    </row>
    <row r="125" spans="1:5" ht="15" x14ac:dyDescent="0.25">
      <c r="A125" s="26">
        <v>45111.589201388888</v>
      </c>
      <c r="B125">
        <v>9243</v>
      </c>
      <c r="C125">
        <v>1500</v>
      </c>
      <c r="D125">
        <v>1468.5</v>
      </c>
      <c r="E125" s="1" t="s">
        <v>718</v>
      </c>
    </row>
    <row r="126" spans="1:5" ht="15" x14ac:dyDescent="0.25">
      <c r="A126" s="26">
        <v>45111.622048611112</v>
      </c>
      <c r="B126">
        <v>5727</v>
      </c>
      <c r="C126">
        <v>1000</v>
      </c>
      <c r="D126">
        <v>979</v>
      </c>
      <c r="E126" s="1" t="s">
        <v>83</v>
      </c>
    </row>
    <row r="127" spans="1:5" ht="15" x14ac:dyDescent="0.25">
      <c r="A127" s="26">
        <v>45111.640347222223</v>
      </c>
      <c r="B127">
        <v>7698</v>
      </c>
      <c r="C127">
        <v>2000</v>
      </c>
      <c r="D127">
        <v>1958</v>
      </c>
      <c r="E127" s="1" t="s">
        <v>716</v>
      </c>
    </row>
    <row r="128" spans="1:5" ht="15" x14ac:dyDescent="0.25">
      <c r="A128" s="26">
        <v>45111.641481481478</v>
      </c>
      <c r="B128">
        <v>8068</v>
      </c>
      <c r="C128">
        <v>100</v>
      </c>
      <c r="D128">
        <v>96.1</v>
      </c>
      <c r="E128" s="1" t="s">
        <v>7</v>
      </c>
    </row>
    <row r="129" spans="1:5" ht="15" x14ac:dyDescent="0.25">
      <c r="A129" s="26">
        <v>45111.660092592596</v>
      </c>
      <c r="B129">
        <v>864</v>
      </c>
      <c r="C129">
        <v>300</v>
      </c>
      <c r="D129">
        <v>293.7</v>
      </c>
      <c r="E129" s="1" t="s">
        <v>7</v>
      </c>
    </row>
    <row r="130" spans="1:5" ht="15" x14ac:dyDescent="0.25">
      <c r="A130" s="26">
        <v>45111.684606481482</v>
      </c>
      <c r="B130">
        <v>3763</v>
      </c>
      <c r="C130">
        <v>1000</v>
      </c>
      <c r="D130">
        <v>979</v>
      </c>
      <c r="E130" s="1" t="s">
        <v>720</v>
      </c>
    </row>
    <row r="131" spans="1:5" ht="15" x14ac:dyDescent="0.25">
      <c r="A131" s="26">
        <v>45111.686678240738</v>
      </c>
      <c r="B131">
        <v>6102</v>
      </c>
      <c r="C131">
        <v>1000</v>
      </c>
      <c r="D131">
        <v>979</v>
      </c>
      <c r="E131" s="1" t="s">
        <v>707</v>
      </c>
    </row>
    <row r="132" spans="1:5" ht="15" x14ac:dyDescent="0.25">
      <c r="A132" s="26">
        <v>45111.690324074072</v>
      </c>
      <c r="B132">
        <v>5842</v>
      </c>
      <c r="C132">
        <v>2000</v>
      </c>
      <c r="D132">
        <v>1958</v>
      </c>
      <c r="E132" s="1" t="s">
        <v>716</v>
      </c>
    </row>
    <row r="133" spans="1:5" ht="30" x14ac:dyDescent="0.25">
      <c r="A133" s="26">
        <v>45111.693483796298</v>
      </c>
      <c r="B133">
        <v>9041</v>
      </c>
      <c r="C133">
        <v>1000</v>
      </c>
      <c r="D133">
        <v>979</v>
      </c>
      <c r="E133" s="34" t="s">
        <v>723</v>
      </c>
    </row>
    <row r="134" spans="1:5" ht="15" x14ac:dyDescent="0.25">
      <c r="A134" s="26">
        <v>45111.721782407411</v>
      </c>
      <c r="B134">
        <v>6718</v>
      </c>
      <c r="C134">
        <v>500</v>
      </c>
      <c r="D134">
        <v>489.5</v>
      </c>
      <c r="E134" s="1" t="s">
        <v>34</v>
      </c>
    </row>
    <row r="135" spans="1:5" ht="15" x14ac:dyDescent="0.25">
      <c r="A135" s="26">
        <v>45111.722037037034</v>
      </c>
      <c r="B135">
        <v>1697</v>
      </c>
      <c r="C135">
        <v>300</v>
      </c>
      <c r="D135">
        <v>293.7</v>
      </c>
      <c r="E135" s="1" t="s">
        <v>7</v>
      </c>
    </row>
    <row r="136" spans="1:5" ht="15" x14ac:dyDescent="0.25">
      <c r="A136" s="26">
        <v>45111.802361111113</v>
      </c>
      <c r="B136">
        <v>3937</v>
      </c>
      <c r="C136">
        <v>300</v>
      </c>
      <c r="D136">
        <v>293.7</v>
      </c>
      <c r="E136" s="1" t="s">
        <v>7</v>
      </c>
    </row>
    <row r="137" spans="1:5" ht="15" x14ac:dyDescent="0.25">
      <c r="A137" s="26">
        <v>45111.805462962962</v>
      </c>
      <c r="B137">
        <v>4447</v>
      </c>
      <c r="C137">
        <v>3000</v>
      </c>
      <c r="D137">
        <v>2937</v>
      </c>
      <c r="E137" s="1" t="s">
        <v>707</v>
      </c>
    </row>
    <row r="138" spans="1:5" ht="15" x14ac:dyDescent="0.25">
      <c r="A138" s="26">
        <v>45111.843449074076</v>
      </c>
      <c r="B138">
        <v>8518</v>
      </c>
      <c r="C138">
        <v>1000</v>
      </c>
      <c r="D138">
        <v>979</v>
      </c>
      <c r="E138" s="1" t="s">
        <v>706</v>
      </c>
    </row>
    <row r="139" spans="1:5" ht="15" x14ac:dyDescent="0.25">
      <c r="A139" s="26">
        <v>45111.850358796299</v>
      </c>
      <c r="B139">
        <v>6436</v>
      </c>
      <c r="C139">
        <v>50</v>
      </c>
      <c r="D139">
        <v>46.1</v>
      </c>
      <c r="E139" s="1" t="s">
        <v>7</v>
      </c>
    </row>
    <row r="140" spans="1:5" ht="15" x14ac:dyDescent="0.25">
      <c r="A140" s="26">
        <v>45111.897476851853</v>
      </c>
      <c r="B140">
        <v>4080</v>
      </c>
      <c r="C140">
        <v>100</v>
      </c>
      <c r="D140">
        <v>96.1</v>
      </c>
      <c r="E140" s="1" t="s">
        <v>29</v>
      </c>
    </row>
    <row r="141" spans="1:5" ht="15" x14ac:dyDescent="0.25">
      <c r="A141" s="26">
        <v>45111.903726851851</v>
      </c>
      <c r="B141">
        <v>589</v>
      </c>
      <c r="C141">
        <v>300</v>
      </c>
      <c r="D141">
        <v>293.7</v>
      </c>
      <c r="E141" s="1" t="s">
        <v>95</v>
      </c>
    </row>
    <row r="142" spans="1:5" ht="15" x14ac:dyDescent="0.25">
      <c r="A142" s="26">
        <v>45111.990173611113</v>
      </c>
      <c r="B142">
        <v>2705</v>
      </c>
      <c r="C142">
        <v>500</v>
      </c>
      <c r="D142">
        <v>489.5</v>
      </c>
      <c r="E142" s="1" t="s">
        <v>706</v>
      </c>
    </row>
    <row r="143" spans="1:5" ht="15" x14ac:dyDescent="0.25">
      <c r="A143" s="26">
        <v>45112.064016203702</v>
      </c>
      <c r="B143">
        <v>433</v>
      </c>
      <c r="C143">
        <v>100</v>
      </c>
      <c r="D143">
        <v>96.1</v>
      </c>
      <c r="E143" s="1" t="s">
        <v>60</v>
      </c>
    </row>
    <row r="144" spans="1:5" ht="15" x14ac:dyDescent="0.25">
      <c r="A144" s="26">
        <v>45112.264467592591</v>
      </c>
      <c r="B144">
        <v>6165</v>
      </c>
      <c r="C144">
        <v>1000</v>
      </c>
      <c r="D144">
        <v>979</v>
      </c>
      <c r="E144" s="1" t="s">
        <v>707</v>
      </c>
    </row>
    <row r="145" spans="1:5" ht="15" x14ac:dyDescent="0.25">
      <c r="A145" s="26">
        <v>45112.357164351852</v>
      </c>
      <c r="B145">
        <v>7857</v>
      </c>
      <c r="C145">
        <v>300</v>
      </c>
      <c r="D145">
        <v>293.7</v>
      </c>
      <c r="E145" s="1" t="s">
        <v>7</v>
      </c>
    </row>
    <row r="146" spans="1:5" ht="15" x14ac:dyDescent="0.25">
      <c r="A146" s="26">
        <v>45112.389826388891</v>
      </c>
      <c r="B146">
        <v>2559</v>
      </c>
      <c r="C146">
        <v>300</v>
      </c>
      <c r="D146">
        <v>293.7</v>
      </c>
      <c r="E146" s="1" t="s">
        <v>706</v>
      </c>
    </row>
    <row r="147" spans="1:5" ht="15" x14ac:dyDescent="0.25">
      <c r="A147" s="26">
        <v>45112.451747685183</v>
      </c>
      <c r="B147">
        <v>1091</v>
      </c>
      <c r="C147">
        <v>200</v>
      </c>
      <c r="D147">
        <v>195.8</v>
      </c>
      <c r="E147" s="1" t="s">
        <v>716</v>
      </c>
    </row>
    <row r="148" spans="1:5" ht="15" x14ac:dyDescent="0.25">
      <c r="A148" s="26">
        <v>45112.511481481481</v>
      </c>
      <c r="B148">
        <v>4558</v>
      </c>
      <c r="C148">
        <v>10</v>
      </c>
      <c r="D148">
        <v>6.1</v>
      </c>
      <c r="E148" s="1" t="s">
        <v>7</v>
      </c>
    </row>
    <row r="149" spans="1:5" ht="15" x14ac:dyDescent="0.25">
      <c r="A149" s="26">
        <v>45112.589398148149</v>
      </c>
      <c r="B149">
        <v>8476</v>
      </c>
      <c r="C149">
        <v>500</v>
      </c>
      <c r="D149">
        <v>489.5</v>
      </c>
      <c r="E149" s="1" t="s">
        <v>31</v>
      </c>
    </row>
    <row r="150" spans="1:5" ht="15" x14ac:dyDescent="0.25">
      <c r="A150" s="26">
        <v>45112.640011574076</v>
      </c>
      <c r="B150">
        <v>4021</v>
      </c>
      <c r="C150">
        <v>100</v>
      </c>
      <c r="D150">
        <v>96.1</v>
      </c>
      <c r="E150" s="1" t="s">
        <v>7</v>
      </c>
    </row>
    <row r="151" spans="1:5" ht="15" x14ac:dyDescent="0.25">
      <c r="A151" s="26">
        <v>45112.663078703707</v>
      </c>
      <c r="B151">
        <v>6095</v>
      </c>
      <c r="C151">
        <v>1000</v>
      </c>
      <c r="D151">
        <v>979</v>
      </c>
      <c r="E151" s="1" t="s">
        <v>707</v>
      </c>
    </row>
    <row r="152" spans="1:5" ht="15" x14ac:dyDescent="0.25">
      <c r="A152" s="26">
        <v>45112.669733796298</v>
      </c>
      <c r="B152">
        <v>850</v>
      </c>
      <c r="C152">
        <v>3000</v>
      </c>
      <c r="D152">
        <v>2937</v>
      </c>
      <c r="E152" s="1" t="s">
        <v>707</v>
      </c>
    </row>
    <row r="153" spans="1:5" ht="15" x14ac:dyDescent="0.25">
      <c r="A153" s="26">
        <v>45112.687523148146</v>
      </c>
      <c r="B153">
        <v>1517</v>
      </c>
      <c r="C153">
        <v>500</v>
      </c>
      <c r="D153">
        <v>489.5</v>
      </c>
      <c r="E153" s="1" t="s">
        <v>707</v>
      </c>
    </row>
    <row r="154" spans="1:5" ht="15" x14ac:dyDescent="0.25">
      <c r="A154" s="26">
        <v>45112.722916666666</v>
      </c>
      <c r="B154">
        <v>3206</v>
      </c>
      <c r="C154">
        <v>100</v>
      </c>
      <c r="D154">
        <v>96.1</v>
      </c>
      <c r="E154" s="1" t="s">
        <v>29</v>
      </c>
    </row>
    <row r="155" spans="1:5" ht="15" x14ac:dyDescent="0.25">
      <c r="A155" s="26">
        <v>45112.77584490741</v>
      </c>
      <c r="B155">
        <v>7438</v>
      </c>
      <c r="C155">
        <v>10000</v>
      </c>
      <c r="D155">
        <v>9790</v>
      </c>
      <c r="E155" s="1" t="s">
        <v>718</v>
      </c>
    </row>
    <row r="156" spans="1:5" ht="15" x14ac:dyDescent="0.25">
      <c r="A156" s="26">
        <v>45112.786504629628</v>
      </c>
      <c r="B156">
        <v>9143</v>
      </c>
      <c r="C156">
        <v>100</v>
      </c>
      <c r="D156">
        <v>96.1</v>
      </c>
      <c r="E156" s="1" t="s">
        <v>7</v>
      </c>
    </row>
    <row r="157" spans="1:5" ht="15" x14ac:dyDescent="0.25">
      <c r="A157" s="26">
        <v>45112.790717592594</v>
      </c>
      <c r="B157">
        <v>6089</v>
      </c>
      <c r="C157">
        <v>500</v>
      </c>
      <c r="D157">
        <v>489.5</v>
      </c>
      <c r="E157" s="1" t="s">
        <v>7</v>
      </c>
    </row>
    <row r="158" spans="1:5" ht="15" x14ac:dyDescent="0.25">
      <c r="A158" s="26">
        <v>45112.822094907409</v>
      </c>
      <c r="B158">
        <v>7561</v>
      </c>
      <c r="C158">
        <v>1000</v>
      </c>
      <c r="D158">
        <v>979</v>
      </c>
      <c r="E158" s="1" t="s">
        <v>708</v>
      </c>
    </row>
    <row r="159" spans="1:5" ht="15" x14ac:dyDescent="0.25">
      <c r="A159" s="26">
        <v>45112.862523148149</v>
      </c>
      <c r="B159">
        <v>2708</v>
      </c>
      <c r="C159">
        <v>1</v>
      </c>
      <c r="D159">
        <v>-2.9</v>
      </c>
      <c r="E159" s="34" t="s">
        <v>724</v>
      </c>
    </row>
    <row r="160" spans="1:5" ht="15" x14ac:dyDescent="0.25">
      <c r="A160" s="26">
        <v>45112.868668981479</v>
      </c>
      <c r="B160">
        <v>2708</v>
      </c>
      <c r="C160">
        <v>1</v>
      </c>
      <c r="D160">
        <v>-2.9</v>
      </c>
      <c r="E160" s="34" t="s">
        <v>724</v>
      </c>
    </row>
    <row r="161" spans="1:5" ht="15" x14ac:dyDescent="0.25">
      <c r="A161" s="26">
        <v>45112.869895833333</v>
      </c>
      <c r="B161">
        <v>1079</v>
      </c>
      <c r="C161">
        <v>1000</v>
      </c>
      <c r="D161">
        <v>979</v>
      </c>
      <c r="E161" s="1" t="s">
        <v>60</v>
      </c>
    </row>
    <row r="162" spans="1:5" ht="15" x14ac:dyDescent="0.25">
      <c r="A162" s="26">
        <v>45112.879363425927</v>
      </c>
      <c r="B162">
        <v>8005</v>
      </c>
      <c r="C162">
        <v>500</v>
      </c>
      <c r="D162">
        <v>489.5</v>
      </c>
      <c r="E162" s="1" t="s">
        <v>708</v>
      </c>
    </row>
    <row r="163" spans="1:5" ht="15" x14ac:dyDescent="0.25">
      <c r="A163" s="26">
        <v>45112.881793981483</v>
      </c>
      <c r="B163">
        <v>2708</v>
      </c>
      <c r="C163">
        <v>1</v>
      </c>
      <c r="D163">
        <v>-2.9</v>
      </c>
      <c r="E163" s="34" t="s">
        <v>724</v>
      </c>
    </row>
    <row r="164" spans="1:5" ht="15" x14ac:dyDescent="0.25">
      <c r="A164" s="26">
        <v>45112.915995370371</v>
      </c>
      <c r="B164">
        <v>6668</v>
      </c>
      <c r="C164">
        <v>1000</v>
      </c>
      <c r="D164">
        <v>979</v>
      </c>
      <c r="E164" s="1" t="s">
        <v>706</v>
      </c>
    </row>
    <row r="165" spans="1:5" ht="15" x14ac:dyDescent="0.25">
      <c r="A165" s="26">
        <v>45112.932349537034</v>
      </c>
      <c r="B165">
        <v>6627</v>
      </c>
      <c r="C165">
        <v>100</v>
      </c>
      <c r="D165">
        <v>96.1</v>
      </c>
      <c r="E165" s="1" t="s">
        <v>706</v>
      </c>
    </row>
    <row r="166" spans="1:5" ht="15" x14ac:dyDescent="0.25">
      <c r="A166" s="26">
        <v>45112.942013888889</v>
      </c>
      <c r="B166">
        <v>6627</v>
      </c>
      <c r="C166">
        <v>100</v>
      </c>
      <c r="D166">
        <v>96.1</v>
      </c>
      <c r="E166" s="1" t="s">
        <v>720</v>
      </c>
    </row>
    <row r="167" spans="1:5" ht="15" x14ac:dyDescent="0.25">
      <c r="A167" s="26">
        <v>45112.942754629628</v>
      </c>
      <c r="B167">
        <v>8698</v>
      </c>
      <c r="C167">
        <v>100</v>
      </c>
      <c r="D167">
        <v>96.1</v>
      </c>
      <c r="E167" s="1" t="s">
        <v>138</v>
      </c>
    </row>
    <row r="168" spans="1:5" ht="15" x14ac:dyDescent="0.25">
      <c r="A168" s="26">
        <v>45112.984513888892</v>
      </c>
      <c r="B168">
        <v>4167</v>
      </c>
      <c r="C168">
        <v>300</v>
      </c>
      <c r="D168">
        <v>293.7</v>
      </c>
      <c r="E168" s="1" t="s">
        <v>707</v>
      </c>
    </row>
    <row r="169" spans="1:5" ht="15" x14ac:dyDescent="0.25">
      <c r="A169" s="26">
        <v>45112.998831018522</v>
      </c>
      <c r="B169">
        <v>3748</v>
      </c>
      <c r="C169">
        <v>300</v>
      </c>
      <c r="D169">
        <v>293.7</v>
      </c>
      <c r="E169" s="34" t="s">
        <v>725</v>
      </c>
    </row>
    <row r="170" spans="1:5" ht="15" x14ac:dyDescent="0.25">
      <c r="A170" s="26">
        <v>45113.038136574076</v>
      </c>
      <c r="B170">
        <v>2488</v>
      </c>
      <c r="C170">
        <v>5000</v>
      </c>
      <c r="D170">
        <v>4895</v>
      </c>
      <c r="E170" s="1" t="s">
        <v>707</v>
      </c>
    </row>
    <row r="171" spans="1:5" ht="15" x14ac:dyDescent="0.25">
      <c r="A171" s="26">
        <v>45113.126377314817</v>
      </c>
      <c r="B171">
        <v>9848</v>
      </c>
      <c r="C171">
        <v>300</v>
      </c>
      <c r="D171">
        <v>293.7</v>
      </c>
      <c r="E171" s="1" t="s">
        <v>27</v>
      </c>
    </row>
    <row r="172" spans="1:5" ht="15" x14ac:dyDescent="0.25">
      <c r="A172" s="26">
        <v>45113.358726851853</v>
      </c>
      <c r="B172">
        <v>8333</v>
      </c>
      <c r="C172">
        <v>100</v>
      </c>
      <c r="D172">
        <v>96.1</v>
      </c>
      <c r="E172" s="1" t="s">
        <v>29</v>
      </c>
    </row>
    <row r="173" spans="1:5" ht="15" x14ac:dyDescent="0.25">
      <c r="A173" s="26">
        <v>45113.380844907406</v>
      </c>
      <c r="B173">
        <v>9446</v>
      </c>
      <c r="C173">
        <v>500</v>
      </c>
      <c r="D173">
        <v>489.5</v>
      </c>
      <c r="E173" s="1" t="s">
        <v>707</v>
      </c>
    </row>
    <row r="174" spans="1:5" ht="15" x14ac:dyDescent="0.25">
      <c r="A174" s="26">
        <v>45113.387013888889</v>
      </c>
      <c r="B174">
        <v>465</v>
      </c>
      <c r="C174">
        <v>5000</v>
      </c>
      <c r="D174">
        <v>4895</v>
      </c>
      <c r="E174" s="1" t="s">
        <v>708</v>
      </c>
    </row>
    <row r="175" spans="1:5" ht="15" x14ac:dyDescent="0.25">
      <c r="A175" s="26">
        <v>45113.391886574071</v>
      </c>
      <c r="B175">
        <v>8870</v>
      </c>
      <c r="C175">
        <v>1000</v>
      </c>
      <c r="D175">
        <v>979</v>
      </c>
      <c r="E175" s="1" t="s">
        <v>706</v>
      </c>
    </row>
    <row r="176" spans="1:5" ht="15" x14ac:dyDescent="0.25">
      <c r="A176" s="26">
        <v>45113.418576388889</v>
      </c>
      <c r="B176">
        <v>8749</v>
      </c>
      <c r="C176">
        <v>500</v>
      </c>
      <c r="D176">
        <v>489.5</v>
      </c>
      <c r="E176" s="1" t="s">
        <v>707</v>
      </c>
    </row>
    <row r="177" spans="1:5" ht="15" x14ac:dyDescent="0.25">
      <c r="A177" s="26">
        <v>45113.442719907405</v>
      </c>
      <c r="B177">
        <v>3270</v>
      </c>
      <c r="C177">
        <v>300</v>
      </c>
      <c r="D177">
        <v>293.7</v>
      </c>
      <c r="E177" s="1" t="s">
        <v>706</v>
      </c>
    </row>
    <row r="178" spans="1:5" ht="15" x14ac:dyDescent="0.25">
      <c r="A178" s="26">
        <v>45113.484861111108</v>
      </c>
      <c r="B178">
        <v>1517</v>
      </c>
      <c r="C178">
        <v>200</v>
      </c>
      <c r="D178">
        <v>195.8</v>
      </c>
      <c r="E178" s="1" t="s">
        <v>716</v>
      </c>
    </row>
    <row r="179" spans="1:5" ht="15" x14ac:dyDescent="0.25">
      <c r="A179" s="26">
        <v>45113.491678240738</v>
      </c>
      <c r="B179">
        <v>5796</v>
      </c>
      <c r="C179">
        <v>500</v>
      </c>
      <c r="D179">
        <v>489.5</v>
      </c>
      <c r="E179" s="1" t="s">
        <v>707</v>
      </c>
    </row>
    <row r="180" spans="1:5" ht="15" x14ac:dyDescent="0.25">
      <c r="A180" s="26">
        <v>45113.528622685182</v>
      </c>
      <c r="B180">
        <v>9299</v>
      </c>
      <c r="C180">
        <v>100</v>
      </c>
      <c r="D180">
        <v>96.1</v>
      </c>
      <c r="E180" s="1" t="s">
        <v>7</v>
      </c>
    </row>
    <row r="181" spans="1:5" ht="15" x14ac:dyDescent="0.25">
      <c r="A181" s="26">
        <v>45113.532361111109</v>
      </c>
      <c r="B181">
        <v>9010</v>
      </c>
      <c r="C181">
        <v>500</v>
      </c>
      <c r="D181">
        <v>489.5</v>
      </c>
      <c r="E181" s="1" t="s">
        <v>726</v>
      </c>
    </row>
    <row r="182" spans="1:5" ht="15" x14ac:dyDescent="0.25">
      <c r="A182" s="26">
        <v>45113.564942129633</v>
      </c>
      <c r="B182">
        <v>2464</v>
      </c>
      <c r="C182">
        <v>100</v>
      </c>
      <c r="D182">
        <v>96.1</v>
      </c>
      <c r="E182" s="1" t="s">
        <v>60</v>
      </c>
    </row>
    <row r="183" spans="1:5" ht="15" x14ac:dyDescent="0.25">
      <c r="A183" s="26">
        <v>45113.591458333336</v>
      </c>
      <c r="B183">
        <v>4144</v>
      </c>
      <c r="C183">
        <v>50</v>
      </c>
      <c r="D183">
        <v>46.1</v>
      </c>
      <c r="E183" s="1" t="s">
        <v>6</v>
      </c>
    </row>
    <row r="184" spans="1:5" ht="15" x14ac:dyDescent="0.25">
      <c r="A184" s="26">
        <v>45113.592997685184</v>
      </c>
      <c r="B184">
        <v>9905</v>
      </c>
      <c r="C184">
        <v>1000</v>
      </c>
      <c r="D184">
        <v>979</v>
      </c>
      <c r="E184" s="1" t="s">
        <v>727</v>
      </c>
    </row>
    <row r="185" spans="1:5" ht="15" x14ac:dyDescent="0.25">
      <c r="A185" s="26">
        <v>45113.650810185187</v>
      </c>
      <c r="B185">
        <v>7872</v>
      </c>
      <c r="C185">
        <v>300</v>
      </c>
      <c r="D185">
        <v>293.7</v>
      </c>
      <c r="E185" s="34" t="s">
        <v>728</v>
      </c>
    </row>
    <row r="186" spans="1:5" ht="15" x14ac:dyDescent="0.25">
      <c r="A186" s="26">
        <v>45113.705347222225</v>
      </c>
      <c r="B186">
        <v>6627</v>
      </c>
      <c r="C186">
        <v>100</v>
      </c>
      <c r="D186">
        <v>96.1</v>
      </c>
      <c r="E186" s="1" t="s">
        <v>720</v>
      </c>
    </row>
    <row r="187" spans="1:5" ht="15" x14ac:dyDescent="0.25">
      <c r="A187" s="26">
        <v>45113.731238425928</v>
      </c>
      <c r="B187">
        <v>5263</v>
      </c>
      <c r="C187">
        <v>3000</v>
      </c>
      <c r="D187">
        <v>2937</v>
      </c>
      <c r="E187" s="1" t="s">
        <v>706</v>
      </c>
    </row>
    <row r="188" spans="1:5" ht="15" x14ac:dyDescent="0.25">
      <c r="A188" s="26">
        <v>45113.779560185183</v>
      </c>
      <c r="B188">
        <v>8992</v>
      </c>
      <c r="C188">
        <v>100</v>
      </c>
      <c r="D188">
        <v>96.1</v>
      </c>
      <c r="E188" s="1" t="s">
        <v>7</v>
      </c>
    </row>
    <row r="189" spans="1:5" ht="15" x14ac:dyDescent="0.25">
      <c r="A189" s="26">
        <v>45113.81753472222</v>
      </c>
      <c r="B189">
        <v>9915</v>
      </c>
      <c r="C189">
        <v>300</v>
      </c>
      <c r="D189">
        <v>293.7</v>
      </c>
      <c r="E189" s="1" t="s">
        <v>7</v>
      </c>
    </row>
    <row r="190" spans="1:5" ht="15" x14ac:dyDescent="0.25">
      <c r="A190" s="26">
        <v>45113.829467592594</v>
      </c>
      <c r="B190">
        <v>2013</v>
      </c>
      <c r="C190">
        <v>500</v>
      </c>
      <c r="D190">
        <v>489.5</v>
      </c>
      <c r="E190" s="1" t="s">
        <v>60</v>
      </c>
    </row>
    <row r="191" spans="1:5" ht="15" x14ac:dyDescent="0.25">
      <c r="A191" s="26">
        <v>45113.847766203704</v>
      </c>
      <c r="B191">
        <v>646</v>
      </c>
      <c r="C191">
        <v>200</v>
      </c>
      <c r="D191">
        <v>195.8</v>
      </c>
      <c r="E191" s="1" t="s">
        <v>60</v>
      </c>
    </row>
    <row r="192" spans="1:5" ht="15" x14ac:dyDescent="0.25">
      <c r="A192" s="26">
        <v>45113.87358796296</v>
      </c>
      <c r="B192">
        <v>6907</v>
      </c>
      <c r="C192">
        <v>200</v>
      </c>
      <c r="D192">
        <v>195.8</v>
      </c>
      <c r="E192" s="1" t="s">
        <v>7</v>
      </c>
    </row>
    <row r="193" spans="1:5" ht="15" x14ac:dyDescent="0.25">
      <c r="A193" s="26">
        <v>45113.996099537035</v>
      </c>
      <c r="B193">
        <v>7452</v>
      </c>
      <c r="C193">
        <v>1500</v>
      </c>
      <c r="D193">
        <v>1468.5</v>
      </c>
      <c r="E193" s="1" t="s">
        <v>6</v>
      </c>
    </row>
    <row r="194" spans="1:5" ht="15" x14ac:dyDescent="0.25">
      <c r="A194" s="26">
        <v>45114.064745370371</v>
      </c>
      <c r="B194">
        <v>7093</v>
      </c>
      <c r="C194">
        <v>500</v>
      </c>
      <c r="D194">
        <v>489.5</v>
      </c>
      <c r="E194" s="1" t="s">
        <v>706</v>
      </c>
    </row>
    <row r="195" spans="1:5" ht="15" x14ac:dyDescent="0.25">
      <c r="A195" s="26">
        <v>45114.37128472222</v>
      </c>
      <c r="B195">
        <v>3394</v>
      </c>
      <c r="C195">
        <v>100</v>
      </c>
      <c r="D195">
        <v>96.1</v>
      </c>
      <c r="E195" s="1" t="s">
        <v>31</v>
      </c>
    </row>
    <row r="196" spans="1:5" ht="15" x14ac:dyDescent="0.25">
      <c r="A196" s="26">
        <v>45114.456932870373</v>
      </c>
      <c r="B196">
        <v>2049</v>
      </c>
      <c r="C196">
        <v>3000</v>
      </c>
      <c r="D196">
        <v>2937</v>
      </c>
      <c r="E196" s="1" t="s">
        <v>708</v>
      </c>
    </row>
    <row r="197" spans="1:5" ht="15" x14ac:dyDescent="0.25">
      <c r="A197" s="26">
        <v>45114.470289351855</v>
      </c>
      <c r="B197">
        <v>7608</v>
      </c>
      <c r="C197">
        <v>1000</v>
      </c>
      <c r="D197">
        <v>979</v>
      </c>
      <c r="E197" s="1" t="s">
        <v>707</v>
      </c>
    </row>
    <row r="198" spans="1:5" ht="15" x14ac:dyDescent="0.25">
      <c r="A198" s="26">
        <v>45114.485949074071</v>
      </c>
      <c r="B198">
        <v>4240</v>
      </c>
      <c r="C198">
        <v>777</v>
      </c>
      <c r="D198">
        <v>760.68</v>
      </c>
      <c r="E198" s="34" t="s">
        <v>729</v>
      </c>
    </row>
    <row r="199" spans="1:5" ht="15" x14ac:dyDescent="0.25">
      <c r="A199" s="26">
        <v>45114.508784722224</v>
      </c>
      <c r="B199">
        <v>4221</v>
      </c>
      <c r="C199">
        <v>100</v>
      </c>
      <c r="D199">
        <v>96.1</v>
      </c>
      <c r="E199" s="1" t="s">
        <v>730</v>
      </c>
    </row>
    <row r="200" spans="1:5" ht="15" x14ac:dyDescent="0.25">
      <c r="A200" s="26">
        <v>45114.599305555559</v>
      </c>
      <c r="B200">
        <v>9407</v>
      </c>
      <c r="C200">
        <v>500</v>
      </c>
      <c r="D200">
        <v>489.5</v>
      </c>
      <c r="E200" s="1" t="s">
        <v>30</v>
      </c>
    </row>
    <row r="201" spans="1:5" ht="15" x14ac:dyDescent="0.25">
      <c r="A201" s="26">
        <v>45114.605983796297</v>
      </c>
      <c r="B201">
        <v>9407</v>
      </c>
      <c r="C201">
        <v>500</v>
      </c>
      <c r="D201">
        <v>489.5</v>
      </c>
      <c r="E201" s="1" t="s">
        <v>709</v>
      </c>
    </row>
    <row r="202" spans="1:5" ht="15" x14ac:dyDescent="0.25">
      <c r="A202" s="26">
        <v>45114.609317129631</v>
      </c>
      <c r="B202">
        <v>9407</v>
      </c>
      <c r="C202">
        <v>100</v>
      </c>
      <c r="D202">
        <v>96.1</v>
      </c>
      <c r="E202" s="1" t="s">
        <v>708</v>
      </c>
    </row>
    <row r="203" spans="1:5" ht="15" x14ac:dyDescent="0.25">
      <c r="A203" s="26">
        <v>45114.638842592591</v>
      </c>
      <c r="B203">
        <v>2086</v>
      </c>
      <c r="C203">
        <v>200</v>
      </c>
      <c r="D203">
        <v>195.8</v>
      </c>
      <c r="E203" s="1" t="s">
        <v>60</v>
      </c>
    </row>
    <row r="204" spans="1:5" ht="15" x14ac:dyDescent="0.25">
      <c r="A204" s="26">
        <v>45114.770694444444</v>
      </c>
      <c r="B204">
        <v>5276</v>
      </c>
      <c r="C204">
        <v>3000</v>
      </c>
      <c r="D204">
        <v>2937</v>
      </c>
      <c r="E204" s="1" t="s">
        <v>707</v>
      </c>
    </row>
    <row r="205" spans="1:5" ht="15" x14ac:dyDescent="0.25">
      <c r="A205" s="26">
        <v>45114.80673611111</v>
      </c>
      <c r="B205">
        <v>8616</v>
      </c>
      <c r="C205">
        <v>300</v>
      </c>
      <c r="D205">
        <v>293.7</v>
      </c>
      <c r="E205" s="1" t="s">
        <v>28</v>
      </c>
    </row>
    <row r="206" spans="1:5" ht="15" x14ac:dyDescent="0.25">
      <c r="A206" s="26">
        <v>45114.811516203707</v>
      </c>
      <c r="B206">
        <v>8306</v>
      </c>
      <c r="C206">
        <v>5000</v>
      </c>
      <c r="D206">
        <v>4895</v>
      </c>
      <c r="E206" s="1" t="s">
        <v>716</v>
      </c>
    </row>
    <row r="207" spans="1:5" ht="15" x14ac:dyDescent="0.25">
      <c r="A207" s="26">
        <v>45114.826747685183</v>
      </c>
      <c r="B207">
        <v>6430</v>
      </c>
      <c r="C207">
        <v>1000</v>
      </c>
      <c r="D207">
        <v>979</v>
      </c>
      <c r="E207" s="1" t="s">
        <v>706</v>
      </c>
    </row>
    <row r="208" spans="1:5" ht="15" x14ac:dyDescent="0.25">
      <c r="A208" s="26">
        <v>45114.828715277778</v>
      </c>
      <c r="B208">
        <v>8902</v>
      </c>
      <c r="C208">
        <v>300</v>
      </c>
      <c r="D208">
        <v>293.7</v>
      </c>
      <c r="E208" s="1" t="s">
        <v>706</v>
      </c>
    </row>
    <row r="209" spans="1:5" ht="15" x14ac:dyDescent="0.25">
      <c r="A209" s="26">
        <v>45114.834108796298</v>
      </c>
      <c r="B209">
        <v>4009</v>
      </c>
      <c r="C209">
        <v>3000</v>
      </c>
      <c r="D209">
        <v>2937</v>
      </c>
      <c r="E209" s="1" t="s">
        <v>707</v>
      </c>
    </row>
    <row r="210" spans="1:5" ht="15" x14ac:dyDescent="0.25">
      <c r="A210" s="26">
        <v>45114.931400462963</v>
      </c>
      <c r="B210">
        <v>8</v>
      </c>
      <c r="C210">
        <v>50</v>
      </c>
      <c r="D210">
        <v>46.1</v>
      </c>
      <c r="E210" s="1" t="s">
        <v>7</v>
      </c>
    </row>
    <row r="211" spans="1:5" ht="15" x14ac:dyDescent="0.25">
      <c r="A211" s="26">
        <v>45114.946840277778</v>
      </c>
      <c r="B211">
        <v>559</v>
      </c>
      <c r="C211">
        <v>300</v>
      </c>
      <c r="D211">
        <v>293.7</v>
      </c>
      <c r="E211" s="1" t="s">
        <v>6</v>
      </c>
    </row>
    <row r="212" spans="1:5" ht="15" x14ac:dyDescent="0.25">
      <c r="A212" s="26">
        <v>45114.96565972222</v>
      </c>
      <c r="B212">
        <v>4382</v>
      </c>
      <c r="C212">
        <v>500</v>
      </c>
      <c r="D212">
        <v>489.5</v>
      </c>
      <c r="E212" s="1" t="s">
        <v>731</v>
      </c>
    </row>
    <row r="213" spans="1:5" ht="15" x14ac:dyDescent="0.25">
      <c r="A213" s="26">
        <v>45114.971400462964</v>
      </c>
      <c r="B213">
        <v>9559</v>
      </c>
      <c r="C213">
        <v>100</v>
      </c>
      <c r="D213">
        <v>96.1</v>
      </c>
      <c r="E213" s="1" t="s">
        <v>706</v>
      </c>
    </row>
    <row r="214" spans="1:5" ht="15" x14ac:dyDescent="0.25">
      <c r="A214" s="26">
        <v>45114.977916666663</v>
      </c>
      <c r="B214">
        <v>6174</v>
      </c>
      <c r="C214">
        <v>100</v>
      </c>
      <c r="D214">
        <v>96.1</v>
      </c>
      <c r="E214" s="1" t="s">
        <v>29</v>
      </c>
    </row>
    <row r="215" spans="1:5" ht="15" x14ac:dyDescent="0.25">
      <c r="A215" s="26">
        <v>45115.358831018515</v>
      </c>
      <c r="B215">
        <v>3989</v>
      </c>
      <c r="C215">
        <v>500</v>
      </c>
      <c r="D215">
        <v>489.5</v>
      </c>
      <c r="E215" s="1" t="s">
        <v>29</v>
      </c>
    </row>
    <row r="216" spans="1:5" ht="15" x14ac:dyDescent="0.25">
      <c r="A216" s="26">
        <v>45115.390949074077</v>
      </c>
      <c r="B216">
        <v>6627</v>
      </c>
      <c r="C216">
        <v>100</v>
      </c>
      <c r="D216">
        <v>96.1</v>
      </c>
      <c r="E216" s="1" t="s">
        <v>706</v>
      </c>
    </row>
    <row r="217" spans="1:5" ht="15" x14ac:dyDescent="0.25">
      <c r="A217" s="26">
        <v>45115.408692129633</v>
      </c>
      <c r="B217">
        <v>618</v>
      </c>
      <c r="C217">
        <v>5000</v>
      </c>
      <c r="D217">
        <v>4895</v>
      </c>
      <c r="E217" s="1" t="s">
        <v>707</v>
      </c>
    </row>
    <row r="218" spans="1:5" ht="15" x14ac:dyDescent="0.25">
      <c r="A218" s="26">
        <v>45115.50271990741</v>
      </c>
      <c r="B218">
        <v>6250</v>
      </c>
      <c r="C218">
        <v>500</v>
      </c>
      <c r="D218">
        <v>489.5</v>
      </c>
      <c r="E218" s="1" t="s">
        <v>706</v>
      </c>
    </row>
    <row r="219" spans="1:5" ht="15" x14ac:dyDescent="0.25">
      <c r="A219" s="26">
        <v>45115.504583333335</v>
      </c>
      <c r="B219">
        <v>5555</v>
      </c>
      <c r="C219">
        <v>100</v>
      </c>
      <c r="D219">
        <v>96.1</v>
      </c>
      <c r="E219" s="1" t="s">
        <v>7</v>
      </c>
    </row>
    <row r="220" spans="1:5" ht="15" x14ac:dyDescent="0.25">
      <c r="A220" s="26">
        <v>45115.513344907406</v>
      </c>
      <c r="B220">
        <v>570</v>
      </c>
      <c r="C220">
        <v>2000</v>
      </c>
      <c r="D220">
        <v>1958</v>
      </c>
      <c r="E220" s="1" t="s">
        <v>711</v>
      </c>
    </row>
    <row r="221" spans="1:5" ht="15" x14ac:dyDescent="0.25">
      <c r="A221" s="26">
        <v>45115.569039351853</v>
      </c>
      <c r="B221">
        <v>390</v>
      </c>
      <c r="C221">
        <v>100</v>
      </c>
      <c r="D221">
        <v>96.1</v>
      </c>
      <c r="E221" s="1" t="s">
        <v>60</v>
      </c>
    </row>
    <row r="222" spans="1:5" ht="15" x14ac:dyDescent="0.25">
      <c r="A222" s="26">
        <v>45115.599780092591</v>
      </c>
      <c r="B222">
        <v>4968</v>
      </c>
      <c r="C222">
        <v>1000</v>
      </c>
      <c r="D222">
        <v>979</v>
      </c>
      <c r="E222" s="1" t="s">
        <v>707</v>
      </c>
    </row>
    <row r="223" spans="1:5" ht="15" x14ac:dyDescent="0.25">
      <c r="A223" s="26">
        <v>45115.615497685183</v>
      </c>
      <c r="B223">
        <v>1943</v>
      </c>
      <c r="C223">
        <v>100</v>
      </c>
      <c r="D223">
        <v>96.1</v>
      </c>
      <c r="E223" s="1" t="s">
        <v>706</v>
      </c>
    </row>
    <row r="224" spans="1:5" ht="15" x14ac:dyDescent="0.25">
      <c r="A224" s="26">
        <v>45115.616944444446</v>
      </c>
      <c r="B224">
        <v>1943</v>
      </c>
      <c r="C224">
        <v>100</v>
      </c>
      <c r="D224">
        <v>96.1</v>
      </c>
      <c r="E224" s="1" t="s">
        <v>708</v>
      </c>
    </row>
    <row r="225" spans="1:5" ht="15" x14ac:dyDescent="0.25">
      <c r="A225" s="26">
        <v>45115.633252314816</v>
      </c>
      <c r="B225">
        <v>626</v>
      </c>
      <c r="C225">
        <v>2000</v>
      </c>
      <c r="D225">
        <v>1958</v>
      </c>
      <c r="E225" s="1" t="s">
        <v>711</v>
      </c>
    </row>
    <row r="226" spans="1:5" ht="15" x14ac:dyDescent="0.25">
      <c r="A226" s="26">
        <v>45115.637974537036</v>
      </c>
      <c r="B226">
        <v>8711</v>
      </c>
      <c r="C226">
        <v>5000</v>
      </c>
      <c r="D226">
        <v>4895</v>
      </c>
      <c r="E226" s="1" t="s">
        <v>28</v>
      </c>
    </row>
    <row r="227" spans="1:5" ht="15" x14ac:dyDescent="0.25">
      <c r="A227" s="26">
        <v>45115.703240740739</v>
      </c>
      <c r="B227">
        <v>3155</v>
      </c>
      <c r="C227">
        <v>500</v>
      </c>
      <c r="D227">
        <v>489.5</v>
      </c>
      <c r="E227" s="1" t="s">
        <v>29</v>
      </c>
    </row>
    <row r="228" spans="1:5" ht="15" x14ac:dyDescent="0.25">
      <c r="A228" s="26">
        <v>45115.82130787037</v>
      </c>
      <c r="B228">
        <v>8040</v>
      </c>
      <c r="C228">
        <v>1000</v>
      </c>
      <c r="D228">
        <v>979</v>
      </c>
      <c r="E228" s="1" t="s">
        <v>708</v>
      </c>
    </row>
    <row r="229" spans="1:5" ht="15" x14ac:dyDescent="0.25">
      <c r="A229" s="26">
        <v>45115.842418981483</v>
      </c>
      <c r="B229">
        <v>1033</v>
      </c>
      <c r="C229">
        <v>500</v>
      </c>
      <c r="D229">
        <v>489.5</v>
      </c>
      <c r="E229" s="1" t="s">
        <v>732</v>
      </c>
    </row>
    <row r="230" spans="1:5" ht="15" x14ac:dyDescent="0.25">
      <c r="A230" s="26">
        <v>45116.117245370369</v>
      </c>
      <c r="B230">
        <v>2469</v>
      </c>
      <c r="C230">
        <v>300</v>
      </c>
      <c r="D230">
        <v>293.7</v>
      </c>
      <c r="E230" s="1" t="s">
        <v>707</v>
      </c>
    </row>
    <row r="231" spans="1:5" ht="15" x14ac:dyDescent="0.25">
      <c r="A231" s="26">
        <v>45116.376446759263</v>
      </c>
      <c r="B231">
        <v>6627</v>
      </c>
      <c r="C231">
        <v>100</v>
      </c>
      <c r="D231">
        <v>96.1</v>
      </c>
      <c r="E231" s="1" t="s">
        <v>706</v>
      </c>
    </row>
    <row r="232" spans="1:5" ht="15" x14ac:dyDescent="0.25">
      <c r="A232" s="26">
        <v>45116.561493055553</v>
      </c>
      <c r="B232">
        <v>6716</v>
      </c>
      <c r="C232">
        <v>300</v>
      </c>
      <c r="D232">
        <v>293.7</v>
      </c>
      <c r="E232" s="1" t="s">
        <v>706</v>
      </c>
    </row>
    <row r="233" spans="1:5" ht="15" x14ac:dyDescent="0.25">
      <c r="A233" s="26">
        <v>45116.719687500001</v>
      </c>
      <c r="B233">
        <v>1517</v>
      </c>
      <c r="C233">
        <v>100</v>
      </c>
      <c r="D233">
        <v>96.1</v>
      </c>
      <c r="E233" s="1" t="s">
        <v>60</v>
      </c>
    </row>
    <row r="234" spans="1:5" ht="15" x14ac:dyDescent="0.25">
      <c r="A234" s="26">
        <v>45116.723437499997</v>
      </c>
      <c r="B234">
        <v>5748</v>
      </c>
      <c r="C234">
        <v>1000</v>
      </c>
      <c r="D234">
        <v>979</v>
      </c>
      <c r="E234" s="1" t="s">
        <v>30</v>
      </c>
    </row>
    <row r="235" spans="1:5" ht="15" x14ac:dyDescent="0.25">
      <c r="A235" s="26">
        <v>45116.728472222225</v>
      </c>
      <c r="B235">
        <v>5072</v>
      </c>
      <c r="C235">
        <v>100</v>
      </c>
      <c r="D235">
        <v>96.1</v>
      </c>
      <c r="E235" s="1" t="s">
        <v>7</v>
      </c>
    </row>
    <row r="236" spans="1:5" ht="15" x14ac:dyDescent="0.25">
      <c r="A236" s="26">
        <v>45116.772002314814</v>
      </c>
      <c r="B236">
        <v>3099</v>
      </c>
      <c r="C236">
        <v>500</v>
      </c>
      <c r="D236">
        <v>489.5</v>
      </c>
      <c r="E236" s="1" t="s">
        <v>64</v>
      </c>
    </row>
    <row r="237" spans="1:5" ht="15" x14ac:dyDescent="0.25">
      <c r="A237" s="26">
        <v>45116.826412037037</v>
      </c>
      <c r="B237">
        <v>1523</v>
      </c>
      <c r="C237">
        <v>1000</v>
      </c>
      <c r="D237">
        <v>979</v>
      </c>
      <c r="E237" s="1" t="s">
        <v>718</v>
      </c>
    </row>
    <row r="238" spans="1:5" ht="15" x14ac:dyDescent="0.25">
      <c r="A238" s="26">
        <v>45116.859050925923</v>
      </c>
      <c r="B238">
        <v>3671</v>
      </c>
      <c r="C238">
        <v>1000</v>
      </c>
      <c r="D238">
        <v>979</v>
      </c>
      <c r="E238" s="1" t="s">
        <v>7</v>
      </c>
    </row>
    <row r="239" spans="1:5" ht="15" x14ac:dyDescent="0.25">
      <c r="A239" s="26">
        <v>45116.892523148148</v>
      </c>
      <c r="B239">
        <v>248</v>
      </c>
      <c r="C239">
        <v>300</v>
      </c>
      <c r="D239">
        <v>293.7</v>
      </c>
      <c r="E239" s="1" t="s">
        <v>7</v>
      </c>
    </row>
    <row r="240" spans="1:5" ht="15" x14ac:dyDescent="0.25">
      <c r="A240" s="26">
        <v>45116.919953703706</v>
      </c>
      <c r="B240">
        <v>2202</v>
      </c>
      <c r="C240">
        <v>1000</v>
      </c>
      <c r="D240">
        <v>979</v>
      </c>
      <c r="E240" s="1" t="s">
        <v>6</v>
      </c>
    </row>
    <row r="241" spans="1:5" ht="15" x14ac:dyDescent="0.25">
      <c r="A241" s="26">
        <v>45116.94153935185</v>
      </c>
      <c r="B241">
        <v>4664</v>
      </c>
      <c r="C241">
        <v>100</v>
      </c>
      <c r="D241">
        <v>96.1</v>
      </c>
      <c r="E241" s="1" t="s">
        <v>7</v>
      </c>
    </row>
    <row r="242" spans="1:5" ht="15" x14ac:dyDescent="0.25">
      <c r="A242" s="26">
        <v>45116.990520833337</v>
      </c>
      <c r="B242">
        <v>2135</v>
      </c>
      <c r="C242">
        <v>100</v>
      </c>
      <c r="D242">
        <v>96.1</v>
      </c>
      <c r="E242" s="1" t="s">
        <v>60</v>
      </c>
    </row>
    <row r="243" spans="1:5" ht="15" x14ac:dyDescent="0.25">
      <c r="A243" s="26">
        <v>45117.295543981483</v>
      </c>
      <c r="B243">
        <v>9306</v>
      </c>
      <c r="C243">
        <v>500</v>
      </c>
      <c r="D243">
        <v>489.5</v>
      </c>
      <c r="E243" s="1" t="s">
        <v>733</v>
      </c>
    </row>
    <row r="244" spans="1:5" ht="15" x14ac:dyDescent="0.25">
      <c r="A244" s="26">
        <v>45117.394016203703</v>
      </c>
      <c r="B244">
        <v>9457</v>
      </c>
      <c r="C244">
        <v>1000</v>
      </c>
      <c r="D244">
        <v>979</v>
      </c>
      <c r="E244" s="1" t="s">
        <v>707</v>
      </c>
    </row>
    <row r="245" spans="1:5" ht="15" x14ac:dyDescent="0.25">
      <c r="A245" s="26">
        <v>45117.414953703701</v>
      </c>
      <c r="B245">
        <v>1517</v>
      </c>
      <c r="C245">
        <v>5000</v>
      </c>
      <c r="D245">
        <v>4895</v>
      </c>
      <c r="E245" s="1" t="s">
        <v>707</v>
      </c>
    </row>
    <row r="246" spans="1:5" ht="15" x14ac:dyDescent="0.25">
      <c r="A246" s="26">
        <v>45117.433518518519</v>
      </c>
      <c r="B246">
        <v>6272</v>
      </c>
      <c r="C246">
        <v>100</v>
      </c>
      <c r="D246">
        <v>96.1</v>
      </c>
      <c r="E246" s="1" t="s">
        <v>716</v>
      </c>
    </row>
    <row r="247" spans="1:5" ht="15" x14ac:dyDescent="0.25">
      <c r="A247" s="26">
        <v>45117.497164351851</v>
      </c>
      <c r="B247">
        <v>2820</v>
      </c>
      <c r="C247">
        <v>1000</v>
      </c>
      <c r="D247">
        <v>979</v>
      </c>
      <c r="E247" s="1" t="s">
        <v>706</v>
      </c>
    </row>
    <row r="248" spans="1:5" ht="15" x14ac:dyDescent="0.25">
      <c r="A248" s="26">
        <v>45117.507465277777</v>
      </c>
      <c r="B248">
        <v>280</v>
      </c>
      <c r="C248">
        <v>500</v>
      </c>
      <c r="D248">
        <v>489.5</v>
      </c>
      <c r="E248" s="1" t="s">
        <v>7</v>
      </c>
    </row>
    <row r="249" spans="1:5" ht="15" x14ac:dyDescent="0.25">
      <c r="A249" s="26">
        <v>45117.549629629626</v>
      </c>
      <c r="B249">
        <v>8304</v>
      </c>
      <c r="C249">
        <v>500</v>
      </c>
      <c r="D249">
        <v>489.5</v>
      </c>
      <c r="E249" s="1" t="s">
        <v>36</v>
      </c>
    </row>
    <row r="250" spans="1:5" ht="15" x14ac:dyDescent="0.25">
      <c r="A250" s="26">
        <v>45117.589317129627</v>
      </c>
      <c r="B250">
        <v>7895</v>
      </c>
      <c r="C250">
        <v>5000</v>
      </c>
      <c r="D250">
        <v>4895</v>
      </c>
      <c r="E250" s="1" t="s">
        <v>706</v>
      </c>
    </row>
    <row r="251" spans="1:5" ht="15" x14ac:dyDescent="0.25">
      <c r="A251" s="26">
        <v>45117.610590277778</v>
      </c>
      <c r="B251">
        <v>8974</v>
      </c>
      <c r="C251">
        <v>100</v>
      </c>
      <c r="D251">
        <v>96.1</v>
      </c>
      <c r="E251" s="34" t="s">
        <v>41</v>
      </c>
    </row>
    <row r="252" spans="1:5" ht="30" x14ac:dyDescent="0.25">
      <c r="A252" s="26">
        <v>45117.752488425926</v>
      </c>
      <c r="B252">
        <v>567</v>
      </c>
      <c r="C252">
        <v>300</v>
      </c>
      <c r="D252">
        <v>293.7</v>
      </c>
      <c r="E252" s="34" t="s">
        <v>55</v>
      </c>
    </row>
    <row r="253" spans="1:5" ht="15" x14ac:dyDescent="0.25">
      <c r="A253" s="26">
        <v>45117.797789351855</v>
      </c>
      <c r="B253">
        <v>3338</v>
      </c>
      <c r="C253">
        <v>500</v>
      </c>
      <c r="D253">
        <v>489.5</v>
      </c>
      <c r="E253" s="1" t="s">
        <v>707</v>
      </c>
    </row>
    <row r="254" spans="1:5" ht="15" x14ac:dyDescent="0.25">
      <c r="A254" s="26">
        <v>45117.851226851853</v>
      </c>
      <c r="B254">
        <v>180</v>
      </c>
      <c r="C254">
        <v>100</v>
      </c>
      <c r="D254">
        <v>96.1</v>
      </c>
      <c r="E254" s="1" t="s">
        <v>29</v>
      </c>
    </row>
    <row r="255" spans="1:5" ht="15" x14ac:dyDescent="0.25">
      <c r="A255" s="26">
        <v>45117.862453703703</v>
      </c>
      <c r="B255">
        <v>9809</v>
      </c>
      <c r="C255">
        <v>500</v>
      </c>
      <c r="D255">
        <v>489.5</v>
      </c>
      <c r="E255" s="1" t="s">
        <v>80</v>
      </c>
    </row>
    <row r="256" spans="1:5" ht="15" x14ac:dyDescent="0.25">
      <c r="A256" s="26">
        <v>45117.865879629629</v>
      </c>
      <c r="B256">
        <v>6698</v>
      </c>
      <c r="C256">
        <v>1000</v>
      </c>
      <c r="D256">
        <v>979</v>
      </c>
      <c r="E256" s="1" t="s">
        <v>734</v>
      </c>
    </row>
    <row r="257" spans="1:5" ht="15" x14ac:dyDescent="0.25">
      <c r="A257" s="26">
        <v>45117.887361111112</v>
      </c>
      <c r="B257">
        <v>1349</v>
      </c>
      <c r="C257">
        <v>500</v>
      </c>
      <c r="D257">
        <v>489.5</v>
      </c>
      <c r="E257" s="1" t="s">
        <v>720</v>
      </c>
    </row>
    <row r="258" spans="1:5" ht="15" x14ac:dyDescent="0.25">
      <c r="A258" s="26">
        <v>45118.022986111115</v>
      </c>
      <c r="B258">
        <v>9802</v>
      </c>
      <c r="C258">
        <v>300</v>
      </c>
      <c r="D258">
        <v>293.7</v>
      </c>
      <c r="E258" s="1" t="s">
        <v>80</v>
      </c>
    </row>
    <row r="259" spans="1:5" ht="15" x14ac:dyDescent="0.25">
      <c r="A259" s="26">
        <v>45118.42</v>
      </c>
      <c r="B259">
        <v>5868</v>
      </c>
      <c r="C259">
        <v>5000</v>
      </c>
      <c r="D259">
        <v>4895</v>
      </c>
      <c r="E259" s="1" t="s">
        <v>28</v>
      </c>
    </row>
    <row r="260" spans="1:5" ht="15" x14ac:dyDescent="0.25">
      <c r="A260" s="26">
        <v>45118.55672453704</v>
      </c>
      <c r="B260">
        <v>1526</v>
      </c>
      <c r="C260">
        <v>500</v>
      </c>
      <c r="D260">
        <v>489.5</v>
      </c>
      <c r="E260" s="1" t="s">
        <v>707</v>
      </c>
    </row>
    <row r="261" spans="1:5" ht="15" x14ac:dyDescent="0.25">
      <c r="A261" s="26">
        <v>45118.582233796296</v>
      </c>
      <c r="B261">
        <v>8952</v>
      </c>
      <c r="C261">
        <v>100</v>
      </c>
      <c r="D261">
        <v>96.1</v>
      </c>
      <c r="E261" s="1" t="s">
        <v>707</v>
      </c>
    </row>
    <row r="262" spans="1:5" ht="15" x14ac:dyDescent="0.25">
      <c r="A262" s="26">
        <v>45118.616793981484</v>
      </c>
      <c r="B262">
        <v>3736</v>
      </c>
      <c r="C262">
        <v>1000</v>
      </c>
      <c r="D262">
        <v>979</v>
      </c>
      <c r="E262" s="1" t="s">
        <v>706</v>
      </c>
    </row>
    <row r="263" spans="1:5" ht="15" x14ac:dyDescent="0.25">
      <c r="A263" s="26">
        <v>45118.682974537034</v>
      </c>
      <c r="B263">
        <v>4908</v>
      </c>
      <c r="C263">
        <v>1000</v>
      </c>
      <c r="D263">
        <v>979</v>
      </c>
      <c r="E263" s="1" t="s">
        <v>735</v>
      </c>
    </row>
    <row r="264" spans="1:5" ht="15" x14ac:dyDescent="0.25">
      <c r="A264" s="26">
        <v>45118.71297453704</v>
      </c>
      <c r="B264">
        <v>9942</v>
      </c>
      <c r="C264">
        <v>500</v>
      </c>
      <c r="D264">
        <v>489.5</v>
      </c>
      <c r="E264" s="1" t="s">
        <v>32</v>
      </c>
    </row>
    <row r="265" spans="1:5" ht="15" x14ac:dyDescent="0.25">
      <c r="A265" s="26">
        <v>45118.758252314816</v>
      </c>
      <c r="B265">
        <v>2708</v>
      </c>
      <c r="C265">
        <v>1</v>
      </c>
      <c r="D265">
        <v>-2.9</v>
      </c>
      <c r="E265" s="1" t="s">
        <v>736</v>
      </c>
    </row>
    <row r="266" spans="1:5" ht="15" x14ac:dyDescent="0.25">
      <c r="A266" s="26">
        <v>45118.760393518518</v>
      </c>
      <c r="B266">
        <v>2708</v>
      </c>
      <c r="C266">
        <v>1</v>
      </c>
      <c r="D266">
        <v>-2.9</v>
      </c>
      <c r="E266" s="1" t="s">
        <v>736</v>
      </c>
    </row>
    <row r="267" spans="1:5" ht="15" x14ac:dyDescent="0.25">
      <c r="A267" s="26">
        <v>45118.766076388885</v>
      </c>
      <c r="B267">
        <v>2708</v>
      </c>
      <c r="C267">
        <v>1</v>
      </c>
      <c r="D267">
        <v>-2.9</v>
      </c>
      <c r="E267" s="1" t="s">
        <v>736</v>
      </c>
    </row>
    <row r="268" spans="1:5" ht="15" x14ac:dyDescent="0.25">
      <c r="A268" s="26">
        <v>45118.888032407405</v>
      </c>
      <c r="B268">
        <v>6206</v>
      </c>
      <c r="C268">
        <v>300</v>
      </c>
      <c r="D268">
        <v>293.7</v>
      </c>
      <c r="E268" s="1" t="s">
        <v>5</v>
      </c>
    </row>
    <row r="269" spans="1:5" ht="15" x14ac:dyDescent="0.25">
      <c r="A269" s="26">
        <v>45118.88989583333</v>
      </c>
      <c r="B269">
        <v>9816</v>
      </c>
      <c r="C269">
        <v>300</v>
      </c>
      <c r="D269">
        <v>293.7</v>
      </c>
      <c r="E269" s="1" t="s">
        <v>7</v>
      </c>
    </row>
    <row r="270" spans="1:5" ht="15" x14ac:dyDescent="0.25">
      <c r="A270" s="26">
        <v>45118.901319444441</v>
      </c>
      <c r="B270">
        <v>9942</v>
      </c>
      <c r="C270">
        <v>500</v>
      </c>
      <c r="D270">
        <v>489.5</v>
      </c>
      <c r="E270" s="1" t="s">
        <v>737</v>
      </c>
    </row>
    <row r="271" spans="1:5" ht="15" x14ac:dyDescent="0.25">
      <c r="A271" s="26">
        <v>45118.920347222222</v>
      </c>
      <c r="B271">
        <v>9207</v>
      </c>
      <c r="C271">
        <v>500</v>
      </c>
      <c r="D271">
        <v>489.5</v>
      </c>
      <c r="E271" s="1" t="s">
        <v>54</v>
      </c>
    </row>
    <row r="272" spans="1:5" ht="15" x14ac:dyDescent="0.25">
      <c r="A272" s="26">
        <v>45118.948564814818</v>
      </c>
      <c r="B272">
        <v>6627</v>
      </c>
      <c r="C272">
        <v>100</v>
      </c>
      <c r="D272">
        <v>96.1</v>
      </c>
      <c r="E272" s="1" t="s">
        <v>706</v>
      </c>
    </row>
    <row r="273" spans="1:5" ht="15" x14ac:dyDescent="0.25">
      <c r="A273" s="26">
        <v>45118.950509259259</v>
      </c>
      <c r="B273">
        <v>6627</v>
      </c>
      <c r="C273">
        <v>100</v>
      </c>
      <c r="D273">
        <v>96.1</v>
      </c>
      <c r="E273" s="1" t="s">
        <v>720</v>
      </c>
    </row>
    <row r="274" spans="1:5" ht="15" x14ac:dyDescent="0.25">
      <c r="A274" s="26">
        <v>45118.956030092595</v>
      </c>
      <c r="B274">
        <v>7773</v>
      </c>
      <c r="C274">
        <v>100</v>
      </c>
      <c r="D274">
        <v>96.1</v>
      </c>
      <c r="E274" s="1" t="s">
        <v>66</v>
      </c>
    </row>
    <row r="275" spans="1:5" ht="15" x14ac:dyDescent="0.25">
      <c r="A275" s="26">
        <v>45119.100381944445</v>
      </c>
      <c r="B275">
        <v>785</v>
      </c>
      <c r="C275">
        <v>300</v>
      </c>
      <c r="D275">
        <v>293.7</v>
      </c>
      <c r="E275" s="1" t="s">
        <v>7</v>
      </c>
    </row>
    <row r="276" spans="1:5" ht="15" x14ac:dyDescent="0.25">
      <c r="A276" s="26">
        <v>45119.262615740743</v>
      </c>
      <c r="B276">
        <v>6627</v>
      </c>
      <c r="C276">
        <v>100</v>
      </c>
      <c r="D276">
        <v>96.1</v>
      </c>
      <c r="E276" s="1" t="s">
        <v>707</v>
      </c>
    </row>
    <row r="277" spans="1:5" ht="15" x14ac:dyDescent="0.25">
      <c r="A277" s="26">
        <v>45119.373773148145</v>
      </c>
      <c r="B277">
        <v>1429</v>
      </c>
      <c r="C277">
        <v>1000</v>
      </c>
      <c r="D277">
        <v>979</v>
      </c>
      <c r="E277" s="1" t="s">
        <v>707</v>
      </c>
    </row>
    <row r="278" spans="1:5" ht="15" x14ac:dyDescent="0.25">
      <c r="A278" s="26">
        <v>45119.436666666668</v>
      </c>
      <c r="B278">
        <v>469</v>
      </c>
      <c r="C278">
        <v>2000</v>
      </c>
      <c r="D278">
        <v>1958</v>
      </c>
      <c r="E278" s="1" t="s">
        <v>716</v>
      </c>
    </row>
    <row r="279" spans="1:5" ht="15" x14ac:dyDescent="0.25">
      <c r="A279" s="26">
        <v>45119.498749999999</v>
      </c>
      <c r="B279">
        <v>4161</v>
      </c>
      <c r="C279">
        <v>300</v>
      </c>
      <c r="D279">
        <v>293.7</v>
      </c>
      <c r="E279" s="1" t="s">
        <v>707</v>
      </c>
    </row>
    <row r="280" spans="1:5" ht="15" x14ac:dyDescent="0.25">
      <c r="A280" s="26">
        <v>45119.500358796293</v>
      </c>
      <c r="B280">
        <v>4161</v>
      </c>
      <c r="C280">
        <v>300</v>
      </c>
      <c r="D280">
        <v>293.7</v>
      </c>
      <c r="E280" s="1" t="s">
        <v>709</v>
      </c>
    </row>
    <row r="281" spans="1:5" ht="15" x14ac:dyDescent="0.25">
      <c r="A281" s="26">
        <v>45119.507870370369</v>
      </c>
      <c r="B281">
        <v>3359</v>
      </c>
      <c r="C281">
        <v>150</v>
      </c>
      <c r="D281">
        <v>146.1</v>
      </c>
      <c r="E281" s="1" t="s">
        <v>7</v>
      </c>
    </row>
    <row r="282" spans="1:5" ht="15" x14ac:dyDescent="0.25">
      <c r="A282" s="26">
        <v>45119.543090277781</v>
      </c>
      <c r="B282">
        <v>1676</v>
      </c>
      <c r="C282">
        <v>21</v>
      </c>
      <c r="D282">
        <v>17.100000000000001</v>
      </c>
      <c r="E282" s="1" t="s">
        <v>7</v>
      </c>
    </row>
    <row r="283" spans="1:5" ht="15" x14ac:dyDescent="0.25">
      <c r="A283" s="26">
        <v>45119.591527777775</v>
      </c>
      <c r="B283">
        <v>8046</v>
      </c>
      <c r="C283">
        <v>500</v>
      </c>
      <c r="D283">
        <v>489.5</v>
      </c>
      <c r="E283" s="1" t="s">
        <v>707</v>
      </c>
    </row>
    <row r="284" spans="1:5" ht="15" x14ac:dyDescent="0.25">
      <c r="A284" s="26">
        <v>45119.634432870371</v>
      </c>
      <c r="B284">
        <v>1517</v>
      </c>
      <c r="C284">
        <v>200</v>
      </c>
      <c r="D284">
        <v>195.8</v>
      </c>
      <c r="E284" s="1" t="s">
        <v>716</v>
      </c>
    </row>
    <row r="285" spans="1:5" ht="15" x14ac:dyDescent="0.25">
      <c r="A285" s="26">
        <v>45119.719641203701</v>
      </c>
      <c r="B285">
        <v>8304</v>
      </c>
      <c r="C285">
        <v>500</v>
      </c>
      <c r="D285">
        <v>489.5</v>
      </c>
      <c r="E285" s="1" t="s">
        <v>44</v>
      </c>
    </row>
    <row r="286" spans="1:5" ht="15" x14ac:dyDescent="0.25">
      <c r="A286" s="26">
        <v>45119.73741898148</v>
      </c>
      <c r="B286">
        <v>1470</v>
      </c>
      <c r="C286">
        <v>3000</v>
      </c>
      <c r="D286">
        <v>2937</v>
      </c>
      <c r="E286" s="1" t="s">
        <v>707</v>
      </c>
    </row>
    <row r="287" spans="1:5" ht="15" x14ac:dyDescent="0.25">
      <c r="A287" s="26">
        <v>45119.739432870374</v>
      </c>
      <c r="B287">
        <v>2798</v>
      </c>
      <c r="C287">
        <v>3000</v>
      </c>
      <c r="D287">
        <v>2937</v>
      </c>
      <c r="E287" s="1" t="s">
        <v>706</v>
      </c>
    </row>
    <row r="288" spans="1:5" ht="15" x14ac:dyDescent="0.25">
      <c r="A288" s="26">
        <v>45119.742465277777</v>
      </c>
      <c r="B288">
        <v>5869</v>
      </c>
      <c r="C288">
        <v>500</v>
      </c>
      <c r="D288">
        <v>489.5</v>
      </c>
      <c r="E288" s="1" t="s">
        <v>29</v>
      </c>
    </row>
    <row r="289" spans="1:5" ht="30" x14ac:dyDescent="0.25">
      <c r="A289" s="26">
        <v>45119.867268518516</v>
      </c>
      <c r="B289">
        <v>7635</v>
      </c>
      <c r="C289">
        <v>100</v>
      </c>
      <c r="D289">
        <v>96.1</v>
      </c>
      <c r="E289" s="34" t="s">
        <v>96</v>
      </c>
    </row>
    <row r="290" spans="1:5" ht="15" x14ac:dyDescent="0.25">
      <c r="A290" s="26">
        <v>45119.884143518517</v>
      </c>
      <c r="B290">
        <v>9367</v>
      </c>
      <c r="C290">
        <v>81</v>
      </c>
      <c r="D290">
        <v>77.099999999999994</v>
      </c>
      <c r="E290" s="1" t="s">
        <v>716</v>
      </c>
    </row>
    <row r="291" spans="1:5" ht="15" x14ac:dyDescent="0.25">
      <c r="A291" s="26">
        <v>45119.908865740741</v>
      </c>
      <c r="B291">
        <v>3440</v>
      </c>
      <c r="C291">
        <v>500</v>
      </c>
      <c r="D291">
        <v>489.5</v>
      </c>
      <c r="E291" s="1" t="s">
        <v>7</v>
      </c>
    </row>
    <row r="292" spans="1:5" ht="15" x14ac:dyDescent="0.25">
      <c r="A292" s="26">
        <v>45119.916041666664</v>
      </c>
      <c r="B292">
        <v>1137</v>
      </c>
      <c r="C292">
        <v>200</v>
      </c>
      <c r="D292">
        <v>195.8</v>
      </c>
      <c r="E292" s="1" t="s">
        <v>35</v>
      </c>
    </row>
    <row r="293" spans="1:5" ht="15" x14ac:dyDescent="0.25">
      <c r="A293" s="26">
        <v>45119.926122685189</v>
      </c>
      <c r="B293">
        <v>7402</v>
      </c>
      <c r="C293">
        <v>100</v>
      </c>
      <c r="D293">
        <v>96.1</v>
      </c>
      <c r="E293" s="1" t="s">
        <v>60</v>
      </c>
    </row>
    <row r="294" spans="1:5" ht="15" x14ac:dyDescent="0.25">
      <c r="A294" s="26">
        <v>45120.258958333332</v>
      </c>
      <c r="B294">
        <v>5748</v>
      </c>
      <c r="C294">
        <v>1000</v>
      </c>
      <c r="D294">
        <v>979</v>
      </c>
      <c r="E294" s="1" t="s">
        <v>30</v>
      </c>
    </row>
    <row r="295" spans="1:5" ht="15" x14ac:dyDescent="0.25">
      <c r="A295" s="26">
        <v>45120.322581018518</v>
      </c>
      <c r="B295">
        <v>6093</v>
      </c>
      <c r="C295">
        <v>500</v>
      </c>
      <c r="D295">
        <v>489.5</v>
      </c>
      <c r="E295" s="1" t="s">
        <v>60</v>
      </c>
    </row>
    <row r="296" spans="1:5" ht="15" x14ac:dyDescent="0.25">
      <c r="A296" s="26">
        <v>45120.339594907404</v>
      </c>
      <c r="B296">
        <v>3343</v>
      </c>
      <c r="C296">
        <v>100</v>
      </c>
      <c r="D296">
        <v>96.1</v>
      </c>
      <c r="E296" s="1" t="s">
        <v>29</v>
      </c>
    </row>
    <row r="297" spans="1:5" ht="15" x14ac:dyDescent="0.25">
      <c r="A297" s="26">
        <v>45120.423668981479</v>
      </c>
      <c r="B297">
        <v>7599</v>
      </c>
      <c r="C297">
        <v>500</v>
      </c>
      <c r="D297">
        <v>489.5</v>
      </c>
      <c r="E297" s="1" t="s">
        <v>7</v>
      </c>
    </row>
    <row r="298" spans="1:5" ht="15" x14ac:dyDescent="0.25">
      <c r="A298" s="26">
        <v>45120.466122685182</v>
      </c>
      <c r="B298">
        <v>1144</v>
      </c>
      <c r="C298">
        <v>1000</v>
      </c>
      <c r="D298">
        <v>979</v>
      </c>
      <c r="E298" s="1" t="s">
        <v>7</v>
      </c>
    </row>
    <row r="299" spans="1:5" ht="15" x14ac:dyDescent="0.25">
      <c r="A299" s="26">
        <v>45120.480520833335</v>
      </c>
      <c r="B299">
        <v>4909</v>
      </c>
      <c r="C299">
        <v>100</v>
      </c>
      <c r="D299">
        <v>96.1</v>
      </c>
      <c r="E299" s="1" t="s">
        <v>35</v>
      </c>
    </row>
    <row r="300" spans="1:5" ht="15" x14ac:dyDescent="0.25">
      <c r="A300" s="26">
        <v>45120.539918981478</v>
      </c>
      <c r="B300">
        <v>5673</v>
      </c>
      <c r="C300">
        <v>500</v>
      </c>
      <c r="D300">
        <v>489.5</v>
      </c>
      <c r="E300" s="1" t="s">
        <v>7</v>
      </c>
    </row>
    <row r="301" spans="1:5" ht="15" x14ac:dyDescent="0.25">
      <c r="A301" s="26">
        <v>45120.648969907408</v>
      </c>
      <c r="B301">
        <v>8749</v>
      </c>
      <c r="C301">
        <v>500</v>
      </c>
      <c r="D301">
        <v>489.5</v>
      </c>
      <c r="E301" s="1" t="s">
        <v>707</v>
      </c>
    </row>
    <row r="302" spans="1:5" ht="15" x14ac:dyDescent="0.25">
      <c r="A302" s="26">
        <v>45120.697615740741</v>
      </c>
      <c r="B302">
        <v>2666</v>
      </c>
      <c r="C302">
        <v>500</v>
      </c>
      <c r="D302">
        <v>489.5</v>
      </c>
      <c r="E302" s="1" t="s">
        <v>31</v>
      </c>
    </row>
    <row r="303" spans="1:5" ht="15" x14ac:dyDescent="0.25">
      <c r="A303" s="26">
        <v>45120.775104166663</v>
      </c>
      <c r="B303">
        <v>145</v>
      </c>
      <c r="C303">
        <v>100</v>
      </c>
      <c r="D303">
        <v>96.1</v>
      </c>
      <c r="E303" s="1" t="s">
        <v>7</v>
      </c>
    </row>
    <row r="304" spans="1:5" ht="15" x14ac:dyDescent="0.25">
      <c r="A304" s="26">
        <v>45120.78634259259</v>
      </c>
      <c r="B304">
        <v>248</v>
      </c>
      <c r="C304">
        <v>300</v>
      </c>
      <c r="D304">
        <v>293.7</v>
      </c>
      <c r="E304" s="1" t="s">
        <v>7</v>
      </c>
    </row>
    <row r="305" spans="1:5" ht="15" x14ac:dyDescent="0.25">
      <c r="A305" s="26">
        <v>45120.989884259259</v>
      </c>
      <c r="B305">
        <v>2585</v>
      </c>
      <c r="C305">
        <v>500</v>
      </c>
      <c r="D305">
        <v>489.5</v>
      </c>
      <c r="E305" s="1" t="s">
        <v>7</v>
      </c>
    </row>
    <row r="306" spans="1:5" ht="30" x14ac:dyDescent="0.25">
      <c r="A306" s="26">
        <v>45120.992812500001</v>
      </c>
      <c r="B306">
        <v>8281</v>
      </c>
      <c r="C306">
        <v>500</v>
      </c>
      <c r="D306">
        <v>489.5</v>
      </c>
      <c r="E306" s="34" t="s">
        <v>738</v>
      </c>
    </row>
    <row r="307" spans="1:5" ht="15" x14ac:dyDescent="0.25">
      <c r="A307" s="26">
        <v>45120.995370370372</v>
      </c>
      <c r="B307">
        <v>5230</v>
      </c>
      <c r="C307">
        <v>500</v>
      </c>
      <c r="D307">
        <v>489.5</v>
      </c>
      <c r="E307" s="1" t="s">
        <v>111</v>
      </c>
    </row>
    <row r="308" spans="1:5" ht="15" x14ac:dyDescent="0.25">
      <c r="A308" s="26">
        <v>45121.029861111114</v>
      </c>
      <c r="B308">
        <v>5806</v>
      </c>
      <c r="C308">
        <v>500</v>
      </c>
      <c r="D308">
        <v>489.5</v>
      </c>
      <c r="E308" s="1" t="s">
        <v>707</v>
      </c>
    </row>
    <row r="309" spans="1:5" ht="15" x14ac:dyDescent="0.25">
      <c r="A309" s="26">
        <v>45121.313275462962</v>
      </c>
      <c r="B309">
        <v>3698</v>
      </c>
      <c r="C309">
        <v>100</v>
      </c>
      <c r="D309">
        <v>96.1</v>
      </c>
      <c r="E309" s="1" t="s">
        <v>60</v>
      </c>
    </row>
    <row r="310" spans="1:5" ht="15" x14ac:dyDescent="0.25">
      <c r="A310" s="26">
        <v>45121.318680555552</v>
      </c>
      <c r="B310">
        <v>957</v>
      </c>
      <c r="C310">
        <v>1500</v>
      </c>
      <c r="D310">
        <v>1468.5</v>
      </c>
      <c r="E310" s="1" t="s">
        <v>716</v>
      </c>
    </row>
    <row r="311" spans="1:5" ht="15" x14ac:dyDescent="0.25">
      <c r="A311" s="26">
        <v>45121.333645833336</v>
      </c>
      <c r="B311">
        <v>3171</v>
      </c>
      <c r="C311">
        <v>500</v>
      </c>
      <c r="D311">
        <v>489.5</v>
      </c>
      <c r="E311" s="1" t="s">
        <v>33</v>
      </c>
    </row>
    <row r="312" spans="1:5" ht="15" x14ac:dyDescent="0.25">
      <c r="A312" s="26">
        <v>45121.443356481483</v>
      </c>
      <c r="B312">
        <v>427</v>
      </c>
      <c r="C312">
        <v>1000</v>
      </c>
      <c r="D312">
        <v>979</v>
      </c>
      <c r="E312" s="1" t="s">
        <v>60</v>
      </c>
    </row>
    <row r="313" spans="1:5" ht="15" x14ac:dyDescent="0.25">
      <c r="A313" s="26">
        <v>45121.523113425923</v>
      </c>
      <c r="B313">
        <v>6627</v>
      </c>
      <c r="C313">
        <v>100</v>
      </c>
      <c r="D313">
        <v>96.1</v>
      </c>
      <c r="E313" s="1" t="s">
        <v>707</v>
      </c>
    </row>
    <row r="314" spans="1:5" ht="15" x14ac:dyDescent="0.25">
      <c r="A314" s="26">
        <v>45121.539027777777</v>
      </c>
      <c r="B314">
        <v>2199</v>
      </c>
      <c r="C314">
        <v>300</v>
      </c>
      <c r="D314">
        <v>293.7</v>
      </c>
      <c r="E314" s="1" t="s">
        <v>7</v>
      </c>
    </row>
    <row r="315" spans="1:5" ht="15" x14ac:dyDescent="0.25">
      <c r="A315" s="26">
        <v>45121.551527777781</v>
      </c>
      <c r="B315">
        <v>3855</v>
      </c>
      <c r="C315">
        <v>300</v>
      </c>
      <c r="D315">
        <v>293.7</v>
      </c>
      <c r="E315" s="1" t="s">
        <v>7</v>
      </c>
    </row>
    <row r="316" spans="1:5" ht="15" x14ac:dyDescent="0.25">
      <c r="A316" s="26">
        <v>45121.564317129632</v>
      </c>
      <c r="B316">
        <v>4285</v>
      </c>
      <c r="C316">
        <v>300</v>
      </c>
      <c r="D316">
        <v>293.7</v>
      </c>
      <c r="E316" s="1" t="s">
        <v>29</v>
      </c>
    </row>
    <row r="317" spans="1:5" ht="15" x14ac:dyDescent="0.25">
      <c r="A317" s="26">
        <v>45121.611435185187</v>
      </c>
      <c r="B317">
        <v>1517</v>
      </c>
      <c r="C317">
        <v>200</v>
      </c>
      <c r="D317">
        <v>195.8</v>
      </c>
      <c r="E317" s="1" t="s">
        <v>716</v>
      </c>
    </row>
    <row r="318" spans="1:5" ht="15" x14ac:dyDescent="0.25">
      <c r="A318" s="26">
        <v>45121.748287037037</v>
      </c>
      <c r="B318">
        <v>246</v>
      </c>
      <c r="C318">
        <v>100</v>
      </c>
      <c r="D318">
        <v>96.1</v>
      </c>
      <c r="E318" s="1" t="s">
        <v>29</v>
      </c>
    </row>
    <row r="319" spans="1:5" ht="15" x14ac:dyDescent="0.25">
      <c r="A319" s="26">
        <v>45121.75540509259</v>
      </c>
      <c r="B319">
        <v>1610</v>
      </c>
      <c r="C319">
        <v>1000</v>
      </c>
      <c r="D319">
        <v>979</v>
      </c>
      <c r="E319" s="1" t="s">
        <v>707</v>
      </c>
    </row>
    <row r="320" spans="1:5" ht="15" x14ac:dyDescent="0.25">
      <c r="A320" s="26">
        <v>45121.804085648146</v>
      </c>
      <c r="B320">
        <v>7072</v>
      </c>
      <c r="C320">
        <v>500</v>
      </c>
      <c r="D320">
        <v>489.5</v>
      </c>
      <c r="E320" s="1" t="s">
        <v>720</v>
      </c>
    </row>
    <row r="321" spans="1:5" ht="15" x14ac:dyDescent="0.25">
      <c r="A321" s="26">
        <v>45121.815925925926</v>
      </c>
      <c r="B321">
        <v>4100</v>
      </c>
      <c r="C321">
        <v>100</v>
      </c>
      <c r="D321">
        <v>96.1</v>
      </c>
      <c r="E321" s="1" t="s">
        <v>7</v>
      </c>
    </row>
    <row r="322" spans="1:5" ht="15" x14ac:dyDescent="0.25">
      <c r="A322" s="26">
        <v>45121.851979166669</v>
      </c>
      <c r="B322">
        <v>7197</v>
      </c>
      <c r="C322">
        <v>30</v>
      </c>
      <c r="D322">
        <v>26.1</v>
      </c>
      <c r="E322" s="1" t="s">
        <v>7</v>
      </c>
    </row>
    <row r="323" spans="1:5" ht="15" x14ac:dyDescent="0.25">
      <c r="A323" s="26">
        <v>45121.852337962962</v>
      </c>
      <c r="B323">
        <v>7692</v>
      </c>
      <c r="C323">
        <v>300</v>
      </c>
      <c r="D323">
        <v>293.7</v>
      </c>
      <c r="E323" s="1" t="s">
        <v>739</v>
      </c>
    </row>
    <row r="324" spans="1:5" ht="15" x14ac:dyDescent="0.25">
      <c r="A324" s="26">
        <v>45121.855914351851</v>
      </c>
      <c r="B324">
        <v>4908</v>
      </c>
      <c r="C324">
        <v>500</v>
      </c>
      <c r="D324">
        <v>489.5</v>
      </c>
      <c r="E324" s="1" t="s">
        <v>739</v>
      </c>
    </row>
    <row r="325" spans="1:5" ht="15" x14ac:dyDescent="0.25">
      <c r="A325" s="26">
        <v>45121.878611111111</v>
      </c>
      <c r="B325">
        <v>6113</v>
      </c>
      <c r="C325">
        <v>100</v>
      </c>
      <c r="D325">
        <v>96.1</v>
      </c>
      <c r="E325" s="1" t="s">
        <v>60</v>
      </c>
    </row>
    <row r="326" spans="1:5" ht="15" x14ac:dyDescent="0.25">
      <c r="A326" s="26">
        <v>45121.884247685186</v>
      </c>
      <c r="B326">
        <v>9002</v>
      </c>
      <c r="C326">
        <v>5000</v>
      </c>
      <c r="D326">
        <v>4895</v>
      </c>
      <c r="E326" s="1" t="s">
        <v>60</v>
      </c>
    </row>
    <row r="327" spans="1:5" ht="15" x14ac:dyDescent="0.25">
      <c r="A327" s="26">
        <v>45121.886469907404</v>
      </c>
      <c r="B327">
        <v>6113</v>
      </c>
      <c r="C327">
        <v>100</v>
      </c>
      <c r="D327">
        <v>96.1</v>
      </c>
      <c r="E327" s="1" t="s">
        <v>740</v>
      </c>
    </row>
    <row r="328" spans="1:5" ht="15" x14ac:dyDescent="0.25">
      <c r="A328" s="26">
        <v>45121.889050925929</v>
      </c>
      <c r="B328">
        <v>6113</v>
      </c>
      <c r="C328">
        <v>500</v>
      </c>
      <c r="D328">
        <v>489.5</v>
      </c>
      <c r="E328" s="1" t="s">
        <v>740</v>
      </c>
    </row>
    <row r="329" spans="1:5" ht="15" x14ac:dyDescent="0.25">
      <c r="A329" s="26">
        <v>45121.89099537037</v>
      </c>
      <c r="B329">
        <v>9002</v>
      </c>
      <c r="C329">
        <v>5000</v>
      </c>
      <c r="D329">
        <v>4895</v>
      </c>
      <c r="E329" s="1" t="s">
        <v>60</v>
      </c>
    </row>
    <row r="330" spans="1:5" ht="15" x14ac:dyDescent="0.25">
      <c r="A330" s="26">
        <v>45121.895937499998</v>
      </c>
      <c r="B330">
        <v>9002</v>
      </c>
      <c r="C330">
        <v>4000</v>
      </c>
      <c r="D330">
        <v>3916</v>
      </c>
      <c r="E330" s="1" t="s">
        <v>60</v>
      </c>
    </row>
    <row r="331" spans="1:5" ht="15" x14ac:dyDescent="0.25">
      <c r="A331" s="26">
        <v>45121.905034722222</v>
      </c>
      <c r="B331">
        <v>3401</v>
      </c>
      <c r="C331">
        <v>1000</v>
      </c>
      <c r="D331">
        <v>979</v>
      </c>
      <c r="E331" s="1" t="s">
        <v>741</v>
      </c>
    </row>
    <row r="332" spans="1:5" ht="15" x14ac:dyDescent="0.25">
      <c r="A332" s="26">
        <v>45121.911249999997</v>
      </c>
      <c r="B332">
        <v>7395</v>
      </c>
      <c r="C332">
        <v>500</v>
      </c>
      <c r="D332">
        <v>489.5</v>
      </c>
      <c r="E332" s="1" t="s">
        <v>7</v>
      </c>
    </row>
    <row r="333" spans="1:5" ht="15" x14ac:dyDescent="0.25">
      <c r="A333" s="26">
        <v>45121.913541666669</v>
      </c>
      <c r="B333">
        <v>8438</v>
      </c>
      <c r="C333">
        <v>200</v>
      </c>
      <c r="D333">
        <v>195.8</v>
      </c>
      <c r="E333" s="1" t="s">
        <v>60</v>
      </c>
    </row>
    <row r="334" spans="1:5" ht="15" x14ac:dyDescent="0.25">
      <c r="A334" s="26">
        <v>45121.924131944441</v>
      </c>
      <c r="B334">
        <v>3512</v>
      </c>
      <c r="C334">
        <v>200</v>
      </c>
      <c r="D334">
        <v>195.8</v>
      </c>
      <c r="E334" s="1" t="s">
        <v>60</v>
      </c>
    </row>
    <row r="335" spans="1:5" ht="15" x14ac:dyDescent="0.25">
      <c r="A335" s="26">
        <v>45121.928819444445</v>
      </c>
      <c r="B335">
        <v>976</v>
      </c>
      <c r="C335">
        <v>500</v>
      </c>
      <c r="D335">
        <v>489.5</v>
      </c>
      <c r="E335" s="1" t="s">
        <v>739</v>
      </c>
    </row>
    <row r="336" spans="1:5" ht="15" x14ac:dyDescent="0.25">
      <c r="A336" s="26">
        <v>45121.932997685188</v>
      </c>
      <c r="B336">
        <v>3321</v>
      </c>
      <c r="C336">
        <v>150</v>
      </c>
      <c r="D336">
        <v>146.1</v>
      </c>
      <c r="E336" s="1" t="s">
        <v>742</v>
      </c>
    </row>
    <row r="337" spans="1:5" ht="15" x14ac:dyDescent="0.25">
      <c r="A337" s="26">
        <v>45121.937905092593</v>
      </c>
      <c r="B337">
        <v>371</v>
      </c>
      <c r="C337">
        <v>250</v>
      </c>
      <c r="D337">
        <v>244.75</v>
      </c>
      <c r="E337" s="1" t="s">
        <v>29</v>
      </c>
    </row>
    <row r="338" spans="1:5" ht="15" x14ac:dyDescent="0.25">
      <c r="A338" s="26">
        <v>45121.941562499997</v>
      </c>
      <c r="B338">
        <v>76</v>
      </c>
      <c r="C338">
        <v>500</v>
      </c>
      <c r="D338">
        <v>489.5</v>
      </c>
      <c r="E338" s="1" t="s">
        <v>743</v>
      </c>
    </row>
    <row r="339" spans="1:5" ht="15" x14ac:dyDescent="0.25">
      <c r="A339" s="26">
        <v>45121.944363425922</v>
      </c>
      <c r="B339">
        <v>3127</v>
      </c>
      <c r="C339">
        <v>200</v>
      </c>
      <c r="D339">
        <v>195.8</v>
      </c>
      <c r="E339" s="1" t="s">
        <v>60</v>
      </c>
    </row>
    <row r="340" spans="1:5" ht="15" x14ac:dyDescent="0.25">
      <c r="A340" s="26">
        <v>45121.953506944446</v>
      </c>
      <c r="B340">
        <v>6113</v>
      </c>
      <c r="C340">
        <v>500</v>
      </c>
      <c r="D340">
        <v>489.5</v>
      </c>
      <c r="E340" s="1" t="s">
        <v>739</v>
      </c>
    </row>
    <row r="341" spans="1:5" ht="15" x14ac:dyDescent="0.25">
      <c r="A341" s="26">
        <v>45121.95789351852</v>
      </c>
      <c r="B341">
        <v>1074</v>
      </c>
      <c r="C341">
        <v>1000</v>
      </c>
      <c r="D341">
        <v>979</v>
      </c>
      <c r="E341" s="1" t="s">
        <v>744</v>
      </c>
    </row>
    <row r="342" spans="1:5" ht="15" x14ac:dyDescent="0.25">
      <c r="A342" s="26">
        <v>45121.958541666667</v>
      </c>
      <c r="B342">
        <v>2880</v>
      </c>
      <c r="C342">
        <v>200</v>
      </c>
      <c r="D342">
        <v>195.8</v>
      </c>
      <c r="E342" s="1" t="s">
        <v>745</v>
      </c>
    </row>
    <row r="343" spans="1:5" ht="15" x14ac:dyDescent="0.25">
      <c r="A343" s="26">
        <v>45121.992199074077</v>
      </c>
      <c r="B343">
        <v>569</v>
      </c>
      <c r="C343">
        <v>300</v>
      </c>
      <c r="D343">
        <v>293.7</v>
      </c>
      <c r="E343" s="1" t="s">
        <v>739</v>
      </c>
    </row>
    <row r="344" spans="1:5" ht="15" x14ac:dyDescent="0.25">
      <c r="A344" s="26">
        <v>45122.324247685188</v>
      </c>
      <c r="B344">
        <v>3892</v>
      </c>
      <c r="C344">
        <v>100</v>
      </c>
      <c r="D344">
        <v>96.1</v>
      </c>
      <c r="E344" s="1" t="s">
        <v>6</v>
      </c>
    </row>
    <row r="345" spans="1:5" ht="15" x14ac:dyDescent="0.25">
      <c r="A345" s="26">
        <v>45122.353854166664</v>
      </c>
      <c r="B345">
        <v>294</v>
      </c>
      <c r="C345">
        <v>300</v>
      </c>
      <c r="D345">
        <v>293.7</v>
      </c>
      <c r="E345" s="1" t="s">
        <v>29</v>
      </c>
    </row>
    <row r="346" spans="1:5" ht="15" x14ac:dyDescent="0.25">
      <c r="A346" s="26">
        <v>45122.390266203707</v>
      </c>
      <c r="B346">
        <v>6627</v>
      </c>
      <c r="C346">
        <v>100</v>
      </c>
      <c r="D346">
        <v>96.1</v>
      </c>
      <c r="E346" s="1" t="s">
        <v>707</v>
      </c>
    </row>
    <row r="347" spans="1:5" ht="15" x14ac:dyDescent="0.25">
      <c r="A347" s="26">
        <v>45122.394548611112</v>
      </c>
      <c r="B347">
        <v>8115</v>
      </c>
      <c r="C347">
        <v>500</v>
      </c>
      <c r="D347">
        <v>489.5</v>
      </c>
      <c r="E347" s="1" t="s">
        <v>28</v>
      </c>
    </row>
    <row r="348" spans="1:5" ht="15" x14ac:dyDescent="0.25">
      <c r="A348" s="26">
        <v>45122.406423611108</v>
      </c>
      <c r="B348">
        <v>6166</v>
      </c>
      <c r="C348">
        <v>100</v>
      </c>
      <c r="D348">
        <v>96.1</v>
      </c>
      <c r="E348" s="1" t="s">
        <v>29</v>
      </c>
    </row>
    <row r="349" spans="1:5" ht="15" x14ac:dyDescent="0.25">
      <c r="A349" s="26">
        <v>45122.425069444442</v>
      </c>
      <c r="B349">
        <v>5484</v>
      </c>
      <c r="C349">
        <v>500</v>
      </c>
      <c r="D349">
        <v>489.5</v>
      </c>
      <c r="E349" s="1" t="s">
        <v>60</v>
      </c>
    </row>
    <row r="350" spans="1:5" ht="15" x14ac:dyDescent="0.25">
      <c r="A350" s="26">
        <v>45122.42701388889</v>
      </c>
      <c r="B350">
        <v>6</v>
      </c>
      <c r="C350">
        <v>500</v>
      </c>
      <c r="D350">
        <v>489.5</v>
      </c>
      <c r="E350" s="1" t="s">
        <v>739</v>
      </c>
    </row>
    <row r="351" spans="1:5" ht="15" x14ac:dyDescent="0.25">
      <c r="A351" s="26">
        <v>45122.441851851851</v>
      </c>
      <c r="B351">
        <v>5339</v>
      </c>
      <c r="C351">
        <v>500</v>
      </c>
      <c r="D351">
        <v>489.5</v>
      </c>
      <c r="E351" s="1" t="s">
        <v>60</v>
      </c>
    </row>
    <row r="352" spans="1:5" ht="15" x14ac:dyDescent="0.25">
      <c r="A352" s="26">
        <v>45122.445856481485</v>
      </c>
      <c r="B352">
        <v>569</v>
      </c>
      <c r="C352">
        <v>300</v>
      </c>
      <c r="D352">
        <v>293.7</v>
      </c>
      <c r="E352" s="1" t="s">
        <v>6</v>
      </c>
    </row>
    <row r="353" spans="1:5" ht="15" x14ac:dyDescent="0.25">
      <c r="A353" s="26">
        <v>45122.448553240742</v>
      </c>
      <c r="B353">
        <v>5696</v>
      </c>
      <c r="C353">
        <v>1000</v>
      </c>
      <c r="D353">
        <v>979</v>
      </c>
      <c r="E353" s="1" t="s">
        <v>739</v>
      </c>
    </row>
    <row r="354" spans="1:5" ht="15" x14ac:dyDescent="0.25">
      <c r="A354" s="26">
        <v>45122.452534722222</v>
      </c>
      <c r="B354">
        <v>5691</v>
      </c>
      <c r="C354">
        <v>500</v>
      </c>
      <c r="D354">
        <v>489.5</v>
      </c>
      <c r="E354" s="1" t="s">
        <v>739</v>
      </c>
    </row>
    <row r="355" spans="1:5" ht="15" x14ac:dyDescent="0.25">
      <c r="A355" s="26">
        <v>45122.452662037038</v>
      </c>
      <c r="B355">
        <v>6247</v>
      </c>
      <c r="C355">
        <v>500</v>
      </c>
      <c r="D355">
        <v>489.5</v>
      </c>
      <c r="E355" s="1" t="s">
        <v>739</v>
      </c>
    </row>
    <row r="356" spans="1:5" ht="15" x14ac:dyDescent="0.25">
      <c r="A356" s="26">
        <v>45122.45716435185</v>
      </c>
      <c r="B356">
        <v>784</v>
      </c>
      <c r="C356">
        <v>1000</v>
      </c>
      <c r="D356">
        <v>979</v>
      </c>
      <c r="E356" s="1" t="s">
        <v>60</v>
      </c>
    </row>
    <row r="357" spans="1:5" ht="15" x14ac:dyDescent="0.25">
      <c r="A357" s="26">
        <v>45122.463819444441</v>
      </c>
      <c r="B357">
        <v>2810</v>
      </c>
      <c r="C357">
        <v>200</v>
      </c>
      <c r="D357">
        <v>195.8</v>
      </c>
      <c r="E357" s="1" t="s">
        <v>60</v>
      </c>
    </row>
    <row r="358" spans="1:5" ht="15" x14ac:dyDescent="0.25">
      <c r="A358" s="26">
        <v>45122.468645833331</v>
      </c>
      <c r="B358">
        <v>6513</v>
      </c>
      <c r="C358">
        <v>300</v>
      </c>
      <c r="D358">
        <v>293.7</v>
      </c>
      <c r="E358" s="1" t="s">
        <v>746</v>
      </c>
    </row>
    <row r="359" spans="1:5" ht="15" x14ac:dyDescent="0.25">
      <c r="A359" s="26">
        <v>45122.495150462964</v>
      </c>
      <c r="B359">
        <v>8354</v>
      </c>
      <c r="C359">
        <v>1000</v>
      </c>
      <c r="D359">
        <v>979</v>
      </c>
      <c r="E359" s="1" t="s">
        <v>60</v>
      </c>
    </row>
    <row r="360" spans="1:5" ht="15" x14ac:dyDescent="0.25">
      <c r="A360" s="26">
        <v>45122.498935185184</v>
      </c>
      <c r="B360">
        <v>6113</v>
      </c>
      <c r="C360">
        <v>500</v>
      </c>
      <c r="D360">
        <v>489.5</v>
      </c>
      <c r="E360" s="1" t="s">
        <v>739</v>
      </c>
    </row>
    <row r="361" spans="1:5" ht="15" x14ac:dyDescent="0.25">
      <c r="A361" s="26">
        <v>45122.499502314815</v>
      </c>
      <c r="B361">
        <v>9437</v>
      </c>
      <c r="C361">
        <v>500</v>
      </c>
      <c r="D361">
        <v>489.5</v>
      </c>
      <c r="E361" s="1" t="s">
        <v>747</v>
      </c>
    </row>
    <row r="362" spans="1:5" ht="15" x14ac:dyDescent="0.25">
      <c r="A362" s="26">
        <v>45122.514201388891</v>
      </c>
      <c r="B362">
        <v>7735</v>
      </c>
      <c r="C362">
        <v>500</v>
      </c>
      <c r="D362">
        <v>489.5</v>
      </c>
      <c r="E362" s="1" t="s">
        <v>739</v>
      </c>
    </row>
    <row r="363" spans="1:5" ht="15" x14ac:dyDescent="0.25">
      <c r="A363" s="26">
        <v>45122.519988425927</v>
      </c>
      <c r="B363">
        <v>2070</v>
      </c>
      <c r="C363">
        <v>500</v>
      </c>
      <c r="D363">
        <v>489.5</v>
      </c>
      <c r="E363" s="1" t="s">
        <v>739</v>
      </c>
    </row>
    <row r="364" spans="1:5" ht="15" x14ac:dyDescent="0.25">
      <c r="A364" s="26">
        <v>45122.527986111112</v>
      </c>
      <c r="B364">
        <v>9437</v>
      </c>
      <c r="C364">
        <v>500</v>
      </c>
      <c r="D364">
        <v>489.5</v>
      </c>
      <c r="E364" s="1" t="s">
        <v>748</v>
      </c>
    </row>
    <row r="365" spans="1:5" ht="15" x14ac:dyDescent="0.25">
      <c r="A365" s="26">
        <v>45122.559432870374</v>
      </c>
      <c r="B365">
        <v>2666</v>
      </c>
      <c r="C365">
        <v>500</v>
      </c>
      <c r="D365">
        <v>489.5</v>
      </c>
      <c r="E365" s="1" t="s">
        <v>38</v>
      </c>
    </row>
    <row r="366" spans="1:5" ht="15" x14ac:dyDescent="0.25">
      <c r="A366" s="26">
        <v>45122.561909722222</v>
      </c>
      <c r="B366">
        <v>4968</v>
      </c>
      <c r="C366">
        <v>2000</v>
      </c>
      <c r="D366">
        <v>1958</v>
      </c>
      <c r="E366" s="1" t="s">
        <v>716</v>
      </c>
    </row>
    <row r="367" spans="1:5" ht="15" x14ac:dyDescent="0.25">
      <c r="A367" s="26">
        <v>45122.588206018518</v>
      </c>
      <c r="B367">
        <v>142</v>
      </c>
      <c r="C367">
        <v>500</v>
      </c>
      <c r="D367">
        <v>489.5</v>
      </c>
      <c r="E367" s="1" t="s">
        <v>739</v>
      </c>
    </row>
    <row r="368" spans="1:5" ht="15" x14ac:dyDescent="0.25">
      <c r="A368" s="26">
        <v>45122.601273148146</v>
      </c>
      <c r="B368">
        <v>9971</v>
      </c>
      <c r="C368">
        <v>300</v>
      </c>
      <c r="D368">
        <v>293.7</v>
      </c>
      <c r="E368" s="1" t="s">
        <v>749</v>
      </c>
    </row>
    <row r="369" spans="1:5" ht="15" x14ac:dyDescent="0.25">
      <c r="A369" s="26">
        <v>45122.603229166663</v>
      </c>
      <c r="B369">
        <v>3737</v>
      </c>
      <c r="C369">
        <v>500</v>
      </c>
      <c r="D369">
        <v>489.5</v>
      </c>
      <c r="E369" s="1" t="s">
        <v>739</v>
      </c>
    </row>
    <row r="370" spans="1:5" ht="15" x14ac:dyDescent="0.25">
      <c r="A370" s="26">
        <v>45122.61</v>
      </c>
      <c r="B370">
        <v>4408</v>
      </c>
      <c r="C370">
        <v>500</v>
      </c>
      <c r="D370">
        <v>489.5</v>
      </c>
      <c r="E370" s="1" t="s">
        <v>60</v>
      </c>
    </row>
    <row r="371" spans="1:5" ht="15" x14ac:dyDescent="0.25">
      <c r="A371" s="26">
        <v>45122.614421296297</v>
      </c>
      <c r="B371">
        <v>9302</v>
      </c>
      <c r="C371">
        <v>5000</v>
      </c>
      <c r="D371">
        <v>4895</v>
      </c>
      <c r="E371" s="1" t="s">
        <v>707</v>
      </c>
    </row>
    <row r="372" spans="1:5" ht="15" x14ac:dyDescent="0.25">
      <c r="A372" s="26">
        <v>45122.614560185182</v>
      </c>
      <c r="B372">
        <v>3355</v>
      </c>
      <c r="C372">
        <v>100</v>
      </c>
      <c r="D372">
        <v>96.1</v>
      </c>
      <c r="E372" s="1" t="s">
        <v>60</v>
      </c>
    </row>
    <row r="373" spans="1:5" ht="15" x14ac:dyDescent="0.25">
      <c r="A373" s="26">
        <v>45122.622499999998</v>
      </c>
      <c r="B373">
        <v>792</v>
      </c>
      <c r="C373">
        <v>200</v>
      </c>
      <c r="D373">
        <v>195.8</v>
      </c>
      <c r="E373" s="1" t="s">
        <v>60</v>
      </c>
    </row>
    <row r="374" spans="1:5" ht="15" x14ac:dyDescent="0.25">
      <c r="A374" s="26">
        <v>45122.637187499997</v>
      </c>
      <c r="B374">
        <v>283</v>
      </c>
      <c r="C374">
        <v>200</v>
      </c>
      <c r="D374">
        <v>195.8</v>
      </c>
      <c r="E374" s="1" t="s">
        <v>60</v>
      </c>
    </row>
    <row r="375" spans="1:5" ht="15" x14ac:dyDescent="0.25">
      <c r="A375" s="26">
        <v>45122.642395833333</v>
      </c>
      <c r="B375">
        <v>4477</v>
      </c>
      <c r="C375">
        <v>1000</v>
      </c>
      <c r="D375">
        <v>979</v>
      </c>
      <c r="E375" s="1" t="s">
        <v>60</v>
      </c>
    </row>
    <row r="376" spans="1:5" ht="15" x14ac:dyDescent="0.25">
      <c r="A376" s="26">
        <v>45122.645289351851</v>
      </c>
      <c r="B376">
        <v>4477</v>
      </c>
      <c r="C376">
        <v>14000</v>
      </c>
      <c r="D376">
        <v>13706</v>
      </c>
      <c r="E376" s="1" t="s">
        <v>60</v>
      </c>
    </row>
    <row r="377" spans="1:5" ht="15" x14ac:dyDescent="0.25">
      <c r="A377" s="26">
        <v>45122.65148148148</v>
      </c>
      <c r="B377">
        <v>667</v>
      </c>
      <c r="C377">
        <v>30</v>
      </c>
      <c r="D377">
        <v>26.1</v>
      </c>
      <c r="E377" s="1" t="s">
        <v>6</v>
      </c>
    </row>
    <row r="378" spans="1:5" ht="15" x14ac:dyDescent="0.25">
      <c r="A378" s="26">
        <v>45122.656527777777</v>
      </c>
      <c r="B378">
        <v>3127</v>
      </c>
      <c r="C378">
        <v>500</v>
      </c>
      <c r="D378">
        <v>489.5</v>
      </c>
      <c r="E378" s="1" t="s">
        <v>60</v>
      </c>
    </row>
    <row r="379" spans="1:5" ht="15" x14ac:dyDescent="0.25">
      <c r="A379" s="26">
        <v>45122.684629629628</v>
      </c>
      <c r="B379">
        <v>3744</v>
      </c>
      <c r="C379">
        <v>500</v>
      </c>
      <c r="D379">
        <v>489.5</v>
      </c>
      <c r="E379" s="1" t="s">
        <v>6</v>
      </c>
    </row>
    <row r="380" spans="1:5" ht="15" x14ac:dyDescent="0.25">
      <c r="A380" s="26">
        <v>45122.685902777775</v>
      </c>
      <c r="B380">
        <v>8265</v>
      </c>
      <c r="C380">
        <v>1000</v>
      </c>
      <c r="D380">
        <v>979</v>
      </c>
      <c r="E380" s="1" t="s">
        <v>739</v>
      </c>
    </row>
    <row r="381" spans="1:5" ht="15" x14ac:dyDescent="0.25">
      <c r="A381" s="26">
        <v>45122.691423611112</v>
      </c>
      <c r="B381">
        <v>5265</v>
      </c>
      <c r="C381">
        <v>500</v>
      </c>
      <c r="D381">
        <v>484.5</v>
      </c>
      <c r="E381" s="1" t="s">
        <v>707</v>
      </c>
    </row>
    <row r="382" spans="1:5" ht="15" x14ac:dyDescent="0.25">
      <c r="A382" s="26">
        <v>45122.709363425929</v>
      </c>
      <c r="B382">
        <v>9229</v>
      </c>
      <c r="C382">
        <v>50</v>
      </c>
      <c r="D382">
        <v>46.1</v>
      </c>
      <c r="E382" s="1" t="s">
        <v>717</v>
      </c>
    </row>
    <row r="383" spans="1:5" ht="15" x14ac:dyDescent="0.25">
      <c r="A383" s="26">
        <v>45122.717256944445</v>
      </c>
      <c r="B383">
        <v>7692</v>
      </c>
      <c r="C383">
        <v>500</v>
      </c>
      <c r="D383">
        <v>489.5</v>
      </c>
      <c r="E383" s="1" t="s">
        <v>739</v>
      </c>
    </row>
    <row r="384" spans="1:5" ht="15" x14ac:dyDescent="0.25">
      <c r="A384" s="26">
        <v>45122.718240740738</v>
      </c>
      <c r="B384">
        <v>2682</v>
      </c>
      <c r="C384">
        <v>500</v>
      </c>
      <c r="D384">
        <v>489.5</v>
      </c>
      <c r="E384" s="1" t="s">
        <v>739</v>
      </c>
    </row>
    <row r="385" spans="1:5" ht="15" x14ac:dyDescent="0.25">
      <c r="A385" s="26">
        <v>45122.73369212963</v>
      </c>
      <c r="B385">
        <v>9568</v>
      </c>
      <c r="C385">
        <v>100</v>
      </c>
      <c r="D385">
        <v>96.1</v>
      </c>
      <c r="E385" s="1" t="s">
        <v>7</v>
      </c>
    </row>
    <row r="386" spans="1:5" ht="15" x14ac:dyDescent="0.25">
      <c r="A386" s="26">
        <v>45122.735127314816</v>
      </c>
      <c r="B386">
        <v>3479</v>
      </c>
      <c r="C386">
        <v>500</v>
      </c>
      <c r="D386">
        <v>489.5</v>
      </c>
      <c r="E386" s="1" t="s">
        <v>750</v>
      </c>
    </row>
    <row r="387" spans="1:5" ht="15" x14ac:dyDescent="0.25">
      <c r="A387" s="26">
        <v>45122.748541666668</v>
      </c>
      <c r="B387">
        <v>3241</v>
      </c>
      <c r="C387">
        <v>500</v>
      </c>
      <c r="D387">
        <v>489.5</v>
      </c>
      <c r="E387" s="1" t="s">
        <v>707</v>
      </c>
    </row>
    <row r="388" spans="1:5" ht="15" x14ac:dyDescent="0.25">
      <c r="A388" s="26">
        <v>45122.763854166667</v>
      </c>
      <c r="B388">
        <v>8491</v>
      </c>
      <c r="C388">
        <v>300</v>
      </c>
      <c r="D388">
        <v>293.7</v>
      </c>
      <c r="E388" s="1" t="s">
        <v>746</v>
      </c>
    </row>
    <row r="389" spans="1:5" ht="15" x14ac:dyDescent="0.25">
      <c r="A389" s="26">
        <v>45122.825254629628</v>
      </c>
      <c r="B389">
        <v>4477</v>
      </c>
      <c r="C389">
        <v>15000</v>
      </c>
      <c r="D389">
        <v>14685</v>
      </c>
      <c r="E389" s="1" t="s">
        <v>60</v>
      </c>
    </row>
    <row r="390" spans="1:5" ht="15" x14ac:dyDescent="0.25">
      <c r="A390" s="26">
        <v>45122.837268518517</v>
      </c>
      <c r="B390">
        <v>1584</v>
      </c>
      <c r="C390">
        <v>100</v>
      </c>
      <c r="D390">
        <v>96.1</v>
      </c>
      <c r="E390" s="1" t="s">
        <v>7</v>
      </c>
    </row>
    <row r="391" spans="1:5" ht="15" x14ac:dyDescent="0.25">
      <c r="A391" s="26">
        <v>45122.861307870371</v>
      </c>
      <c r="B391">
        <v>7946</v>
      </c>
      <c r="C391">
        <v>100</v>
      </c>
      <c r="D391">
        <v>96.1</v>
      </c>
      <c r="E391" s="1" t="s">
        <v>739</v>
      </c>
    </row>
    <row r="392" spans="1:5" ht="15" x14ac:dyDescent="0.25">
      <c r="A392" s="26">
        <v>45122.868437500001</v>
      </c>
      <c r="B392">
        <v>5307</v>
      </c>
      <c r="C392">
        <v>300</v>
      </c>
      <c r="D392">
        <v>293.7</v>
      </c>
      <c r="E392" s="1" t="s">
        <v>29</v>
      </c>
    </row>
    <row r="393" spans="1:5" ht="15" x14ac:dyDescent="0.25">
      <c r="A393" s="26">
        <v>45123.006180555552</v>
      </c>
      <c r="B393">
        <v>2135</v>
      </c>
      <c r="C393">
        <v>500</v>
      </c>
      <c r="D393">
        <v>489.5</v>
      </c>
      <c r="E393" s="1" t="s">
        <v>739</v>
      </c>
    </row>
    <row r="394" spans="1:5" ht="15" x14ac:dyDescent="0.25">
      <c r="A394" s="26">
        <v>45123.031527777777</v>
      </c>
      <c r="B394">
        <v>2014</v>
      </c>
      <c r="C394">
        <v>200</v>
      </c>
      <c r="D394">
        <v>195.8</v>
      </c>
      <c r="E394" s="1" t="s">
        <v>60</v>
      </c>
    </row>
    <row r="395" spans="1:5" ht="15" x14ac:dyDescent="0.25">
      <c r="A395" s="26">
        <v>45123.418946759259</v>
      </c>
      <c r="B395">
        <v>3229</v>
      </c>
      <c r="C395">
        <v>1000</v>
      </c>
      <c r="D395">
        <v>979</v>
      </c>
      <c r="E395" s="1" t="s">
        <v>751</v>
      </c>
    </row>
    <row r="396" spans="1:5" ht="15" x14ac:dyDescent="0.25">
      <c r="A396" s="26">
        <v>45123.454456018517</v>
      </c>
      <c r="B396">
        <v>5812</v>
      </c>
      <c r="C396">
        <v>300</v>
      </c>
      <c r="D396">
        <v>293.7</v>
      </c>
      <c r="E396" s="1" t="s">
        <v>31</v>
      </c>
    </row>
    <row r="397" spans="1:5" ht="15" x14ac:dyDescent="0.25">
      <c r="A397" s="26">
        <v>45123.455578703702</v>
      </c>
      <c r="B397">
        <v>4659</v>
      </c>
      <c r="C397">
        <v>2000</v>
      </c>
      <c r="D397">
        <v>1958</v>
      </c>
      <c r="E397" s="1" t="s">
        <v>716</v>
      </c>
    </row>
    <row r="398" spans="1:5" ht="15" x14ac:dyDescent="0.25">
      <c r="A398" s="26">
        <v>45123.464965277781</v>
      </c>
      <c r="B398">
        <v>3772</v>
      </c>
      <c r="C398">
        <v>3600</v>
      </c>
      <c r="D398">
        <v>3524.4</v>
      </c>
      <c r="E398" s="1" t="s">
        <v>746</v>
      </c>
    </row>
    <row r="399" spans="1:5" ht="15" x14ac:dyDescent="0.25">
      <c r="A399" s="26">
        <v>45123.482951388891</v>
      </c>
      <c r="B399">
        <v>8575</v>
      </c>
      <c r="C399">
        <v>500</v>
      </c>
      <c r="D399">
        <v>489.5</v>
      </c>
      <c r="E399" s="1" t="s">
        <v>739</v>
      </c>
    </row>
    <row r="400" spans="1:5" ht="15" x14ac:dyDescent="0.25">
      <c r="A400" s="26">
        <v>45123.541550925926</v>
      </c>
      <c r="B400">
        <v>6445</v>
      </c>
      <c r="C400">
        <v>100</v>
      </c>
      <c r="D400">
        <v>96.1</v>
      </c>
      <c r="E400" s="1" t="s">
        <v>6</v>
      </c>
    </row>
    <row r="401" spans="1:5" ht="15" x14ac:dyDescent="0.25">
      <c r="A401" s="26">
        <v>45123.557939814818</v>
      </c>
      <c r="B401">
        <v>1836</v>
      </c>
      <c r="C401">
        <v>100</v>
      </c>
      <c r="D401">
        <v>96.1</v>
      </c>
      <c r="E401" s="1" t="s">
        <v>7</v>
      </c>
    </row>
    <row r="402" spans="1:5" ht="15" x14ac:dyDescent="0.25">
      <c r="A402" s="26">
        <v>45123.56790509259</v>
      </c>
      <c r="B402">
        <v>5003</v>
      </c>
      <c r="C402">
        <v>100</v>
      </c>
      <c r="D402">
        <v>96.1</v>
      </c>
      <c r="E402" s="1" t="s">
        <v>60</v>
      </c>
    </row>
    <row r="403" spans="1:5" ht="15" x14ac:dyDescent="0.25">
      <c r="A403" s="26">
        <v>45123.571111111109</v>
      </c>
      <c r="B403">
        <v>6627</v>
      </c>
      <c r="C403">
        <v>50</v>
      </c>
      <c r="D403">
        <v>46.1</v>
      </c>
      <c r="E403" s="1" t="s">
        <v>716</v>
      </c>
    </row>
    <row r="404" spans="1:5" ht="15" x14ac:dyDescent="0.25">
      <c r="A404" s="26">
        <v>45123.572569444441</v>
      </c>
      <c r="B404">
        <v>6627</v>
      </c>
      <c r="C404">
        <v>50</v>
      </c>
      <c r="D404">
        <v>46.1</v>
      </c>
      <c r="E404" s="1" t="s">
        <v>746</v>
      </c>
    </row>
    <row r="405" spans="1:5" ht="15" x14ac:dyDescent="0.25">
      <c r="A405" s="26">
        <v>45123.580879629626</v>
      </c>
      <c r="B405">
        <v>8326</v>
      </c>
      <c r="C405">
        <v>500</v>
      </c>
      <c r="D405">
        <v>489.5</v>
      </c>
      <c r="E405" s="1" t="s">
        <v>6</v>
      </c>
    </row>
    <row r="406" spans="1:5" ht="15" x14ac:dyDescent="0.25">
      <c r="A406" s="26">
        <v>45123.635787037034</v>
      </c>
      <c r="B406">
        <v>794</v>
      </c>
      <c r="C406">
        <v>500</v>
      </c>
      <c r="D406">
        <v>489.5</v>
      </c>
      <c r="E406" s="1" t="s">
        <v>60</v>
      </c>
    </row>
    <row r="407" spans="1:5" ht="15" x14ac:dyDescent="0.25">
      <c r="A407" s="26">
        <v>45123.656157407408</v>
      </c>
      <c r="B407">
        <v>391</v>
      </c>
      <c r="C407">
        <v>1000</v>
      </c>
      <c r="D407">
        <v>979</v>
      </c>
      <c r="E407" s="1" t="s">
        <v>60</v>
      </c>
    </row>
    <row r="408" spans="1:5" ht="15" x14ac:dyDescent="0.25">
      <c r="A408" s="26">
        <v>45123.698206018518</v>
      </c>
      <c r="B408">
        <v>3778</v>
      </c>
      <c r="C408">
        <v>200</v>
      </c>
      <c r="D408">
        <v>195.8</v>
      </c>
      <c r="E408" s="1" t="s">
        <v>746</v>
      </c>
    </row>
    <row r="409" spans="1:5" ht="15" x14ac:dyDescent="0.25">
      <c r="A409" s="26">
        <v>45123.699166666665</v>
      </c>
      <c r="B409">
        <v>9220</v>
      </c>
      <c r="C409">
        <v>200</v>
      </c>
      <c r="D409">
        <v>195.8</v>
      </c>
      <c r="E409" s="1" t="s">
        <v>60</v>
      </c>
    </row>
    <row r="410" spans="1:5" ht="15" x14ac:dyDescent="0.25">
      <c r="A410" s="26">
        <v>45123.703472222223</v>
      </c>
      <c r="B410">
        <v>5455</v>
      </c>
      <c r="C410">
        <v>200</v>
      </c>
      <c r="D410">
        <v>195.8</v>
      </c>
      <c r="E410" s="1" t="s">
        <v>60</v>
      </c>
    </row>
    <row r="411" spans="1:5" ht="15" x14ac:dyDescent="0.25">
      <c r="A411" s="26">
        <v>45123.706817129627</v>
      </c>
      <c r="B411">
        <v>370</v>
      </c>
      <c r="C411">
        <v>290</v>
      </c>
      <c r="D411">
        <v>283.91000000000003</v>
      </c>
      <c r="E411" s="1" t="s">
        <v>746</v>
      </c>
    </row>
    <row r="412" spans="1:5" ht="15" x14ac:dyDescent="0.25">
      <c r="A412" s="26">
        <v>45123.715254629627</v>
      </c>
      <c r="B412">
        <v>2145</v>
      </c>
      <c r="C412">
        <v>300</v>
      </c>
      <c r="D412">
        <v>293.7</v>
      </c>
      <c r="E412" s="1" t="s">
        <v>739</v>
      </c>
    </row>
    <row r="413" spans="1:5" ht="15" x14ac:dyDescent="0.25">
      <c r="A413" s="26">
        <v>45123.718206018515</v>
      </c>
      <c r="B413">
        <v>9206</v>
      </c>
      <c r="C413">
        <v>300</v>
      </c>
      <c r="D413">
        <v>293.7</v>
      </c>
      <c r="E413" s="1" t="s">
        <v>752</v>
      </c>
    </row>
    <row r="414" spans="1:5" ht="15" x14ac:dyDescent="0.25">
      <c r="A414" s="26">
        <v>45123.747025462966</v>
      </c>
      <c r="B414">
        <v>2604</v>
      </c>
      <c r="C414">
        <v>300</v>
      </c>
      <c r="D414">
        <v>293.7</v>
      </c>
      <c r="E414" s="1" t="s">
        <v>739</v>
      </c>
    </row>
    <row r="415" spans="1:5" ht="15" x14ac:dyDescent="0.25">
      <c r="A415" s="26">
        <v>45123.775925925926</v>
      </c>
      <c r="B415">
        <v>7575</v>
      </c>
      <c r="C415">
        <v>100</v>
      </c>
      <c r="D415">
        <v>96.1</v>
      </c>
      <c r="E415" s="1" t="s">
        <v>60</v>
      </c>
    </row>
    <row r="416" spans="1:5" ht="15" x14ac:dyDescent="0.25">
      <c r="A416" s="26">
        <v>45123.777187500003</v>
      </c>
      <c r="B416">
        <v>5048</v>
      </c>
      <c r="C416">
        <v>100</v>
      </c>
      <c r="D416">
        <v>96.1</v>
      </c>
      <c r="E416" s="1" t="s">
        <v>739</v>
      </c>
    </row>
    <row r="417" spans="1:5" ht="15" x14ac:dyDescent="0.25">
      <c r="A417" s="26">
        <v>45123.786516203705</v>
      </c>
      <c r="B417">
        <v>181</v>
      </c>
      <c r="C417">
        <v>50</v>
      </c>
      <c r="D417">
        <v>46.1</v>
      </c>
      <c r="E417" s="1" t="s">
        <v>7</v>
      </c>
    </row>
    <row r="418" spans="1:5" ht="15" x14ac:dyDescent="0.25">
      <c r="A418" s="26">
        <v>45123.824965277781</v>
      </c>
      <c r="B418">
        <v>9056</v>
      </c>
      <c r="C418">
        <v>5000</v>
      </c>
      <c r="D418">
        <v>4895</v>
      </c>
      <c r="E418" s="1" t="s">
        <v>720</v>
      </c>
    </row>
    <row r="419" spans="1:5" ht="15" x14ac:dyDescent="0.25">
      <c r="A419" s="26">
        <v>45123.826562499999</v>
      </c>
      <c r="B419">
        <v>9056</v>
      </c>
      <c r="C419">
        <v>5000</v>
      </c>
      <c r="D419">
        <v>4895</v>
      </c>
      <c r="E419" s="1" t="s">
        <v>739</v>
      </c>
    </row>
    <row r="420" spans="1:5" ht="15" x14ac:dyDescent="0.25">
      <c r="A420" s="26">
        <v>45123.827569444446</v>
      </c>
      <c r="B420">
        <v>9056</v>
      </c>
      <c r="C420">
        <v>5000</v>
      </c>
      <c r="D420">
        <v>4895</v>
      </c>
      <c r="E420" s="1" t="s">
        <v>139</v>
      </c>
    </row>
    <row r="421" spans="1:5" ht="15" x14ac:dyDescent="0.25">
      <c r="A421" s="26">
        <v>45123.845671296294</v>
      </c>
      <c r="B421">
        <v>7389</v>
      </c>
      <c r="C421">
        <v>500</v>
      </c>
      <c r="D421">
        <v>489.5</v>
      </c>
      <c r="E421" s="1" t="s">
        <v>753</v>
      </c>
    </row>
    <row r="422" spans="1:5" ht="15" x14ac:dyDescent="0.25">
      <c r="A422" s="26">
        <v>45123.847696759258</v>
      </c>
      <c r="B422">
        <v>9052</v>
      </c>
      <c r="C422">
        <v>1000</v>
      </c>
      <c r="D422">
        <v>979</v>
      </c>
      <c r="E422" s="1" t="s">
        <v>707</v>
      </c>
    </row>
    <row r="423" spans="1:5" ht="15" x14ac:dyDescent="0.25">
      <c r="A423" s="26">
        <v>45123.861666666664</v>
      </c>
      <c r="B423">
        <v>7420</v>
      </c>
      <c r="C423">
        <v>1000</v>
      </c>
      <c r="D423">
        <v>979</v>
      </c>
      <c r="E423" s="1" t="s">
        <v>706</v>
      </c>
    </row>
    <row r="424" spans="1:5" ht="15" x14ac:dyDescent="0.25">
      <c r="A424" s="26">
        <v>45123.898680555554</v>
      </c>
      <c r="B424">
        <v>1313</v>
      </c>
      <c r="C424">
        <v>100</v>
      </c>
      <c r="D424">
        <v>96.1</v>
      </c>
      <c r="E424" s="1" t="s">
        <v>27</v>
      </c>
    </row>
    <row r="425" spans="1:5" ht="15" x14ac:dyDescent="0.25">
      <c r="A425" s="26">
        <v>45123.903645833336</v>
      </c>
      <c r="B425">
        <v>6339</v>
      </c>
      <c r="C425">
        <v>1000</v>
      </c>
      <c r="D425">
        <v>979</v>
      </c>
      <c r="E425" s="1" t="s">
        <v>60</v>
      </c>
    </row>
    <row r="426" spans="1:5" ht="15" x14ac:dyDescent="0.25">
      <c r="A426" s="26">
        <v>45123.962141203701</v>
      </c>
      <c r="B426">
        <v>7300</v>
      </c>
      <c r="C426">
        <v>100</v>
      </c>
      <c r="D426">
        <v>96.1</v>
      </c>
      <c r="E426" s="1" t="s">
        <v>7</v>
      </c>
    </row>
    <row r="427" spans="1:5" ht="15" x14ac:dyDescent="0.25">
      <c r="A427" s="26">
        <v>45124.024328703701</v>
      </c>
      <c r="B427">
        <v>5753</v>
      </c>
      <c r="C427">
        <v>500</v>
      </c>
      <c r="D427">
        <v>489.5</v>
      </c>
      <c r="E427" s="1" t="s">
        <v>60</v>
      </c>
    </row>
    <row r="428" spans="1:5" ht="15" x14ac:dyDescent="0.25">
      <c r="A428" s="26">
        <v>45124.244884259257</v>
      </c>
      <c r="B428">
        <v>2690</v>
      </c>
      <c r="C428">
        <v>500</v>
      </c>
      <c r="D428">
        <v>489.5</v>
      </c>
      <c r="E428" s="1" t="s">
        <v>60</v>
      </c>
    </row>
    <row r="429" spans="1:5" ht="15" x14ac:dyDescent="0.25">
      <c r="A429" s="26">
        <v>45124.259780092594</v>
      </c>
      <c r="B429">
        <v>9553</v>
      </c>
      <c r="C429">
        <v>100</v>
      </c>
      <c r="D429">
        <v>96.1</v>
      </c>
      <c r="E429" s="1" t="s">
        <v>60</v>
      </c>
    </row>
    <row r="430" spans="1:5" ht="15" x14ac:dyDescent="0.25">
      <c r="A430" s="26">
        <v>45124.288391203707</v>
      </c>
      <c r="B430">
        <v>8518</v>
      </c>
      <c r="C430">
        <v>750</v>
      </c>
      <c r="D430">
        <v>734.25</v>
      </c>
      <c r="E430" s="1" t="s">
        <v>716</v>
      </c>
    </row>
    <row r="431" spans="1:5" ht="15" x14ac:dyDescent="0.25">
      <c r="A431" s="26">
        <v>45124.383032407408</v>
      </c>
      <c r="B431">
        <v>3507</v>
      </c>
      <c r="C431">
        <v>200</v>
      </c>
      <c r="D431">
        <v>195.8</v>
      </c>
      <c r="E431" s="1" t="s">
        <v>60</v>
      </c>
    </row>
    <row r="432" spans="1:5" ht="15" x14ac:dyDescent="0.25">
      <c r="A432" s="26">
        <v>45124.42460648148</v>
      </c>
      <c r="B432">
        <v>7859</v>
      </c>
      <c r="C432">
        <v>500</v>
      </c>
      <c r="D432">
        <v>489.5</v>
      </c>
      <c r="E432" s="1" t="s">
        <v>739</v>
      </c>
    </row>
    <row r="433" spans="1:5" ht="15" x14ac:dyDescent="0.25">
      <c r="A433" s="26">
        <v>45124.500300925924</v>
      </c>
      <c r="B433">
        <v>2140</v>
      </c>
      <c r="C433">
        <v>100</v>
      </c>
      <c r="D433">
        <v>96.1</v>
      </c>
      <c r="E433" s="1" t="s">
        <v>29</v>
      </c>
    </row>
    <row r="434" spans="1:5" ht="15" x14ac:dyDescent="0.25">
      <c r="A434" s="26">
        <v>45124.561898148146</v>
      </c>
      <c r="B434">
        <v>9589</v>
      </c>
      <c r="C434">
        <v>100</v>
      </c>
      <c r="D434">
        <v>96.1</v>
      </c>
      <c r="E434" s="1" t="s">
        <v>739</v>
      </c>
    </row>
    <row r="435" spans="1:5" ht="15" x14ac:dyDescent="0.25">
      <c r="A435" s="26">
        <v>45124.581828703704</v>
      </c>
      <c r="B435">
        <v>2645</v>
      </c>
      <c r="C435">
        <v>500</v>
      </c>
      <c r="D435">
        <v>489.5</v>
      </c>
      <c r="E435" s="1" t="s">
        <v>6</v>
      </c>
    </row>
    <row r="436" spans="1:5" ht="15" x14ac:dyDescent="0.25">
      <c r="A436" s="26">
        <v>45124.615960648145</v>
      </c>
      <c r="B436">
        <v>3042</v>
      </c>
      <c r="C436">
        <v>500</v>
      </c>
      <c r="D436">
        <v>489.5</v>
      </c>
      <c r="E436" s="1" t="s">
        <v>60</v>
      </c>
    </row>
    <row r="437" spans="1:5" ht="15" x14ac:dyDescent="0.25">
      <c r="A437" s="26">
        <v>45124.64025462963</v>
      </c>
      <c r="B437">
        <v>1165</v>
      </c>
      <c r="C437">
        <v>1000</v>
      </c>
      <c r="D437">
        <v>979</v>
      </c>
      <c r="E437" s="1" t="s">
        <v>739</v>
      </c>
    </row>
    <row r="438" spans="1:5" ht="15" x14ac:dyDescent="0.25">
      <c r="A438" s="26">
        <v>45124.688599537039</v>
      </c>
      <c r="B438">
        <v>2197</v>
      </c>
      <c r="C438">
        <v>500</v>
      </c>
      <c r="D438">
        <v>489.5</v>
      </c>
      <c r="E438" s="1" t="s">
        <v>754</v>
      </c>
    </row>
    <row r="439" spans="1:5" ht="15" x14ac:dyDescent="0.25">
      <c r="A439" s="26">
        <v>45124.701284722221</v>
      </c>
      <c r="B439">
        <v>6627</v>
      </c>
      <c r="C439">
        <v>100</v>
      </c>
      <c r="D439">
        <v>96.1</v>
      </c>
      <c r="E439" s="1" t="s">
        <v>746</v>
      </c>
    </row>
    <row r="440" spans="1:5" ht="15" x14ac:dyDescent="0.25">
      <c r="A440" s="26">
        <v>45124.702037037037</v>
      </c>
      <c r="B440">
        <v>6627</v>
      </c>
      <c r="C440">
        <v>100</v>
      </c>
      <c r="D440">
        <v>96.1</v>
      </c>
      <c r="E440" s="1" t="s">
        <v>712</v>
      </c>
    </row>
    <row r="441" spans="1:5" ht="15" x14ac:dyDescent="0.25">
      <c r="A441" s="26">
        <v>45124.704201388886</v>
      </c>
      <c r="B441">
        <v>8378</v>
      </c>
      <c r="C441">
        <v>300</v>
      </c>
      <c r="D441">
        <v>293.7</v>
      </c>
      <c r="E441" s="1" t="s">
        <v>739</v>
      </c>
    </row>
    <row r="442" spans="1:5" ht="30" x14ac:dyDescent="0.25">
      <c r="A442" s="26">
        <v>45124.715162037035</v>
      </c>
      <c r="B442">
        <v>4558</v>
      </c>
      <c r="C442">
        <v>50</v>
      </c>
      <c r="D442">
        <v>46.1</v>
      </c>
      <c r="E442" s="34" t="s">
        <v>755</v>
      </c>
    </row>
    <row r="443" spans="1:5" ht="15" x14ac:dyDescent="0.25">
      <c r="A443" s="26">
        <v>45124.722893518519</v>
      </c>
      <c r="B443">
        <v>9350</v>
      </c>
      <c r="C443">
        <v>200</v>
      </c>
      <c r="D443">
        <v>195.8</v>
      </c>
      <c r="E443" s="1" t="s">
        <v>60</v>
      </c>
    </row>
    <row r="444" spans="1:5" ht="15" x14ac:dyDescent="0.25">
      <c r="A444" s="26">
        <v>45124.725486111114</v>
      </c>
      <c r="B444">
        <v>6977</v>
      </c>
      <c r="C444">
        <v>500</v>
      </c>
      <c r="D444">
        <v>489.5</v>
      </c>
      <c r="E444" s="1" t="s">
        <v>739</v>
      </c>
    </row>
    <row r="445" spans="1:5" ht="30" x14ac:dyDescent="0.25">
      <c r="A445" s="26">
        <v>45124.763391203705</v>
      </c>
      <c r="B445">
        <v>6913</v>
      </c>
      <c r="C445">
        <v>100</v>
      </c>
      <c r="D445">
        <v>96.1</v>
      </c>
      <c r="E445" s="34" t="s">
        <v>756</v>
      </c>
    </row>
    <row r="446" spans="1:5" ht="15" x14ac:dyDescent="0.25">
      <c r="A446" s="26">
        <v>45124.791006944448</v>
      </c>
      <c r="B446">
        <v>1011</v>
      </c>
      <c r="C446">
        <v>100</v>
      </c>
      <c r="D446">
        <v>96.1</v>
      </c>
      <c r="E446" s="1" t="s">
        <v>739</v>
      </c>
    </row>
    <row r="447" spans="1:5" ht="15" x14ac:dyDescent="0.25">
      <c r="A447" s="26">
        <v>45124.812291666669</v>
      </c>
      <c r="B447">
        <v>4215</v>
      </c>
      <c r="C447">
        <v>50</v>
      </c>
      <c r="D447">
        <v>46.1</v>
      </c>
      <c r="E447" s="1" t="s">
        <v>60</v>
      </c>
    </row>
    <row r="448" spans="1:5" ht="15" x14ac:dyDescent="0.25">
      <c r="A448" s="26">
        <v>45124.813877314817</v>
      </c>
      <c r="B448">
        <v>6622</v>
      </c>
      <c r="C448">
        <v>100</v>
      </c>
      <c r="D448">
        <v>96.1</v>
      </c>
      <c r="E448" s="1" t="s">
        <v>29</v>
      </c>
    </row>
    <row r="449" spans="1:5" ht="15" x14ac:dyDescent="0.25">
      <c r="A449" s="26">
        <v>45124.927037037036</v>
      </c>
      <c r="B449">
        <v>2277</v>
      </c>
      <c r="C449">
        <v>100</v>
      </c>
      <c r="D449">
        <v>96.1</v>
      </c>
      <c r="E449" s="1" t="s">
        <v>739</v>
      </c>
    </row>
    <row r="450" spans="1:5" ht="15" x14ac:dyDescent="0.25">
      <c r="A450" s="26">
        <v>45125.100011574075</v>
      </c>
      <c r="B450">
        <v>4967</v>
      </c>
      <c r="C450">
        <v>1000</v>
      </c>
      <c r="D450">
        <v>979</v>
      </c>
      <c r="E450" s="1" t="s">
        <v>757</v>
      </c>
    </row>
    <row r="451" spans="1:5" ht="15" x14ac:dyDescent="0.25">
      <c r="A451" s="26">
        <v>45125.349490740744</v>
      </c>
      <c r="B451">
        <v>444</v>
      </c>
      <c r="C451">
        <v>500</v>
      </c>
      <c r="D451">
        <v>489.5</v>
      </c>
      <c r="E451" s="1" t="s">
        <v>7</v>
      </c>
    </row>
    <row r="452" spans="1:5" ht="15" x14ac:dyDescent="0.25">
      <c r="A452" s="26">
        <v>45125.399108796293</v>
      </c>
      <c r="B452">
        <v>2637</v>
      </c>
      <c r="C452">
        <v>100</v>
      </c>
      <c r="D452">
        <v>96.1</v>
      </c>
      <c r="E452" s="1" t="s">
        <v>45</v>
      </c>
    </row>
    <row r="453" spans="1:5" ht="15" x14ac:dyDescent="0.25">
      <c r="A453" s="26">
        <v>45125.405150462961</v>
      </c>
      <c r="B453">
        <v>4607</v>
      </c>
      <c r="C453">
        <v>100</v>
      </c>
      <c r="D453">
        <v>96.1</v>
      </c>
      <c r="E453" s="1" t="s">
        <v>706</v>
      </c>
    </row>
    <row r="454" spans="1:5" ht="15" x14ac:dyDescent="0.25">
      <c r="A454" s="26">
        <v>45125.483657407407</v>
      </c>
      <c r="B454">
        <v>3971</v>
      </c>
      <c r="C454">
        <v>200</v>
      </c>
      <c r="D454">
        <v>195.8</v>
      </c>
      <c r="E454" s="1" t="s">
        <v>60</v>
      </c>
    </row>
    <row r="455" spans="1:5" ht="15" x14ac:dyDescent="0.25">
      <c r="A455" s="26">
        <v>45125.528564814813</v>
      </c>
      <c r="B455">
        <v>5779</v>
      </c>
      <c r="C455">
        <v>100</v>
      </c>
      <c r="D455">
        <v>96.1</v>
      </c>
      <c r="E455" s="1" t="s">
        <v>27</v>
      </c>
    </row>
    <row r="456" spans="1:5" ht="15" x14ac:dyDescent="0.25">
      <c r="A456" s="26">
        <v>45125.55263888889</v>
      </c>
      <c r="B456">
        <v>1526</v>
      </c>
      <c r="C456">
        <v>1500</v>
      </c>
      <c r="D456">
        <v>1468.5</v>
      </c>
      <c r="E456" s="1" t="s">
        <v>716</v>
      </c>
    </row>
    <row r="457" spans="1:5" ht="15" x14ac:dyDescent="0.25">
      <c r="A457" s="26">
        <v>45125.573703703703</v>
      </c>
      <c r="B457">
        <v>4896</v>
      </c>
      <c r="C457">
        <v>47000</v>
      </c>
      <c r="D457">
        <v>46013</v>
      </c>
      <c r="E457" s="1" t="s">
        <v>71</v>
      </c>
    </row>
    <row r="458" spans="1:5" ht="15" x14ac:dyDescent="0.25">
      <c r="A458" s="26">
        <v>45125.614502314813</v>
      </c>
      <c r="B458">
        <v>3706</v>
      </c>
      <c r="C458">
        <v>100</v>
      </c>
      <c r="D458">
        <v>96.1</v>
      </c>
      <c r="E458" s="1" t="s">
        <v>739</v>
      </c>
    </row>
    <row r="459" spans="1:5" ht="15" x14ac:dyDescent="0.25">
      <c r="A459" s="26">
        <v>45125.645833333336</v>
      </c>
      <c r="B459">
        <v>6942</v>
      </c>
      <c r="C459">
        <v>100</v>
      </c>
      <c r="D459">
        <v>96.1</v>
      </c>
      <c r="E459" s="1" t="s">
        <v>7</v>
      </c>
    </row>
    <row r="460" spans="1:5" ht="15" x14ac:dyDescent="0.25">
      <c r="A460" s="26">
        <v>45125.672337962962</v>
      </c>
      <c r="B460">
        <v>8830</v>
      </c>
      <c r="C460">
        <v>100</v>
      </c>
      <c r="D460">
        <v>96.1</v>
      </c>
      <c r="E460" s="1" t="s">
        <v>30</v>
      </c>
    </row>
    <row r="461" spans="1:5" ht="15" x14ac:dyDescent="0.25">
      <c r="A461" s="26">
        <v>45125.680347222224</v>
      </c>
      <c r="B461">
        <v>4477</v>
      </c>
      <c r="C461">
        <v>50000</v>
      </c>
      <c r="D461">
        <v>48950</v>
      </c>
      <c r="E461" s="1" t="s">
        <v>60</v>
      </c>
    </row>
    <row r="462" spans="1:5" ht="15" x14ac:dyDescent="0.25">
      <c r="A462" s="26">
        <v>45125.682349537034</v>
      </c>
      <c r="B462">
        <v>4477</v>
      </c>
      <c r="C462">
        <v>50000</v>
      </c>
      <c r="D462">
        <v>48950</v>
      </c>
      <c r="E462" s="1" t="s">
        <v>60</v>
      </c>
    </row>
    <row r="463" spans="1:5" ht="15" x14ac:dyDescent="0.25">
      <c r="A463" s="26">
        <v>45125.742349537039</v>
      </c>
      <c r="B463">
        <v>7690</v>
      </c>
      <c r="C463">
        <v>300</v>
      </c>
      <c r="D463">
        <v>293.7</v>
      </c>
      <c r="E463" s="1" t="s">
        <v>7</v>
      </c>
    </row>
    <row r="464" spans="1:5" ht="15" x14ac:dyDescent="0.25">
      <c r="A464" s="26">
        <v>45125.77983796296</v>
      </c>
      <c r="B464">
        <v>6009</v>
      </c>
      <c r="C464">
        <v>300</v>
      </c>
      <c r="D464">
        <v>293.7</v>
      </c>
      <c r="E464" s="1" t="s">
        <v>750</v>
      </c>
    </row>
    <row r="465" spans="1:5" ht="15" x14ac:dyDescent="0.25">
      <c r="A465" s="26">
        <v>45125.851365740738</v>
      </c>
      <c r="B465">
        <v>699</v>
      </c>
      <c r="C465">
        <v>500</v>
      </c>
      <c r="D465">
        <v>489.5</v>
      </c>
      <c r="E465" s="1" t="s">
        <v>60</v>
      </c>
    </row>
    <row r="466" spans="1:5" ht="15" x14ac:dyDescent="0.25">
      <c r="A466" s="26">
        <v>45125.881064814814</v>
      </c>
      <c r="B466">
        <v>9199</v>
      </c>
      <c r="C466">
        <v>500</v>
      </c>
      <c r="D466">
        <v>489.5</v>
      </c>
      <c r="E466" s="1" t="s">
        <v>7</v>
      </c>
    </row>
    <row r="467" spans="1:5" ht="15" x14ac:dyDescent="0.25">
      <c r="A467" s="26">
        <v>45125.883229166669</v>
      </c>
      <c r="B467">
        <v>13</v>
      </c>
      <c r="C467">
        <v>500</v>
      </c>
      <c r="D467">
        <v>489.5</v>
      </c>
      <c r="E467" s="1" t="s">
        <v>6</v>
      </c>
    </row>
    <row r="468" spans="1:5" ht="15" x14ac:dyDescent="0.25">
      <c r="A468" s="26">
        <v>45125.923530092594</v>
      </c>
      <c r="B468">
        <v>5472</v>
      </c>
      <c r="C468">
        <v>3000</v>
      </c>
      <c r="D468">
        <v>2937</v>
      </c>
      <c r="E468" s="1" t="s">
        <v>30</v>
      </c>
    </row>
    <row r="469" spans="1:5" ht="15" x14ac:dyDescent="0.25">
      <c r="A469" s="26">
        <v>45125.954062500001</v>
      </c>
      <c r="B469">
        <v>3939</v>
      </c>
      <c r="C469">
        <v>50</v>
      </c>
      <c r="D469">
        <v>46.1</v>
      </c>
      <c r="E469" s="1" t="s">
        <v>7</v>
      </c>
    </row>
    <row r="470" spans="1:5" ht="15" x14ac:dyDescent="0.25">
      <c r="A470" s="26">
        <v>45125.957152777781</v>
      </c>
      <c r="B470">
        <v>646</v>
      </c>
      <c r="C470">
        <v>1000</v>
      </c>
      <c r="D470">
        <v>979</v>
      </c>
      <c r="E470" s="1" t="s">
        <v>60</v>
      </c>
    </row>
    <row r="471" spans="1:5" ht="15" x14ac:dyDescent="0.25">
      <c r="A471" s="26">
        <v>45125.963622685187</v>
      </c>
      <c r="B471">
        <v>6627</v>
      </c>
      <c r="C471">
        <v>100</v>
      </c>
      <c r="D471">
        <v>96.1</v>
      </c>
      <c r="E471" s="1" t="s">
        <v>712</v>
      </c>
    </row>
    <row r="472" spans="1:5" ht="15" x14ac:dyDescent="0.25">
      <c r="A472" s="26">
        <v>45125.995937500003</v>
      </c>
      <c r="B472">
        <v>2063</v>
      </c>
      <c r="C472">
        <v>200</v>
      </c>
      <c r="D472">
        <v>195.8</v>
      </c>
      <c r="E472" s="1" t="s">
        <v>60</v>
      </c>
    </row>
    <row r="473" spans="1:5" ht="15" x14ac:dyDescent="0.25">
      <c r="A473" s="26">
        <v>45126.262164351851</v>
      </c>
      <c r="B473">
        <v>58</v>
      </c>
      <c r="C473">
        <v>100</v>
      </c>
      <c r="D473">
        <v>96.1</v>
      </c>
      <c r="E473" s="1" t="s">
        <v>60</v>
      </c>
    </row>
    <row r="474" spans="1:5" ht="15" x14ac:dyDescent="0.25">
      <c r="A474" s="26">
        <v>45126.316979166666</v>
      </c>
      <c r="B474">
        <v>4289</v>
      </c>
      <c r="C474">
        <v>1000</v>
      </c>
      <c r="D474">
        <v>979</v>
      </c>
      <c r="E474" s="1" t="s">
        <v>707</v>
      </c>
    </row>
    <row r="475" spans="1:5" ht="15" x14ac:dyDescent="0.25">
      <c r="A475" s="26">
        <v>45126.382488425923</v>
      </c>
      <c r="B475">
        <v>7652</v>
      </c>
      <c r="C475">
        <v>1000</v>
      </c>
      <c r="D475">
        <v>979</v>
      </c>
      <c r="E475" s="1" t="s">
        <v>758</v>
      </c>
    </row>
    <row r="476" spans="1:5" ht="15" x14ac:dyDescent="0.25">
      <c r="A476" s="26">
        <v>45126.448275462964</v>
      </c>
      <c r="B476">
        <v>6662</v>
      </c>
      <c r="C476">
        <v>100</v>
      </c>
      <c r="D476">
        <v>96.1</v>
      </c>
      <c r="E476" s="1" t="s">
        <v>37</v>
      </c>
    </row>
    <row r="477" spans="1:5" ht="15" x14ac:dyDescent="0.25">
      <c r="A477" s="26">
        <v>45126.475729166668</v>
      </c>
      <c r="B477">
        <v>2926</v>
      </c>
      <c r="C477">
        <v>500</v>
      </c>
      <c r="D477">
        <v>489.5</v>
      </c>
      <c r="E477" s="1" t="s">
        <v>707</v>
      </c>
    </row>
    <row r="478" spans="1:5" ht="15" x14ac:dyDescent="0.25">
      <c r="A478" s="26">
        <v>45126.525081018517</v>
      </c>
      <c r="B478">
        <v>6627</v>
      </c>
      <c r="C478">
        <v>100</v>
      </c>
      <c r="D478">
        <v>96.1</v>
      </c>
      <c r="E478" s="1" t="s">
        <v>706</v>
      </c>
    </row>
    <row r="479" spans="1:5" ht="15" x14ac:dyDescent="0.25">
      <c r="A479" s="26">
        <v>45126.561562499999</v>
      </c>
      <c r="B479">
        <v>428</v>
      </c>
      <c r="C479">
        <v>1000</v>
      </c>
      <c r="D479">
        <v>979</v>
      </c>
      <c r="E479" s="1" t="s">
        <v>739</v>
      </c>
    </row>
    <row r="480" spans="1:5" ht="15" x14ac:dyDescent="0.25">
      <c r="A480" s="26">
        <v>45126.601747685185</v>
      </c>
      <c r="B480">
        <v>2758</v>
      </c>
      <c r="C480">
        <v>500</v>
      </c>
      <c r="D480">
        <v>489.5</v>
      </c>
      <c r="E480" s="1" t="s">
        <v>759</v>
      </c>
    </row>
    <row r="481" spans="1:5" ht="15" x14ac:dyDescent="0.25">
      <c r="A481" s="26">
        <v>45126.655787037038</v>
      </c>
      <c r="B481">
        <v>3744</v>
      </c>
      <c r="C481">
        <v>50</v>
      </c>
      <c r="D481">
        <v>46.1</v>
      </c>
      <c r="E481" s="1" t="s">
        <v>7</v>
      </c>
    </row>
    <row r="482" spans="1:5" ht="15" x14ac:dyDescent="0.25">
      <c r="A482" s="26">
        <v>45126.683032407411</v>
      </c>
      <c r="B482">
        <v>8703</v>
      </c>
      <c r="C482">
        <v>1000</v>
      </c>
      <c r="D482">
        <v>979</v>
      </c>
      <c r="E482" s="1" t="s">
        <v>739</v>
      </c>
    </row>
    <row r="483" spans="1:5" ht="15" x14ac:dyDescent="0.25">
      <c r="A483" s="26">
        <v>45126.695775462962</v>
      </c>
      <c r="B483">
        <v>7220</v>
      </c>
      <c r="C483">
        <v>200</v>
      </c>
      <c r="D483">
        <v>195.8</v>
      </c>
      <c r="E483" s="1" t="s">
        <v>60</v>
      </c>
    </row>
    <row r="484" spans="1:5" ht="15" x14ac:dyDescent="0.25">
      <c r="A484" s="26">
        <v>45126.701435185183</v>
      </c>
      <c r="B484">
        <v>101</v>
      </c>
      <c r="C484">
        <v>31</v>
      </c>
      <c r="D484">
        <v>27.1</v>
      </c>
      <c r="E484" s="1" t="s">
        <v>7</v>
      </c>
    </row>
    <row r="485" spans="1:5" ht="15" x14ac:dyDescent="0.25">
      <c r="A485" s="26">
        <v>45126.711168981485</v>
      </c>
      <c r="B485">
        <v>2135</v>
      </c>
      <c r="C485">
        <v>100</v>
      </c>
      <c r="D485">
        <v>96.1</v>
      </c>
      <c r="E485" s="1" t="s">
        <v>60</v>
      </c>
    </row>
    <row r="486" spans="1:5" ht="15" x14ac:dyDescent="0.25">
      <c r="A486" s="26">
        <v>45126.722118055557</v>
      </c>
      <c r="B486">
        <v>6917</v>
      </c>
      <c r="C486">
        <v>100</v>
      </c>
      <c r="D486">
        <v>96.1</v>
      </c>
      <c r="E486" s="1" t="s">
        <v>7</v>
      </c>
    </row>
    <row r="487" spans="1:5" ht="15" x14ac:dyDescent="0.25">
      <c r="A487" s="26">
        <v>45126.733159722222</v>
      </c>
      <c r="B487">
        <v>222</v>
      </c>
      <c r="C487">
        <v>700</v>
      </c>
      <c r="D487">
        <v>685.3</v>
      </c>
      <c r="E487" s="1" t="s">
        <v>6</v>
      </c>
    </row>
    <row r="488" spans="1:5" ht="15" x14ac:dyDescent="0.25">
      <c r="A488" s="26">
        <v>45126.78365740741</v>
      </c>
      <c r="B488">
        <v>4881</v>
      </c>
      <c r="C488">
        <v>300</v>
      </c>
      <c r="D488">
        <v>293.7</v>
      </c>
      <c r="E488" s="1" t="s">
        <v>739</v>
      </c>
    </row>
    <row r="489" spans="1:5" ht="15" x14ac:dyDescent="0.25">
      <c r="A489" s="26">
        <v>45126.79724537037</v>
      </c>
      <c r="B489">
        <v>6627</v>
      </c>
      <c r="C489">
        <v>50</v>
      </c>
      <c r="D489">
        <v>46.1</v>
      </c>
      <c r="E489" s="1" t="s">
        <v>746</v>
      </c>
    </row>
    <row r="490" spans="1:5" ht="15" x14ac:dyDescent="0.25">
      <c r="A490" s="26">
        <v>45126.825532407405</v>
      </c>
      <c r="B490">
        <v>8989</v>
      </c>
      <c r="C490">
        <v>10000</v>
      </c>
      <c r="D490">
        <v>9790</v>
      </c>
      <c r="E490" s="1" t="s">
        <v>6</v>
      </c>
    </row>
    <row r="491" spans="1:5" ht="15" x14ac:dyDescent="0.25">
      <c r="A491" s="26">
        <v>45126.91070601852</v>
      </c>
      <c r="B491">
        <v>164</v>
      </c>
      <c r="C491">
        <v>500</v>
      </c>
      <c r="D491">
        <v>489.5</v>
      </c>
      <c r="E491" s="1" t="s">
        <v>760</v>
      </c>
    </row>
    <row r="492" spans="1:5" ht="15" x14ac:dyDescent="0.25">
      <c r="A492" s="26">
        <v>45126.942974537036</v>
      </c>
      <c r="B492">
        <v>3967</v>
      </c>
      <c r="C492">
        <v>100</v>
      </c>
      <c r="D492">
        <v>96.1</v>
      </c>
      <c r="E492" s="1" t="s">
        <v>60</v>
      </c>
    </row>
    <row r="493" spans="1:5" ht="30" x14ac:dyDescent="0.25">
      <c r="A493" s="26">
        <v>45126.992013888892</v>
      </c>
      <c r="B493">
        <v>7476</v>
      </c>
      <c r="C493">
        <v>300</v>
      </c>
      <c r="D493">
        <v>293.7</v>
      </c>
      <c r="E493" s="34" t="s">
        <v>97</v>
      </c>
    </row>
    <row r="494" spans="1:5" ht="15" x14ac:dyDescent="0.25">
      <c r="A494" s="26">
        <v>45127.008310185185</v>
      </c>
      <c r="B494">
        <v>33</v>
      </c>
      <c r="C494">
        <v>1200</v>
      </c>
      <c r="D494">
        <v>1174.8</v>
      </c>
      <c r="E494" s="1" t="s">
        <v>716</v>
      </c>
    </row>
    <row r="495" spans="1:5" ht="15" x14ac:dyDescent="0.25">
      <c r="A495" s="26">
        <v>45127.159062500003</v>
      </c>
      <c r="B495">
        <v>6700</v>
      </c>
      <c r="C495">
        <v>50</v>
      </c>
      <c r="D495">
        <v>46.1</v>
      </c>
      <c r="E495" s="1" t="s">
        <v>84</v>
      </c>
    </row>
    <row r="496" spans="1:5" ht="15" x14ac:dyDescent="0.25">
      <c r="A496" s="26">
        <v>45127.247847222221</v>
      </c>
      <c r="B496">
        <v>8518</v>
      </c>
      <c r="C496">
        <v>150</v>
      </c>
      <c r="D496">
        <v>146.1</v>
      </c>
      <c r="E496" s="1" t="s">
        <v>716</v>
      </c>
    </row>
    <row r="497" spans="1:5" ht="15" x14ac:dyDescent="0.25">
      <c r="A497" s="26">
        <v>45127.366111111114</v>
      </c>
      <c r="B497">
        <v>8670</v>
      </c>
      <c r="C497">
        <v>500</v>
      </c>
      <c r="D497">
        <v>489.5</v>
      </c>
      <c r="E497" s="1" t="s">
        <v>707</v>
      </c>
    </row>
    <row r="498" spans="1:5" ht="15" x14ac:dyDescent="0.25">
      <c r="A498" s="26">
        <v>45127.366932870369</v>
      </c>
      <c r="B498">
        <v>8670</v>
      </c>
      <c r="C498">
        <v>500</v>
      </c>
      <c r="D498">
        <v>489.5</v>
      </c>
      <c r="E498" s="1" t="s">
        <v>709</v>
      </c>
    </row>
    <row r="499" spans="1:5" ht="15" x14ac:dyDescent="0.25">
      <c r="A499" s="26">
        <v>45127.368125000001</v>
      </c>
      <c r="B499">
        <v>8670</v>
      </c>
      <c r="C499">
        <v>500</v>
      </c>
      <c r="D499">
        <v>489.5</v>
      </c>
      <c r="E499" s="1" t="s">
        <v>720</v>
      </c>
    </row>
    <row r="500" spans="1:5" ht="15" x14ac:dyDescent="0.25">
      <c r="A500" s="26">
        <v>45127.368900462963</v>
      </c>
      <c r="B500">
        <v>8670</v>
      </c>
      <c r="C500">
        <v>500</v>
      </c>
      <c r="D500">
        <v>489.5</v>
      </c>
      <c r="E500" s="1" t="s">
        <v>739</v>
      </c>
    </row>
    <row r="501" spans="1:5" ht="15" x14ac:dyDescent="0.25">
      <c r="A501" s="26">
        <v>45127.370682870373</v>
      </c>
      <c r="B501">
        <v>8670</v>
      </c>
      <c r="C501">
        <v>500</v>
      </c>
      <c r="D501">
        <v>489.5</v>
      </c>
      <c r="E501" s="1" t="s">
        <v>706</v>
      </c>
    </row>
    <row r="502" spans="1:5" ht="15" x14ac:dyDescent="0.25">
      <c r="A502" s="26">
        <v>45127.371562499997</v>
      </c>
      <c r="B502">
        <v>8670</v>
      </c>
      <c r="C502">
        <v>500</v>
      </c>
      <c r="D502">
        <v>489.5</v>
      </c>
      <c r="E502" s="1" t="s">
        <v>139</v>
      </c>
    </row>
    <row r="503" spans="1:5" ht="15" x14ac:dyDescent="0.25">
      <c r="A503" s="26">
        <v>45127.376238425924</v>
      </c>
      <c r="B503">
        <v>1517</v>
      </c>
      <c r="C503">
        <v>200</v>
      </c>
      <c r="D503">
        <v>195.8</v>
      </c>
      <c r="E503" s="1" t="s">
        <v>716</v>
      </c>
    </row>
    <row r="504" spans="1:5" ht="15" x14ac:dyDescent="0.25">
      <c r="A504" s="26">
        <v>45127.442719907405</v>
      </c>
      <c r="B504">
        <v>6627</v>
      </c>
      <c r="C504">
        <v>100</v>
      </c>
      <c r="D504">
        <v>96.1</v>
      </c>
      <c r="E504" s="1" t="s">
        <v>746</v>
      </c>
    </row>
    <row r="505" spans="1:5" ht="15" x14ac:dyDescent="0.25">
      <c r="A505" s="26">
        <v>45127.53460648148</v>
      </c>
      <c r="B505">
        <v>9379</v>
      </c>
      <c r="C505">
        <v>100</v>
      </c>
      <c r="D505">
        <v>96.1</v>
      </c>
      <c r="E505" s="1" t="s">
        <v>33</v>
      </c>
    </row>
    <row r="506" spans="1:5" ht="15" x14ac:dyDescent="0.25">
      <c r="A506" s="26">
        <v>45127.574293981481</v>
      </c>
      <c r="B506">
        <v>5709</v>
      </c>
      <c r="C506">
        <v>100</v>
      </c>
      <c r="D506">
        <v>96.1</v>
      </c>
      <c r="E506" s="1" t="s">
        <v>28</v>
      </c>
    </row>
    <row r="507" spans="1:5" ht="15" x14ac:dyDescent="0.25">
      <c r="A507" s="26">
        <v>45127.625891203701</v>
      </c>
      <c r="B507">
        <v>4998</v>
      </c>
      <c r="C507">
        <v>1000</v>
      </c>
      <c r="D507">
        <v>979</v>
      </c>
      <c r="E507" s="1" t="s">
        <v>739</v>
      </c>
    </row>
    <row r="508" spans="1:5" ht="15" x14ac:dyDescent="0.25">
      <c r="A508" s="26">
        <v>45127.633958333332</v>
      </c>
      <c r="B508">
        <v>1927</v>
      </c>
      <c r="C508">
        <v>1000</v>
      </c>
      <c r="D508">
        <v>979</v>
      </c>
      <c r="E508" s="1" t="s">
        <v>761</v>
      </c>
    </row>
    <row r="509" spans="1:5" ht="15" x14ac:dyDescent="0.25">
      <c r="A509" s="26">
        <v>45127.644236111111</v>
      </c>
      <c r="B509">
        <v>5004</v>
      </c>
      <c r="C509">
        <v>300</v>
      </c>
      <c r="D509">
        <v>293.7</v>
      </c>
      <c r="E509" s="1" t="s">
        <v>7</v>
      </c>
    </row>
    <row r="510" spans="1:5" ht="15" x14ac:dyDescent="0.25">
      <c r="A510" s="26">
        <v>45127.648935185185</v>
      </c>
      <c r="B510">
        <v>107</v>
      </c>
      <c r="C510">
        <v>300</v>
      </c>
      <c r="D510">
        <v>293.7</v>
      </c>
      <c r="E510" s="1" t="s">
        <v>7</v>
      </c>
    </row>
    <row r="511" spans="1:5" ht="15" x14ac:dyDescent="0.25">
      <c r="A511" s="26">
        <v>45127.650752314818</v>
      </c>
      <c r="B511">
        <v>3471</v>
      </c>
      <c r="C511">
        <v>300</v>
      </c>
      <c r="D511">
        <v>293.7</v>
      </c>
      <c r="E511" s="1" t="s">
        <v>739</v>
      </c>
    </row>
    <row r="512" spans="1:5" ht="15" x14ac:dyDescent="0.25">
      <c r="A512" s="26">
        <v>45127.691168981481</v>
      </c>
      <c r="B512">
        <v>8093</v>
      </c>
      <c r="C512">
        <v>300</v>
      </c>
      <c r="D512">
        <v>293.7</v>
      </c>
      <c r="E512" s="1" t="s">
        <v>762</v>
      </c>
    </row>
    <row r="513" spans="1:5" ht="15" x14ac:dyDescent="0.25">
      <c r="A513" s="26">
        <v>45127.69771990741</v>
      </c>
      <c r="B513">
        <v>549</v>
      </c>
      <c r="C513">
        <v>300</v>
      </c>
      <c r="D513">
        <v>293.7</v>
      </c>
      <c r="E513" s="1" t="s">
        <v>29</v>
      </c>
    </row>
    <row r="514" spans="1:5" ht="15" x14ac:dyDescent="0.25">
      <c r="A514" s="26">
        <v>45127.869930555556</v>
      </c>
      <c r="B514">
        <v>667</v>
      </c>
      <c r="C514">
        <v>1000</v>
      </c>
      <c r="D514">
        <v>979</v>
      </c>
      <c r="E514" s="1" t="s">
        <v>31</v>
      </c>
    </row>
    <row r="515" spans="1:5" ht="15" x14ac:dyDescent="0.25">
      <c r="A515" s="26">
        <v>45127.887997685182</v>
      </c>
      <c r="B515">
        <v>7452</v>
      </c>
      <c r="C515">
        <v>3000</v>
      </c>
      <c r="D515">
        <v>2937</v>
      </c>
      <c r="E515" s="1" t="s">
        <v>6</v>
      </c>
    </row>
    <row r="516" spans="1:5" ht="15" x14ac:dyDescent="0.25">
      <c r="A516" s="26">
        <v>45127.928217592591</v>
      </c>
      <c r="B516">
        <v>3658</v>
      </c>
      <c r="C516">
        <v>500</v>
      </c>
      <c r="D516">
        <v>489.5</v>
      </c>
      <c r="E516" s="1" t="s">
        <v>7</v>
      </c>
    </row>
    <row r="517" spans="1:5" ht="30" x14ac:dyDescent="0.25">
      <c r="A517" s="26">
        <v>45127.931331018517</v>
      </c>
      <c r="B517">
        <v>8537</v>
      </c>
      <c r="C517">
        <v>511</v>
      </c>
      <c r="D517">
        <v>500.27</v>
      </c>
      <c r="E517" s="34" t="s">
        <v>763</v>
      </c>
    </row>
    <row r="518" spans="1:5" ht="15" x14ac:dyDescent="0.25">
      <c r="A518" s="26">
        <v>45127.943043981482</v>
      </c>
      <c r="B518">
        <v>7070</v>
      </c>
      <c r="C518">
        <v>500</v>
      </c>
      <c r="D518">
        <v>489.5</v>
      </c>
      <c r="E518" s="1" t="s">
        <v>60</v>
      </c>
    </row>
    <row r="519" spans="1:5" ht="15" x14ac:dyDescent="0.25">
      <c r="A519" s="26">
        <v>45127.99422453704</v>
      </c>
      <c r="B519">
        <v>6134</v>
      </c>
      <c r="C519">
        <v>100</v>
      </c>
      <c r="D519">
        <v>96.1</v>
      </c>
      <c r="E519" s="1" t="s">
        <v>7</v>
      </c>
    </row>
    <row r="520" spans="1:5" ht="15" x14ac:dyDescent="0.25">
      <c r="A520" s="26">
        <v>45128.005023148151</v>
      </c>
      <c r="B520">
        <v>9314</v>
      </c>
      <c r="C520">
        <v>2000</v>
      </c>
      <c r="D520">
        <v>1958</v>
      </c>
      <c r="E520" s="1" t="s">
        <v>7</v>
      </c>
    </row>
    <row r="521" spans="1:5" ht="15" x14ac:dyDescent="0.25">
      <c r="A521" s="26">
        <v>45128.024687500001</v>
      </c>
      <c r="B521">
        <v>47</v>
      </c>
      <c r="C521">
        <v>500</v>
      </c>
      <c r="D521">
        <v>489.5</v>
      </c>
      <c r="E521" s="1" t="s">
        <v>38</v>
      </c>
    </row>
    <row r="522" spans="1:5" ht="15" x14ac:dyDescent="0.25">
      <c r="A522" s="26">
        <v>45128.151817129627</v>
      </c>
      <c r="B522">
        <v>7647</v>
      </c>
      <c r="C522">
        <v>200</v>
      </c>
      <c r="D522">
        <v>195.8</v>
      </c>
      <c r="E522" s="1" t="s">
        <v>7</v>
      </c>
    </row>
    <row r="523" spans="1:5" ht="15" x14ac:dyDescent="0.25">
      <c r="A523" s="26">
        <v>45128.342523148145</v>
      </c>
      <c r="B523">
        <v>7377</v>
      </c>
      <c r="C523">
        <v>100</v>
      </c>
      <c r="D523">
        <v>96.1</v>
      </c>
      <c r="E523" s="1" t="s">
        <v>739</v>
      </c>
    </row>
    <row r="524" spans="1:5" ht="15" x14ac:dyDescent="0.25">
      <c r="A524" s="26">
        <v>45128.378113425926</v>
      </c>
      <c r="B524">
        <v>3660</v>
      </c>
      <c r="C524">
        <v>300</v>
      </c>
      <c r="D524">
        <v>293.7</v>
      </c>
      <c r="E524" s="1" t="s">
        <v>29</v>
      </c>
    </row>
    <row r="525" spans="1:5" ht="15" x14ac:dyDescent="0.25">
      <c r="A525" s="26">
        <v>45128.429768518516</v>
      </c>
      <c r="B525">
        <v>5799</v>
      </c>
      <c r="C525">
        <v>700</v>
      </c>
      <c r="D525">
        <v>685.3</v>
      </c>
      <c r="E525" s="1" t="s">
        <v>764</v>
      </c>
    </row>
    <row r="526" spans="1:5" ht="15" x14ac:dyDescent="0.25">
      <c r="A526" s="26">
        <v>45128.459756944445</v>
      </c>
      <c r="B526">
        <v>9027</v>
      </c>
      <c r="C526">
        <v>500</v>
      </c>
      <c r="D526">
        <v>489.5</v>
      </c>
      <c r="E526" s="1" t="s">
        <v>739</v>
      </c>
    </row>
    <row r="527" spans="1:5" ht="15" x14ac:dyDescent="0.25">
      <c r="A527" s="26">
        <v>45128.482349537036</v>
      </c>
      <c r="B527">
        <v>6056</v>
      </c>
      <c r="C527">
        <v>100</v>
      </c>
      <c r="D527">
        <v>96.1</v>
      </c>
      <c r="E527" s="1" t="s">
        <v>7</v>
      </c>
    </row>
    <row r="528" spans="1:5" ht="15" x14ac:dyDescent="0.25">
      <c r="A528" s="26">
        <v>45128.482905092591</v>
      </c>
      <c r="B528">
        <v>1736</v>
      </c>
      <c r="C528">
        <v>1000</v>
      </c>
      <c r="D528">
        <v>979</v>
      </c>
      <c r="E528" s="1" t="s">
        <v>707</v>
      </c>
    </row>
    <row r="529" spans="1:5" ht="15" x14ac:dyDescent="0.25">
      <c r="A529" s="26">
        <v>45128.518611111111</v>
      </c>
      <c r="B529">
        <v>5752</v>
      </c>
      <c r="C529">
        <v>10000</v>
      </c>
      <c r="D529">
        <v>9790</v>
      </c>
      <c r="E529" s="1" t="s">
        <v>711</v>
      </c>
    </row>
    <row r="530" spans="1:5" ht="15" x14ac:dyDescent="0.25">
      <c r="A530" s="26">
        <v>45128.544398148151</v>
      </c>
      <c r="B530">
        <v>1038</v>
      </c>
      <c r="C530">
        <v>1000</v>
      </c>
      <c r="D530">
        <v>979</v>
      </c>
      <c r="E530" s="1" t="s">
        <v>707</v>
      </c>
    </row>
    <row r="531" spans="1:5" ht="15" x14ac:dyDescent="0.25">
      <c r="A531" s="26">
        <v>45128.553078703706</v>
      </c>
      <c r="B531">
        <v>870</v>
      </c>
      <c r="C531">
        <v>400</v>
      </c>
      <c r="D531">
        <v>391.6</v>
      </c>
      <c r="E531" s="1" t="s">
        <v>71</v>
      </c>
    </row>
    <row r="532" spans="1:5" ht="15" x14ac:dyDescent="0.25">
      <c r="A532" s="26">
        <v>45128.602337962962</v>
      </c>
      <c r="B532">
        <v>8329</v>
      </c>
      <c r="C532">
        <v>2000</v>
      </c>
      <c r="D532">
        <v>1958</v>
      </c>
      <c r="E532" s="1" t="s">
        <v>6</v>
      </c>
    </row>
    <row r="533" spans="1:5" ht="15" x14ac:dyDescent="0.25">
      <c r="A533" s="26">
        <v>45128.655706018515</v>
      </c>
      <c r="B533">
        <v>8561</v>
      </c>
      <c r="C533">
        <v>100</v>
      </c>
      <c r="D533">
        <v>96.1</v>
      </c>
      <c r="E533" s="1" t="s">
        <v>7</v>
      </c>
    </row>
    <row r="534" spans="1:5" ht="15" x14ac:dyDescent="0.25">
      <c r="A534" s="26">
        <v>45128.781493055554</v>
      </c>
      <c r="B534">
        <v>4706</v>
      </c>
      <c r="C534">
        <v>100</v>
      </c>
      <c r="D534">
        <v>96.1</v>
      </c>
      <c r="E534" s="1" t="s">
        <v>29</v>
      </c>
    </row>
    <row r="535" spans="1:5" ht="15" x14ac:dyDescent="0.25">
      <c r="A535" s="26">
        <v>45128.825104166666</v>
      </c>
      <c r="B535">
        <v>3947</v>
      </c>
      <c r="C535">
        <v>250</v>
      </c>
      <c r="D535">
        <v>244.75</v>
      </c>
      <c r="E535" s="1" t="s">
        <v>7</v>
      </c>
    </row>
    <row r="536" spans="1:5" ht="15" x14ac:dyDescent="0.25">
      <c r="A536" s="26">
        <v>45128.932812500003</v>
      </c>
      <c r="B536">
        <v>9229</v>
      </c>
      <c r="C536">
        <v>50</v>
      </c>
      <c r="D536">
        <v>46.1</v>
      </c>
      <c r="E536" s="1" t="s">
        <v>765</v>
      </c>
    </row>
    <row r="537" spans="1:5" ht="15" x14ac:dyDescent="0.25">
      <c r="A537" s="26">
        <v>45129.319594907407</v>
      </c>
      <c r="B537">
        <v>5796</v>
      </c>
      <c r="C537">
        <v>500</v>
      </c>
      <c r="D537">
        <v>489.5</v>
      </c>
      <c r="E537" s="1" t="s">
        <v>707</v>
      </c>
    </row>
    <row r="538" spans="1:5" ht="15" x14ac:dyDescent="0.25">
      <c r="A538" s="26">
        <v>45129.356122685182</v>
      </c>
      <c r="B538">
        <v>8474</v>
      </c>
      <c r="C538">
        <v>100</v>
      </c>
      <c r="D538">
        <v>96.1</v>
      </c>
      <c r="E538" s="1" t="s">
        <v>32</v>
      </c>
    </row>
    <row r="539" spans="1:5" ht="15" x14ac:dyDescent="0.25">
      <c r="A539" s="26">
        <v>45129.356215277781</v>
      </c>
      <c r="B539">
        <v>6627</v>
      </c>
      <c r="C539">
        <v>50</v>
      </c>
      <c r="D539">
        <v>46.1</v>
      </c>
      <c r="E539" s="1" t="s">
        <v>711</v>
      </c>
    </row>
    <row r="540" spans="1:5" ht="15" x14ac:dyDescent="0.25">
      <c r="A540" s="26">
        <v>45129.45815972222</v>
      </c>
      <c r="B540">
        <v>427</v>
      </c>
      <c r="C540">
        <v>1000</v>
      </c>
      <c r="D540">
        <v>979</v>
      </c>
      <c r="E540" s="1" t="s">
        <v>60</v>
      </c>
    </row>
    <row r="541" spans="1:5" ht="15" x14ac:dyDescent="0.25">
      <c r="A541" s="26">
        <v>45129.507280092592</v>
      </c>
      <c r="B541">
        <v>1937</v>
      </c>
      <c r="C541">
        <v>800</v>
      </c>
      <c r="D541">
        <v>783.2</v>
      </c>
      <c r="E541" s="1" t="s">
        <v>765</v>
      </c>
    </row>
    <row r="542" spans="1:5" ht="15" x14ac:dyDescent="0.25">
      <c r="A542" s="26">
        <v>45129.576342592591</v>
      </c>
      <c r="B542">
        <v>4968</v>
      </c>
      <c r="C542">
        <v>1000</v>
      </c>
      <c r="D542">
        <v>979</v>
      </c>
      <c r="E542" s="1" t="s">
        <v>707</v>
      </c>
    </row>
    <row r="543" spans="1:5" ht="30" x14ac:dyDescent="0.25">
      <c r="A543" s="26">
        <v>45129.683703703704</v>
      </c>
      <c r="B543">
        <v>6092</v>
      </c>
      <c r="C543">
        <v>100</v>
      </c>
      <c r="D543">
        <v>96.1</v>
      </c>
      <c r="E543" s="34" t="s">
        <v>61</v>
      </c>
    </row>
    <row r="544" spans="1:5" ht="15" x14ac:dyDescent="0.25">
      <c r="A544" s="26">
        <v>45129.735555555555</v>
      </c>
      <c r="B544">
        <v>3325</v>
      </c>
      <c r="C544">
        <v>1000</v>
      </c>
      <c r="D544">
        <v>979</v>
      </c>
      <c r="E544" s="1" t="s">
        <v>31</v>
      </c>
    </row>
    <row r="545" spans="1:5" ht="15" x14ac:dyDescent="0.25">
      <c r="A545" s="26">
        <v>45129.763657407406</v>
      </c>
      <c r="B545">
        <v>8902</v>
      </c>
      <c r="C545">
        <v>300</v>
      </c>
      <c r="D545">
        <v>293.7</v>
      </c>
      <c r="E545" s="1" t="s">
        <v>739</v>
      </c>
    </row>
    <row r="546" spans="1:5" ht="15" x14ac:dyDescent="0.25">
      <c r="A546" s="26">
        <v>45129.765983796293</v>
      </c>
      <c r="B546">
        <v>8902</v>
      </c>
      <c r="C546">
        <v>300</v>
      </c>
      <c r="D546">
        <v>293.7</v>
      </c>
      <c r="E546" s="1" t="s">
        <v>139</v>
      </c>
    </row>
    <row r="547" spans="1:5" ht="15" x14ac:dyDescent="0.25">
      <c r="A547" s="26">
        <v>45129.767754629633</v>
      </c>
      <c r="B547">
        <v>8902</v>
      </c>
      <c r="C547">
        <v>300</v>
      </c>
      <c r="D547">
        <v>293.7</v>
      </c>
      <c r="E547" s="1" t="s">
        <v>720</v>
      </c>
    </row>
    <row r="548" spans="1:5" ht="15" x14ac:dyDescent="0.25">
      <c r="A548" s="26">
        <v>45129.854444444441</v>
      </c>
      <c r="B548">
        <v>6627</v>
      </c>
      <c r="C548">
        <v>100</v>
      </c>
      <c r="D548">
        <v>96.1</v>
      </c>
      <c r="E548" s="1" t="s">
        <v>711</v>
      </c>
    </row>
    <row r="549" spans="1:5" ht="15" x14ac:dyDescent="0.25">
      <c r="A549" s="26">
        <v>45129.928888888891</v>
      </c>
      <c r="B549">
        <v>1060</v>
      </c>
      <c r="C549">
        <v>30</v>
      </c>
      <c r="D549">
        <v>26.1</v>
      </c>
      <c r="E549" s="1" t="s">
        <v>7</v>
      </c>
    </row>
    <row r="550" spans="1:5" ht="15" x14ac:dyDescent="0.25">
      <c r="A550" s="26">
        <v>45129.948958333334</v>
      </c>
      <c r="B550">
        <v>7714</v>
      </c>
      <c r="C550">
        <v>100</v>
      </c>
      <c r="D550">
        <v>96.1</v>
      </c>
      <c r="E550" s="1" t="s">
        <v>29</v>
      </c>
    </row>
    <row r="551" spans="1:5" ht="15" x14ac:dyDescent="0.25">
      <c r="A551" s="26">
        <v>45129.957141203704</v>
      </c>
      <c r="B551">
        <v>9084</v>
      </c>
      <c r="C551">
        <v>100</v>
      </c>
      <c r="D551">
        <v>96.1</v>
      </c>
      <c r="E551" s="1" t="s">
        <v>57</v>
      </c>
    </row>
    <row r="552" spans="1:5" ht="45" x14ac:dyDescent="0.25">
      <c r="A552" s="26">
        <v>45129.981469907405</v>
      </c>
      <c r="B552">
        <v>9601</v>
      </c>
      <c r="C552">
        <v>500</v>
      </c>
      <c r="D552">
        <v>489.5</v>
      </c>
      <c r="E552" s="34" t="s">
        <v>766</v>
      </c>
    </row>
    <row r="553" spans="1:5" ht="45" x14ac:dyDescent="0.25">
      <c r="A553" s="26">
        <v>45129.983877314815</v>
      </c>
      <c r="B553">
        <v>9601</v>
      </c>
      <c r="C553">
        <v>500</v>
      </c>
      <c r="D553">
        <v>489.5</v>
      </c>
      <c r="E553" s="34" t="s">
        <v>767</v>
      </c>
    </row>
    <row r="554" spans="1:5" ht="15" x14ac:dyDescent="0.25">
      <c r="A554" s="26">
        <v>45130.019525462965</v>
      </c>
      <c r="B554">
        <v>3852</v>
      </c>
      <c r="C554">
        <v>300</v>
      </c>
      <c r="D554">
        <v>293.7</v>
      </c>
      <c r="E554" s="1" t="s">
        <v>709</v>
      </c>
    </row>
    <row r="555" spans="1:5" ht="15" x14ac:dyDescent="0.25">
      <c r="A555" s="26">
        <v>45130.242222222223</v>
      </c>
      <c r="B555">
        <v>3569</v>
      </c>
      <c r="C555">
        <v>100</v>
      </c>
      <c r="D555">
        <v>96.1</v>
      </c>
      <c r="E555" s="1" t="s">
        <v>768</v>
      </c>
    </row>
    <row r="556" spans="1:5" ht="15" x14ac:dyDescent="0.25">
      <c r="A556" s="26">
        <v>45130.361215277779</v>
      </c>
      <c r="B556">
        <v>3025</v>
      </c>
      <c r="C556">
        <v>50</v>
      </c>
      <c r="D556">
        <v>46.1</v>
      </c>
      <c r="E556" s="1" t="s">
        <v>711</v>
      </c>
    </row>
    <row r="557" spans="1:5" ht="15" x14ac:dyDescent="0.25">
      <c r="A557" s="26">
        <v>45130.368587962963</v>
      </c>
      <c r="B557">
        <v>8033</v>
      </c>
      <c r="C557">
        <v>10000</v>
      </c>
      <c r="D557">
        <v>9790</v>
      </c>
      <c r="E557" s="1" t="s">
        <v>769</v>
      </c>
    </row>
    <row r="558" spans="1:5" ht="15" x14ac:dyDescent="0.25">
      <c r="A558" s="26">
        <v>45130.416122685187</v>
      </c>
      <c r="B558">
        <v>9243</v>
      </c>
      <c r="C558">
        <v>1500</v>
      </c>
      <c r="D558">
        <v>1468.5</v>
      </c>
      <c r="E558" s="1" t="s">
        <v>711</v>
      </c>
    </row>
    <row r="559" spans="1:5" ht="15" x14ac:dyDescent="0.25">
      <c r="A559" s="26">
        <v>45130.442824074074</v>
      </c>
      <c r="B559">
        <v>4993</v>
      </c>
      <c r="C559">
        <v>500</v>
      </c>
      <c r="D559">
        <v>489.5</v>
      </c>
      <c r="E559" s="1" t="s">
        <v>739</v>
      </c>
    </row>
    <row r="560" spans="1:5" ht="15" x14ac:dyDescent="0.25">
      <c r="A560" s="26">
        <v>45130.495405092595</v>
      </c>
      <c r="B560">
        <v>4180</v>
      </c>
      <c r="C560">
        <v>500</v>
      </c>
      <c r="D560">
        <v>489.5</v>
      </c>
      <c r="E560" s="1" t="s">
        <v>70</v>
      </c>
    </row>
    <row r="561" spans="1:5" ht="15" x14ac:dyDescent="0.25">
      <c r="A561" s="26">
        <v>45130.496446759258</v>
      </c>
      <c r="B561">
        <v>7752</v>
      </c>
      <c r="C561">
        <v>200</v>
      </c>
      <c r="D561">
        <v>195.8</v>
      </c>
      <c r="E561" s="1" t="s">
        <v>60</v>
      </c>
    </row>
    <row r="562" spans="1:5" ht="15" x14ac:dyDescent="0.25">
      <c r="A562" s="26">
        <v>45130.506585648145</v>
      </c>
      <c r="B562">
        <v>7923</v>
      </c>
      <c r="C562">
        <v>100</v>
      </c>
      <c r="D562">
        <v>96.1</v>
      </c>
      <c r="E562" s="1" t="s">
        <v>706</v>
      </c>
    </row>
    <row r="563" spans="1:5" ht="15" x14ac:dyDescent="0.25">
      <c r="A563" s="26">
        <v>45130.55846064815</v>
      </c>
      <c r="B563">
        <v>6231</v>
      </c>
      <c r="C563">
        <v>300</v>
      </c>
      <c r="D563">
        <v>293.7</v>
      </c>
      <c r="E563" s="1" t="s">
        <v>7</v>
      </c>
    </row>
    <row r="564" spans="1:5" ht="15" x14ac:dyDescent="0.25">
      <c r="A564" s="26">
        <v>45130.57104166667</v>
      </c>
      <c r="B564">
        <v>4609</v>
      </c>
      <c r="C564">
        <v>500</v>
      </c>
      <c r="D564">
        <v>489.5</v>
      </c>
      <c r="E564" s="1" t="s">
        <v>770</v>
      </c>
    </row>
    <row r="565" spans="1:5" ht="15" x14ac:dyDescent="0.25">
      <c r="A565" s="26">
        <v>45130.684699074074</v>
      </c>
      <c r="B565">
        <v>4750</v>
      </c>
      <c r="C565">
        <v>1000</v>
      </c>
      <c r="D565">
        <v>979</v>
      </c>
      <c r="E565" s="1" t="s">
        <v>6</v>
      </c>
    </row>
    <row r="566" spans="1:5" ht="15" x14ac:dyDescent="0.25">
      <c r="A566" s="26">
        <v>45130.70648148148</v>
      </c>
      <c r="B566">
        <v>700</v>
      </c>
      <c r="C566">
        <v>20</v>
      </c>
      <c r="D566">
        <v>16.100000000000001</v>
      </c>
      <c r="E566" s="1" t="s">
        <v>7</v>
      </c>
    </row>
    <row r="567" spans="1:5" ht="15" x14ac:dyDescent="0.25">
      <c r="A567" s="26">
        <v>45130.726319444446</v>
      </c>
      <c r="B567">
        <v>3054</v>
      </c>
      <c r="C567">
        <v>200</v>
      </c>
      <c r="D567">
        <v>195.8</v>
      </c>
      <c r="E567" s="1" t="s">
        <v>771</v>
      </c>
    </row>
    <row r="568" spans="1:5" ht="15" x14ac:dyDescent="0.25">
      <c r="A568" s="26">
        <v>45130.825358796297</v>
      </c>
      <c r="B568">
        <v>3705</v>
      </c>
      <c r="C568">
        <v>1000</v>
      </c>
      <c r="D568">
        <v>979</v>
      </c>
      <c r="E568" s="1" t="s">
        <v>772</v>
      </c>
    </row>
    <row r="569" spans="1:5" ht="15" x14ac:dyDescent="0.25">
      <c r="A569" s="26">
        <v>45130.840763888889</v>
      </c>
      <c r="B569">
        <v>5325</v>
      </c>
      <c r="C569">
        <v>500</v>
      </c>
      <c r="D569">
        <v>489.5</v>
      </c>
      <c r="E569" s="1" t="s">
        <v>60</v>
      </c>
    </row>
    <row r="570" spans="1:5" ht="15" x14ac:dyDescent="0.25">
      <c r="A570" s="26">
        <v>45130.844259259262</v>
      </c>
      <c r="B570">
        <v>9581</v>
      </c>
      <c r="C570">
        <v>300</v>
      </c>
      <c r="D570">
        <v>293.7</v>
      </c>
      <c r="E570" s="1" t="s">
        <v>7</v>
      </c>
    </row>
    <row r="571" spans="1:5" ht="15" x14ac:dyDescent="0.25">
      <c r="A571" s="26">
        <v>45130.848043981481</v>
      </c>
      <c r="B571">
        <v>8508</v>
      </c>
      <c r="C571">
        <v>500</v>
      </c>
      <c r="D571">
        <v>489.5</v>
      </c>
      <c r="E571" s="1" t="s">
        <v>706</v>
      </c>
    </row>
    <row r="572" spans="1:5" ht="15" x14ac:dyDescent="0.25">
      <c r="A572" s="26">
        <v>45130.897129629629</v>
      </c>
      <c r="B572">
        <v>7020</v>
      </c>
      <c r="C572">
        <v>300</v>
      </c>
      <c r="D572">
        <v>293.7</v>
      </c>
      <c r="E572" s="1" t="s">
        <v>706</v>
      </c>
    </row>
    <row r="573" spans="1:5" ht="15" x14ac:dyDescent="0.25">
      <c r="A573" s="26">
        <v>45130.899004629631</v>
      </c>
      <c r="B573">
        <v>4887</v>
      </c>
      <c r="C573">
        <v>5000</v>
      </c>
      <c r="D573">
        <v>4895</v>
      </c>
      <c r="E573" s="34" t="s">
        <v>773</v>
      </c>
    </row>
    <row r="574" spans="1:5" ht="15" x14ac:dyDescent="0.25">
      <c r="A574" s="26">
        <v>45130.899571759262</v>
      </c>
      <c r="B574">
        <v>6153</v>
      </c>
      <c r="C574">
        <v>1000</v>
      </c>
      <c r="D574">
        <v>979</v>
      </c>
      <c r="E574" s="1" t="s">
        <v>706</v>
      </c>
    </row>
    <row r="575" spans="1:5" ht="15" x14ac:dyDescent="0.25">
      <c r="A575" s="26">
        <v>45130.900497685187</v>
      </c>
      <c r="B575">
        <v>6651</v>
      </c>
      <c r="C575">
        <v>1000</v>
      </c>
      <c r="D575">
        <v>979</v>
      </c>
      <c r="E575" s="1" t="s">
        <v>706</v>
      </c>
    </row>
    <row r="576" spans="1:5" ht="15" x14ac:dyDescent="0.25">
      <c r="A576" s="26">
        <v>45130.90185185185</v>
      </c>
      <c r="B576">
        <v>741</v>
      </c>
      <c r="C576">
        <v>100</v>
      </c>
      <c r="D576">
        <v>96.1</v>
      </c>
      <c r="E576" s="1" t="s">
        <v>706</v>
      </c>
    </row>
    <row r="577" spans="1:5" ht="15" x14ac:dyDescent="0.25">
      <c r="A577" s="26">
        <v>45130.907337962963</v>
      </c>
      <c r="B577">
        <v>6750</v>
      </c>
      <c r="C577">
        <v>500</v>
      </c>
      <c r="D577">
        <v>489.5</v>
      </c>
      <c r="E577" s="1" t="s">
        <v>706</v>
      </c>
    </row>
    <row r="578" spans="1:5" ht="15" x14ac:dyDescent="0.25">
      <c r="A578" s="26">
        <v>45130.909097222226</v>
      </c>
      <c r="B578">
        <v>3135</v>
      </c>
      <c r="C578">
        <v>500</v>
      </c>
      <c r="D578">
        <v>489.5</v>
      </c>
      <c r="E578" s="1" t="s">
        <v>60</v>
      </c>
    </row>
    <row r="579" spans="1:5" ht="15" x14ac:dyDescent="0.25">
      <c r="A579" s="26">
        <v>45130.920960648145</v>
      </c>
      <c r="B579">
        <v>8623</v>
      </c>
      <c r="C579">
        <v>300</v>
      </c>
      <c r="D579">
        <v>293.7</v>
      </c>
      <c r="E579" s="1" t="s">
        <v>707</v>
      </c>
    </row>
    <row r="580" spans="1:5" ht="15" x14ac:dyDescent="0.25">
      <c r="A580" s="26">
        <v>45130.97896990741</v>
      </c>
      <c r="B580">
        <v>7491</v>
      </c>
      <c r="C580">
        <v>400</v>
      </c>
      <c r="D580">
        <v>391.6</v>
      </c>
      <c r="E580" s="1" t="s">
        <v>7</v>
      </c>
    </row>
    <row r="581" spans="1:5" ht="15" x14ac:dyDescent="0.25">
      <c r="A581" s="26">
        <v>45131.01871527778</v>
      </c>
      <c r="B581">
        <v>5868</v>
      </c>
      <c r="C581">
        <v>5000</v>
      </c>
      <c r="D581">
        <v>4895</v>
      </c>
      <c r="E581" s="1" t="s">
        <v>774</v>
      </c>
    </row>
    <row r="582" spans="1:5" ht="15" x14ac:dyDescent="0.25">
      <c r="A582" s="26">
        <v>45131.04314814815</v>
      </c>
      <c r="B582">
        <v>7318</v>
      </c>
      <c r="C582">
        <v>100</v>
      </c>
      <c r="D582">
        <v>96.1</v>
      </c>
      <c r="E582" s="1" t="s">
        <v>707</v>
      </c>
    </row>
    <row r="583" spans="1:5" ht="15" x14ac:dyDescent="0.25">
      <c r="A583" s="26">
        <v>45131.044664351852</v>
      </c>
      <c r="B583">
        <v>7318</v>
      </c>
      <c r="C583">
        <v>100</v>
      </c>
      <c r="D583">
        <v>96.1</v>
      </c>
      <c r="E583" s="1" t="s">
        <v>709</v>
      </c>
    </row>
    <row r="584" spans="1:5" ht="15" x14ac:dyDescent="0.25">
      <c r="A584" s="26">
        <v>45131.045601851853</v>
      </c>
      <c r="B584">
        <v>7318</v>
      </c>
      <c r="C584">
        <v>100</v>
      </c>
      <c r="D584">
        <v>96.1</v>
      </c>
      <c r="E584" s="1" t="s">
        <v>720</v>
      </c>
    </row>
    <row r="585" spans="1:5" ht="15" x14ac:dyDescent="0.25">
      <c r="A585" s="26">
        <v>45131.046400462961</v>
      </c>
      <c r="B585">
        <v>7318</v>
      </c>
      <c r="C585">
        <v>100</v>
      </c>
      <c r="D585">
        <v>96.1</v>
      </c>
      <c r="E585" s="1" t="s">
        <v>739</v>
      </c>
    </row>
    <row r="586" spans="1:5" ht="15" x14ac:dyDescent="0.25">
      <c r="A586" s="26">
        <v>45131.0471412037</v>
      </c>
      <c r="B586">
        <v>7318</v>
      </c>
      <c r="C586">
        <v>100</v>
      </c>
      <c r="D586">
        <v>96.1</v>
      </c>
      <c r="E586" s="1" t="s">
        <v>706</v>
      </c>
    </row>
    <row r="587" spans="1:5" ht="15" x14ac:dyDescent="0.25">
      <c r="A587" s="26">
        <v>45131.048819444448</v>
      </c>
      <c r="B587">
        <v>7318</v>
      </c>
      <c r="C587">
        <v>100</v>
      </c>
      <c r="D587">
        <v>96.1</v>
      </c>
      <c r="E587" s="1" t="s">
        <v>139</v>
      </c>
    </row>
    <row r="588" spans="1:5" ht="15" x14ac:dyDescent="0.25">
      <c r="A588" s="26">
        <v>45131.049872685187</v>
      </c>
      <c r="B588">
        <v>7318</v>
      </c>
      <c r="C588">
        <v>333</v>
      </c>
      <c r="D588">
        <v>326.01</v>
      </c>
      <c r="E588" s="1" t="s">
        <v>71</v>
      </c>
    </row>
    <row r="589" spans="1:5" ht="15" x14ac:dyDescent="0.25">
      <c r="A589" s="26">
        <v>45131.097638888888</v>
      </c>
      <c r="B589">
        <v>2548</v>
      </c>
      <c r="C589">
        <v>5000</v>
      </c>
      <c r="D589">
        <v>4895</v>
      </c>
      <c r="E589" s="1" t="s">
        <v>707</v>
      </c>
    </row>
    <row r="590" spans="1:5" ht="15" x14ac:dyDescent="0.25">
      <c r="A590" s="26">
        <v>45131.323877314811</v>
      </c>
      <c r="B590">
        <v>1862</v>
      </c>
      <c r="C590">
        <v>300</v>
      </c>
      <c r="D590">
        <v>293.7</v>
      </c>
      <c r="E590" s="1" t="s">
        <v>775</v>
      </c>
    </row>
    <row r="591" spans="1:5" ht="15" x14ac:dyDescent="0.25">
      <c r="A591" s="26">
        <v>45131.325185185182</v>
      </c>
      <c r="B591">
        <v>1429</v>
      </c>
      <c r="C591">
        <v>500</v>
      </c>
      <c r="D591">
        <v>489.5</v>
      </c>
      <c r="E591" s="1" t="s">
        <v>706</v>
      </c>
    </row>
    <row r="592" spans="1:5" ht="15" x14ac:dyDescent="0.25">
      <c r="A592" s="26">
        <v>45131.347175925926</v>
      </c>
      <c r="B592">
        <v>5011</v>
      </c>
      <c r="C592">
        <v>300</v>
      </c>
      <c r="D592">
        <v>293.7</v>
      </c>
      <c r="E592" s="1" t="s">
        <v>707</v>
      </c>
    </row>
    <row r="593" spans="1:5" ht="15" x14ac:dyDescent="0.25">
      <c r="A593" s="26">
        <v>45131.354583333334</v>
      </c>
      <c r="B593">
        <v>1533</v>
      </c>
      <c r="C593">
        <v>1500</v>
      </c>
      <c r="D593">
        <v>1468.5</v>
      </c>
      <c r="E593" s="1" t="s">
        <v>7</v>
      </c>
    </row>
    <row r="594" spans="1:5" ht="15" x14ac:dyDescent="0.25">
      <c r="A594" s="26">
        <v>45131.372245370374</v>
      </c>
      <c r="B594">
        <v>6558</v>
      </c>
      <c r="C594">
        <v>200</v>
      </c>
      <c r="D594">
        <v>195.8</v>
      </c>
      <c r="E594" s="1" t="s">
        <v>776</v>
      </c>
    </row>
    <row r="595" spans="1:5" ht="15" x14ac:dyDescent="0.25">
      <c r="A595" s="26">
        <v>45131.485555555555</v>
      </c>
      <c r="B595">
        <v>1517</v>
      </c>
      <c r="C595">
        <v>500</v>
      </c>
      <c r="D595">
        <v>489.5</v>
      </c>
      <c r="E595" s="1" t="s">
        <v>707</v>
      </c>
    </row>
    <row r="596" spans="1:5" ht="15" x14ac:dyDescent="0.25">
      <c r="A596" s="26">
        <v>45131.544247685182</v>
      </c>
      <c r="B596">
        <v>6534</v>
      </c>
      <c r="C596">
        <v>500</v>
      </c>
      <c r="D596">
        <v>489.5</v>
      </c>
      <c r="E596" s="1" t="s">
        <v>707</v>
      </c>
    </row>
    <row r="597" spans="1:5" ht="15" x14ac:dyDescent="0.25">
      <c r="A597" s="26">
        <v>45131.544722222221</v>
      </c>
      <c r="B597">
        <v>9457</v>
      </c>
      <c r="C597">
        <v>1000</v>
      </c>
      <c r="D597">
        <v>979</v>
      </c>
      <c r="E597" s="1" t="s">
        <v>711</v>
      </c>
    </row>
    <row r="598" spans="1:5" ht="15" x14ac:dyDescent="0.25">
      <c r="A598" s="26">
        <v>45131.548807870371</v>
      </c>
      <c r="B598">
        <v>9316</v>
      </c>
      <c r="C598">
        <v>500</v>
      </c>
      <c r="D598">
        <v>489.5</v>
      </c>
      <c r="E598" s="1" t="s">
        <v>706</v>
      </c>
    </row>
    <row r="599" spans="1:5" ht="15" x14ac:dyDescent="0.25">
      <c r="A599" s="26">
        <v>45131.586504629631</v>
      </c>
      <c r="B599">
        <v>2359</v>
      </c>
      <c r="C599">
        <v>500</v>
      </c>
      <c r="D599">
        <v>489.5</v>
      </c>
      <c r="E599" s="1" t="s">
        <v>706</v>
      </c>
    </row>
    <row r="600" spans="1:5" ht="15" x14ac:dyDescent="0.25">
      <c r="A600" s="26">
        <v>45131.589479166665</v>
      </c>
      <c r="B600">
        <v>1932</v>
      </c>
      <c r="C600">
        <v>300</v>
      </c>
      <c r="D600">
        <v>293.7</v>
      </c>
      <c r="E600" s="1" t="s">
        <v>7</v>
      </c>
    </row>
    <row r="601" spans="1:5" ht="15" x14ac:dyDescent="0.25">
      <c r="A601" s="26">
        <v>45131.629548611112</v>
      </c>
      <c r="B601">
        <v>465</v>
      </c>
      <c r="C601">
        <v>1000</v>
      </c>
      <c r="D601">
        <v>979</v>
      </c>
      <c r="E601" s="1" t="s">
        <v>7</v>
      </c>
    </row>
    <row r="602" spans="1:5" ht="15" x14ac:dyDescent="0.25">
      <c r="A602" s="26">
        <v>45131.652858796297</v>
      </c>
      <c r="B602">
        <v>860</v>
      </c>
      <c r="C602">
        <v>100</v>
      </c>
      <c r="D602">
        <v>96.1</v>
      </c>
      <c r="E602" s="1" t="s">
        <v>7</v>
      </c>
    </row>
    <row r="603" spans="1:5" ht="15" x14ac:dyDescent="0.25">
      <c r="A603" s="26">
        <v>45131.662754629629</v>
      </c>
      <c r="B603">
        <v>5951</v>
      </c>
      <c r="C603">
        <v>5000</v>
      </c>
      <c r="D603">
        <v>4895</v>
      </c>
      <c r="E603" s="1" t="s">
        <v>707</v>
      </c>
    </row>
    <row r="604" spans="1:5" ht="15" x14ac:dyDescent="0.25">
      <c r="A604" s="26">
        <v>45131.685219907406</v>
      </c>
      <c r="B604">
        <v>1431</v>
      </c>
      <c r="C604">
        <v>500</v>
      </c>
      <c r="D604">
        <v>489.5</v>
      </c>
      <c r="E604" s="1" t="s">
        <v>706</v>
      </c>
    </row>
    <row r="605" spans="1:5" ht="15" x14ac:dyDescent="0.25">
      <c r="A605" s="26">
        <v>45131.725057870368</v>
      </c>
      <c r="B605">
        <v>127</v>
      </c>
      <c r="C605">
        <v>200</v>
      </c>
      <c r="D605">
        <v>195.8</v>
      </c>
      <c r="E605" s="1" t="s">
        <v>711</v>
      </c>
    </row>
    <row r="606" spans="1:5" ht="15" x14ac:dyDescent="0.25">
      <c r="A606" s="26">
        <v>45131.741875</v>
      </c>
      <c r="B606">
        <v>8869</v>
      </c>
      <c r="C606">
        <v>150</v>
      </c>
      <c r="D606">
        <v>146.1</v>
      </c>
      <c r="E606" s="1" t="s">
        <v>7</v>
      </c>
    </row>
    <row r="607" spans="1:5" ht="15" x14ac:dyDescent="0.25">
      <c r="A607" s="26">
        <v>45131.746608796297</v>
      </c>
      <c r="B607">
        <v>9274</v>
      </c>
      <c r="C607">
        <v>500</v>
      </c>
      <c r="D607">
        <v>489.5</v>
      </c>
      <c r="E607" s="1" t="s">
        <v>7</v>
      </c>
    </row>
    <row r="608" spans="1:5" ht="15" x14ac:dyDescent="0.25">
      <c r="A608" s="26">
        <v>45131.787499999999</v>
      </c>
      <c r="B608">
        <v>7747</v>
      </c>
      <c r="C608">
        <v>1000</v>
      </c>
      <c r="D608">
        <v>979</v>
      </c>
      <c r="E608" s="1" t="s">
        <v>706</v>
      </c>
    </row>
    <row r="609" spans="1:5" ht="15" x14ac:dyDescent="0.25">
      <c r="A609" s="26">
        <v>45131.848923611113</v>
      </c>
      <c r="B609">
        <v>6279</v>
      </c>
      <c r="C609">
        <v>200</v>
      </c>
      <c r="D609">
        <v>195.8</v>
      </c>
      <c r="E609" s="1" t="s">
        <v>711</v>
      </c>
    </row>
    <row r="610" spans="1:5" ht="15" x14ac:dyDescent="0.25">
      <c r="A610" s="26">
        <v>45131.867118055554</v>
      </c>
      <c r="B610">
        <v>7787</v>
      </c>
      <c r="C610">
        <v>30</v>
      </c>
      <c r="D610">
        <v>26.1</v>
      </c>
      <c r="E610" s="1" t="s">
        <v>7</v>
      </c>
    </row>
    <row r="611" spans="1:5" ht="15" x14ac:dyDescent="0.25">
      <c r="A611" s="26">
        <v>45131.927881944444</v>
      </c>
      <c r="B611">
        <v>5567</v>
      </c>
      <c r="C611">
        <v>500</v>
      </c>
      <c r="D611">
        <v>489.5</v>
      </c>
      <c r="E611" s="1" t="s">
        <v>706</v>
      </c>
    </row>
    <row r="612" spans="1:5" ht="15" x14ac:dyDescent="0.25">
      <c r="A612" s="26">
        <v>45132.023865740739</v>
      </c>
      <c r="B612">
        <v>4704</v>
      </c>
      <c r="C612">
        <v>300</v>
      </c>
      <c r="D612">
        <v>293.7</v>
      </c>
      <c r="E612" s="1" t="s">
        <v>777</v>
      </c>
    </row>
    <row r="613" spans="1:5" ht="15" x14ac:dyDescent="0.25">
      <c r="A613" s="26">
        <v>45132.315659722219</v>
      </c>
      <c r="B613">
        <v>1429</v>
      </c>
      <c r="C613">
        <v>1000</v>
      </c>
      <c r="D613">
        <v>979</v>
      </c>
      <c r="E613" s="1" t="s">
        <v>706</v>
      </c>
    </row>
    <row r="614" spans="1:5" ht="15" x14ac:dyDescent="0.25">
      <c r="A614" s="26">
        <v>45132.323182870372</v>
      </c>
      <c r="B614">
        <v>6627</v>
      </c>
      <c r="C614">
        <v>100</v>
      </c>
      <c r="D614">
        <v>96.1</v>
      </c>
      <c r="E614" s="1" t="s">
        <v>711</v>
      </c>
    </row>
    <row r="615" spans="1:5" ht="15" x14ac:dyDescent="0.25">
      <c r="A615" s="26">
        <v>45132.383958333332</v>
      </c>
      <c r="B615">
        <v>4640</v>
      </c>
      <c r="C615">
        <v>100</v>
      </c>
      <c r="D615">
        <v>96.1</v>
      </c>
      <c r="E615" s="1" t="s">
        <v>706</v>
      </c>
    </row>
    <row r="616" spans="1:5" ht="15" x14ac:dyDescent="0.25">
      <c r="A616" s="26">
        <v>45132.39471064815</v>
      </c>
      <c r="B616">
        <v>1800</v>
      </c>
      <c r="C616">
        <v>500</v>
      </c>
      <c r="D616">
        <v>489.5</v>
      </c>
      <c r="E616" s="1" t="s">
        <v>706</v>
      </c>
    </row>
    <row r="617" spans="1:5" ht="15" x14ac:dyDescent="0.25">
      <c r="A617" s="26">
        <v>45132.477719907409</v>
      </c>
      <c r="B617">
        <v>2514</v>
      </c>
      <c r="C617">
        <v>1000</v>
      </c>
      <c r="D617">
        <v>979</v>
      </c>
      <c r="E617" s="1" t="s">
        <v>706</v>
      </c>
    </row>
    <row r="618" spans="1:5" ht="15" x14ac:dyDescent="0.25">
      <c r="A618" s="26">
        <v>45132.512199074074</v>
      </c>
      <c r="B618">
        <v>7438</v>
      </c>
      <c r="C618">
        <v>500</v>
      </c>
      <c r="D618">
        <v>489.5</v>
      </c>
      <c r="E618" s="1" t="s">
        <v>7</v>
      </c>
    </row>
    <row r="619" spans="1:5" ht="15" x14ac:dyDescent="0.25">
      <c r="A619" s="26">
        <v>45132.584953703707</v>
      </c>
      <c r="B619">
        <v>6627</v>
      </c>
      <c r="C619">
        <v>100</v>
      </c>
      <c r="D619">
        <v>96.1</v>
      </c>
      <c r="E619" s="1" t="s">
        <v>739</v>
      </c>
    </row>
    <row r="620" spans="1:5" ht="15" x14ac:dyDescent="0.25">
      <c r="A620" s="26">
        <v>45132.629027777781</v>
      </c>
      <c r="B620">
        <v>6543</v>
      </c>
      <c r="C620">
        <v>100</v>
      </c>
      <c r="D620">
        <v>96.1</v>
      </c>
      <c r="E620" s="1" t="s">
        <v>7</v>
      </c>
    </row>
    <row r="621" spans="1:5" ht="15" x14ac:dyDescent="0.25">
      <c r="A621" s="26">
        <v>45132.673055555555</v>
      </c>
      <c r="B621">
        <v>5594</v>
      </c>
      <c r="C621">
        <v>200</v>
      </c>
      <c r="D621">
        <v>195.8</v>
      </c>
      <c r="E621" s="1" t="s">
        <v>57</v>
      </c>
    </row>
    <row r="622" spans="1:5" ht="15" x14ac:dyDescent="0.25">
      <c r="A622" s="26">
        <v>45132.697615740741</v>
      </c>
      <c r="B622">
        <v>758</v>
      </c>
      <c r="C622">
        <v>500</v>
      </c>
      <c r="D622">
        <v>489.5</v>
      </c>
      <c r="E622" s="1" t="s">
        <v>29</v>
      </c>
    </row>
    <row r="623" spans="1:5" ht="15" x14ac:dyDescent="0.25">
      <c r="A623" s="26">
        <v>45132.743402777778</v>
      </c>
      <c r="B623">
        <v>1349</v>
      </c>
      <c r="C623">
        <v>1000</v>
      </c>
      <c r="D623">
        <v>979</v>
      </c>
      <c r="E623" s="1" t="s">
        <v>709</v>
      </c>
    </row>
    <row r="624" spans="1:5" ht="15" x14ac:dyDescent="0.25">
      <c r="A624" s="26">
        <v>45132.79896990741</v>
      </c>
      <c r="B624">
        <v>79</v>
      </c>
      <c r="C624">
        <v>1000</v>
      </c>
      <c r="D624">
        <v>979</v>
      </c>
      <c r="E624" s="1" t="s">
        <v>7</v>
      </c>
    </row>
    <row r="625" spans="1:5" ht="15" x14ac:dyDescent="0.25">
      <c r="A625" s="26">
        <v>45133.282152777778</v>
      </c>
      <c r="B625">
        <v>1905</v>
      </c>
      <c r="C625">
        <v>300</v>
      </c>
      <c r="D625">
        <v>293.7</v>
      </c>
      <c r="E625" s="1" t="s">
        <v>707</v>
      </c>
    </row>
    <row r="626" spans="1:5" ht="15" x14ac:dyDescent="0.25">
      <c r="A626" s="26">
        <v>45133.285509259258</v>
      </c>
      <c r="B626">
        <v>1905</v>
      </c>
      <c r="C626">
        <v>300</v>
      </c>
      <c r="D626">
        <v>293.7</v>
      </c>
      <c r="E626" s="1" t="s">
        <v>706</v>
      </c>
    </row>
    <row r="627" spans="1:5" ht="15" x14ac:dyDescent="0.25">
      <c r="A627" s="26">
        <v>45133.286782407406</v>
      </c>
      <c r="B627">
        <v>7223</v>
      </c>
      <c r="C627">
        <v>100</v>
      </c>
      <c r="D627">
        <v>96.1</v>
      </c>
      <c r="E627" s="1" t="s">
        <v>31</v>
      </c>
    </row>
    <row r="628" spans="1:5" ht="30" x14ac:dyDescent="0.25">
      <c r="A628" s="26">
        <v>45133.324293981481</v>
      </c>
      <c r="B628">
        <v>8093</v>
      </c>
      <c r="C628">
        <v>300</v>
      </c>
      <c r="D628">
        <v>293.7</v>
      </c>
      <c r="E628" s="34" t="s">
        <v>778</v>
      </c>
    </row>
    <row r="629" spans="1:5" ht="15" x14ac:dyDescent="0.25">
      <c r="A629" s="26">
        <v>45133.393784722219</v>
      </c>
      <c r="B629">
        <v>9834</v>
      </c>
      <c r="C629">
        <v>100</v>
      </c>
      <c r="D629">
        <v>96.1</v>
      </c>
      <c r="E629" s="1" t="s">
        <v>711</v>
      </c>
    </row>
    <row r="630" spans="1:5" ht="15" x14ac:dyDescent="0.25">
      <c r="A630" s="26">
        <v>45133.446435185186</v>
      </c>
      <c r="B630">
        <v>6198</v>
      </c>
      <c r="C630">
        <v>300</v>
      </c>
      <c r="D630">
        <v>293.7</v>
      </c>
      <c r="E630" s="1" t="s">
        <v>7</v>
      </c>
    </row>
    <row r="631" spans="1:5" ht="15" x14ac:dyDescent="0.25">
      <c r="A631" s="26">
        <v>45133.572129629632</v>
      </c>
      <c r="B631">
        <v>7027</v>
      </c>
      <c r="C631">
        <v>500</v>
      </c>
      <c r="D631">
        <v>489.5</v>
      </c>
      <c r="E631" s="1" t="s">
        <v>706</v>
      </c>
    </row>
    <row r="632" spans="1:5" ht="15" x14ac:dyDescent="0.25">
      <c r="A632" s="26">
        <v>45133.600023148145</v>
      </c>
      <c r="B632">
        <v>5694</v>
      </c>
      <c r="C632">
        <v>100</v>
      </c>
      <c r="D632">
        <v>96.1</v>
      </c>
      <c r="E632" s="1" t="s">
        <v>29</v>
      </c>
    </row>
    <row r="633" spans="1:5" ht="15" x14ac:dyDescent="0.25">
      <c r="A633" s="26">
        <v>45133.70208333333</v>
      </c>
      <c r="B633">
        <v>7746</v>
      </c>
      <c r="C633">
        <v>300</v>
      </c>
      <c r="D633">
        <v>293.7</v>
      </c>
      <c r="E633" s="1" t="s">
        <v>779</v>
      </c>
    </row>
    <row r="634" spans="1:5" ht="30" x14ac:dyDescent="0.25">
      <c r="A634" s="26">
        <v>45133.715057870373</v>
      </c>
      <c r="B634">
        <v>9407</v>
      </c>
      <c r="C634">
        <v>200</v>
      </c>
      <c r="D634">
        <v>195.8</v>
      </c>
      <c r="E634" s="34" t="s">
        <v>780</v>
      </c>
    </row>
    <row r="635" spans="1:5" ht="15" x14ac:dyDescent="0.25">
      <c r="A635" s="26">
        <v>45133.720451388886</v>
      </c>
      <c r="B635">
        <v>9407</v>
      </c>
      <c r="C635">
        <v>500</v>
      </c>
      <c r="D635">
        <v>489.5</v>
      </c>
      <c r="E635" s="1" t="s">
        <v>781</v>
      </c>
    </row>
    <row r="636" spans="1:5" ht="15" x14ac:dyDescent="0.25">
      <c r="A636" s="26">
        <v>45133.896585648145</v>
      </c>
      <c r="B636">
        <v>1634</v>
      </c>
      <c r="C636">
        <v>1000</v>
      </c>
      <c r="D636">
        <v>979</v>
      </c>
      <c r="E636" s="1" t="s">
        <v>29</v>
      </c>
    </row>
    <row r="637" spans="1:5" ht="15" x14ac:dyDescent="0.25">
      <c r="A637" s="26">
        <v>45133.91134259259</v>
      </c>
      <c r="B637">
        <v>4242</v>
      </c>
      <c r="C637">
        <v>500</v>
      </c>
      <c r="D637">
        <v>489.5</v>
      </c>
      <c r="E637" s="1" t="s">
        <v>102</v>
      </c>
    </row>
    <row r="638" spans="1:5" ht="15" x14ac:dyDescent="0.25">
      <c r="A638" s="26">
        <v>45133.929988425924</v>
      </c>
      <c r="B638">
        <v>131</v>
      </c>
      <c r="C638">
        <v>500</v>
      </c>
      <c r="D638">
        <v>489.5</v>
      </c>
      <c r="E638" s="1" t="s">
        <v>706</v>
      </c>
    </row>
    <row r="639" spans="1:5" ht="15" x14ac:dyDescent="0.25">
      <c r="A639" s="26">
        <v>45133.989490740743</v>
      </c>
      <c r="B639">
        <v>8481</v>
      </c>
      <c r="C639">
        <v>100</v>
      </c>
      <c r="D639">
        <v>96.1</v>
      </c>
      <c r="E639" s="1" t="s">
        <v>60</v>
      </c>
    </row>
    <row r="640" spans="1:5" ht="15" x14ac:dyDescent="0.25">
      <c r="A640" s="26">
        <v>45134.323171296295</v>
      </c>
      <c r="B640">
        <v>6627</v>
      </c>
      <c r="C640">
        <v>100</v>
      </c>
      <c r="D640">
        <v>96.1</v>
      </c>
      <c r="E640" s="1" t="s">
        <v>739</v>
      </c>
    </row>
    <row r="641" spans="1:5" ht="15" x14ac:dyDescent="0.25">
      <c r="A641" s="26">
        <v>45134.355208333334</v>
      </c>
      <c r="B641">
        <v>8637</v>
      </c>
      <c r="C641">
        <v>20000</v>
      </c>
      <c r="D641">
        <v>19580</v>
      </c>
      <c r="E641" s="1" t="s">
        <v>7</v>
      </c>
    </row>
    <row r="642" spans="1:5" ht="15" x14ac:dyDescent="0.25">
      <c r="A642" s="26">
        <v>45134.374039351853</v>
      </c>
      <c r="B642">
        <v>183</v>
      </c>
      <c r="C642">
        <v>300</v>
      </c>
      <c r="D642">
        <v>293.7</v>
      </c>
      <c r="E642" s="1" t="s">
        <v>782</v>
      </c>
    </row>
    <row r="643" spans="1:5" ht="15" x14ac:dyDescent="0.25">
      <c r="A643" s="26">
        <v>45134.439675925925</v>
      </c>
      <c r="B643">
        <v>6456</v>
      </c>
      <c r="C643">
        <v>1000</v>
      </c>
      <c r="D643">
        <v>979</v>
      </c>
      <c r="E643" s="1" t="s">
        <v>783</v>
      </c>
    </row>
    <row r="644" spans="1:5" ht="15" x14ac:dyDescent="0.25">
      <c r="A644" s="26">
        <v>45134.477754629632</v>
      </c>
      <c r="B644">
        <v>9229</v>
      </c>
      <c r="C644">
        <v>50</v>
      </c>
      <c r="D644">
        <v>46.1</v>
      </c>
      <c r="E644" s="1" t="s">
        <v>746</v>
      </c>
    </row>
    <row r="645" spans="1:5" ht="15" x14ac:dyDescent="0.25">
      <c r="A645" s="26">
        <v>45134.479039351849</v>
      </c>
      <c r="B645">
        <v>9229</v>
      </c>
      <c r="C645">
        <v>50</v>
      </c>
      <c r="D645">
        <v>46.1</v>
      </c>
      <c r="E645" s="1" t="s">
        <v>711</v>
      </c>
    </row>
    <row r="646" spans="1:5" ht="15" x14ac:dyDescent="0.25">
      <c r="A646" s="26">
        <v>45134.540717592594</v>
      </c>
      <c r="B646">
        <v>3534</v>
      </c>
      <c r="C646">
        <v>300</v>
      </c>
      <c r="D646">
        <v>293.7</v>
      </c>
      <c r="E646" s="1" t="s">
        <v>7</v>
      </c>
    </row>
    <row r="647" spans="1:5" ht="15" x14ac:dyDescent="0.25">
      <c r="A647" s="26">
        <v>45134.550636574073</v>
      </c>
      <c r="B647">
        <v>5691</v>
      </c>
      <c r="C647">
        <v>100</v>
      </c>
      <c r="D647">
        <v>96.1</v>
      </c>
      <c r="E647" s="1" t="s">
        <v>6</v>
      </c>
    </row>
    <row r="648" spans="1:5" ht="15" x14ac:dyDescent="0.25">
      <c r="A648" s="26">
        <v>45134.595057870371</v>
      </c>
      <c r="B648">
        <v>6558</v>
      </c>
      <c r="C648">
        <v>100</v>
      </c>
      <c r="D648">
        <v>96.1</v>
      </c>
      <c r="E648" s="1" t="s">
        <v>706</v>
      </c>
    </row>
    <row r="649" spans="1:5" ht="15" x14ac:dyDescent="0.25">
      <c r="A649" s="26">
        <v>45134.595127314817</v>
      </c>
      <c r="B649">
        <v>4968</v>
      </c>
      <c r="C649">
        <v>1000</v>
      </c>
      <c r="D649">
        <v>979</v>
      </c>
      <c r="E649" s="1" t="s">
        <v>706</v>
      </c>
    </row>
    <row r="650" spans="1:5" ht="15" x14ac:dyDescent="0.25">
      <c r="A650" s="26">
        <v>45134.602175925924</v>
      </c>
      <c r="B650">
        <v>6705</v>
      </c>
      <c r="C650">
        <v>10000</v>
      </c>
      <c r="D650">
        <v>9790</v>
      </c>
      <c r="E650" s="1" t="s">
        <v>7</v>
      </c>
    </row>
    <row r="651" spans="1:5" ht="15" x14ac:dyDescent="0.25">
      <c r="A651" s="26">
        <v>45134.612175925926</v>
      </c>
      <c r="B651">
        <v>747</v>
      </c>
      <c r="C651">
        <v>3000</v>
      </c>
      <c r="D651">
        <v>2937</v>
      </c>
      <c r="E651" s="1" t="s">
        <v>784</v>
      </c>
    </row>
    <row r="652" spans="1:5" ht="15" x14ac:dyDescent="0.25">
      <c r="A652" s="26">
        <v>45134.847141203703</v>
      </c>
      <c r="B652">
        <v>2022</v>
      </c>
      <c r="C652">
        <v>100</v>
      </c>
      <c r="D652">
        <v>96.1</v>
      </c>
      <c r="E652" s="1" t="s">
        <v>7</v>
      </c>
    </row>
    <row r="653" spans="1:5" ht="15" x14ac:dyDescent="0.25">
      <c r="A653" s="26">
        <v>45134.865300925929</v>
      </c>
      <c r="B653">
        <v>2353</v>
      </c>
      <c r="C653">
        <v>500</v>
      </c>
      <c r="D653">
        <v>489.5</v>
      </c>
      <c r="E653" s="1" t="s">
        <v>707</v>
      </c>
    </row>
    <row r="654" spans="1:5" ht="15" x14ac:dyDescent="0.25">
      <c r="A654" s="26">
        <v>45134.884456018517</v>
      </c>
      <c r="B654">
        <v>2573</v>
      </c>
      <c r="C654">
        <v>300</v>
      </c>
      <c r="D654">
        <v>293.7</v>
      </c>
      <c r="E654" s="1" t="s">
        <v>7</v>
      </c>
    </row>
    <row r="655" spans="1:5" ht="15" x14ac:dyDescent="0.25">
      <c r="A655" s="26">
        <v>45134.890451388892</v>
      </c>
      <c r="B655">
        <v>1000</v>
      </c>
      <c r="C655">
        <v>100</v>
      </c>
      <c r="D655">
        <v>96.1</v>
      </c>
      <c r="E655" s="1" t="s">
        <v>29</v>
      </c>
    </row>
    <row r="656" spans="1:5" ht="15" x14ac:dyDescent="0.25">
      <c r="A656" s="26">
        <v>45135.335104166668</v>
      </c>
      <c r="B656">
        <v>1429</v>
      </c>
      <c r="C656">
        <v>500</v>
      </c>
      <c r="D656">
        <v>489.5</v>
      </c>
      <c r="E656" s="1" t="s">
        <v>706</v>
      </c>
    </row>
    <row r="657" spans="1:5" ht="15" x14ac:dyDescent="0.25">
      <c r="A657" s="26">
        <v>45135.41034722222</v>
      </c>
      <c r="B657">
        <v>3534</v>
      </c>
      <c r="C657">
        <v>300</v>
      </c>
      <c r="D657">
        <v>293.7</v>
      </c>
      <c r="E657" s="1" t="s">
        <v>7</v>
      </c>
    </row>
    <row r="658" spans="1:5" ht="15" x14ac:dyDescent="0.25">
      <c r="A658" s="26">
        <v>45135.41715277778</v>
      </c>
      <c r="B658">
        <v>3210</v>
      </c>
      <c r="C658">
        <v>1000</v>
      </c>
      <c r="D658">
        <v>979</v>
      </c>
      <c r="E658" s="1" t="s">
        <v>60</v>
      </c>
    </row>
    <row r="659" spans="1:5" ht="15" x14ac:dyDescent="0.25">
      <c r="A659" s="26">
        <v>45135.485335648147</v>
      </c>
      <c r="B659">
        <v>6942</v>
      </c>
      <c r="C659">
        <v>1000</v>
      </c>
      <c r="D659">
        <v>979</v>
      </c>
      <c r="E659" s="1" t="s">
        <v>29</v>
      </c>
    </row>
    <row r="660" spans="1:5" ht="15" x14ac:dyDescent="0.25">
      <c r="A660" s="26">
        <v>45135.5153125</v>
      </c>
      <c r="B660">
        <v>6627</v>
      </c>
      <c r="C660">
        <v>100</v>
      </c>
      <c r="D660">
        <v>96.1</v>
      </c>
      <c r="E660" s="1" t="s">
        <v>739</v>
      </c>
    </row>
    <row r="661" spans="1:5" ht="15" x14ac:dyDescent="0.25">
      <c r="A661" s="26">
        <v>45135.529004629629</v>
      </c>
      <c r="B661">
        <v>9065</v>
      </c>
      <c r="C661">
        <v>1000</v>
      </c>
      <c r="D661">
        <v>979</v>
      </c>
      <c r="E661" s="1" t="s">
        <v>6</v>
      </c>
    </row>
    <row r="662" spans="1:5" ht="15" x14ac:dyDescent="0.25">
      <c r="A662" s="26">
        <v>45135.536828703705</v>
      </c>
      <c r="B662">
        <v>6901</v>
      </c>
      <c r="C662">
        <v>500</v>
      </c>
      <c r="D662">
        <v>489.5</v>
      </c>
      <c r="E662" s="1" t="s">
        <v>139</v>
      </c>
    </row>
    <row r="663" spans="1:5" ht="15" x14ac:dyDescent="0.25">
      <c r="A663" s="26">
        <v>45135.604224537034</v>
      </c>
      <c r="B663">
        <v>6883</v>
      </c>
      <c r="C663">
        <v>50</v>
      </c>
      <c r="D663">
        <v>46.1</v>
      </c>
      <c r="E663" s="1" t="s">
        <v>6</v>
      </c>
    </row>
    <row r="664" spans="1:5" ht="15" x14ac:dyDescent="0.25">
      <c r="A664" s="26">
        <v>45135.623368055552</v>
      </c>
      <c r="B664">
        <v>6627</v>
      </c>
      <c r="C664">
        <v>100</v>
      </c>
      <c r="D664">
        <v>96.1</v>
      </c>
      <c r="E664" s="1" t="s">
        <v>706</v>
      </c>
    </row>
    <row r="665" spans="1:5" ht="15" x14ac:dyDescent="0.25">
      <c r="A665" s="26">
        <v>45135.647129629629</v>
      </c>
      <c r="B665">
        <v>4477</v>
      </c>
      <c r="C665">
        <v>50000</v>
      </c>
      <c r="D665">
        <v>48950</v>
      </c>
      <c r="E665" s="1" t="s">
        <v>60</v>
      </c>
    </row>
    <row r="666" spans="1:5" ht="15" x14ac:dyDescent="0.25">
      <c r="A666" s="26">
        <v>45135.662824074076</v>
      </c>
      <c r="B666">
        <v>6556</v>
      </c>
      <c r="C666">
        <v>10000</v>
      </c>
      <c r="D666">
        <v>9790</v>
      </c>
      <c r="E666" s="1" t="s">
        <v>6</v>
      </c>
    </row>
    <row r="667" spans="1:5" ht="15" x14ac:dyDescent="0.25">
      <c r="A667" s="26">
        <v>45135.698819444442</v>
      </c>
      <c r="B667">
        <v>9700</v>
      </c>
      <c r="C667">
        <v>50</v>
      </c>
      <c r="D667">
        <v>46.1</v>
      </c>
      <c r="E667" s="1" t="s">
        <v>7</v>
      </c>
    </row>
    <row r="668" spans="1:5" ht="15" x14ac:dyDescent="0.25">
      <c r="A668" s="26">
        <v>45135.70888888889</v>
      </c>
      <c r="B668">
        <v>3852</v>
      </c>
      <c r="C668">
        <v>300</v>
      </c>
      <c r="D668">
        <v>293.7</v>
      </c>
      <c r="E668" s="1" t="s">
        <v>7</v>
      </c>
    </row>
    <row r="669" spans="1:5" ht="15" x14ac:dyDescent="0.25">
      <c r="A669" s="26">
        <v>45135.733298611114</v>
      </c>
      <c r="B669">
        <v>1635</v>
      </c>
      <c r="C669">
        <v>100</v>
      </c>
      <c r="D669">
        <v>96.1</v>
      </c>
      <c r="E669" s="1" t="s">
        <v>60</v>
      </c>
    </row>
    <row r="670" spans="1:5" ht="15" x14ac:dyDescent="0.25">
      <c r="A670" s="26">
        <v>45135.806041666663</v>
      </c>
      <c r="B670">
        <v>429</v>
      </c>
      <c r="C670">
        <v>100</v>
      </c>
      <c r="D670">
        <v>96.1</v>
      </c>
      <c r="E670" s="1" t="s">
        <v>57</v>
      </c>
    </row>
    <row r="671" spans="1:5" ht="15" x14ac:dyDescent="0.25">
      <c r="A671" s="26">
        <v>45135.821157407408</v>
      </c>
      <c r="B671">
        <v>7544</v>
      </c>
      <c r="C671">
        <v>5000</v>
      </c>
      <c r="D671">
        <v>4895</v>
      </c>
      <c r="E671" s="1" t="s">
        <v>706</v>
      </c>
    </row>
    <row r="672" spans="1:5" ht="15" x14ac:dyDescent="0.25">
      <c r="A672" s="26">
        <v>45135.826643518521</v>
      </c>
      <c r="B672">
        <v>7544</v>
      </c>
      <c r="C672">
        <v>5000</v>
      </c>
      <c r="D672">
        <v>4895</v>
      </c>
      <c r="E672" s="1" t="s">
        <v>707</v>
      </c>
    </row>
    <row r="673" spans="1:5" ht="15" x14ac:dyDescent="0.25">
      <c r="A673" s="26">
        <v>45135.83734953704</v>
      </c>
      <c r="B673">
        <v>8472</v>
      </c>
      <c r="C673">
        <v>1000</v>
      </c>
      <c r="D673">
        <v>979</v>
      </c>
      <c r="E673" s="1" t="s">
        <v>706</v>
      </c>
    </row>
    <row r="674" spans="1:5" ht="15" x14ac:dyDescent="0.25">
      <c r="A674" s="26">
        <v>45135.882662037038</v>
      </c>
      <c r="B674">
        <v>1749</v>
      </c>
      <c r="C674">
        <v>300</v>
      </c>
      <c r="D674">
        <v>293.7</v>
      </c>
      <c r="E674" s="1" t="s">
        <v>707</v>
      </c>
    </row>
    <row r="675" spans="1:5" ht="15" x14ac:dyDescent="0.25">
      <c r="A675" s="26">
        <v>45135.961041666669</v>
      </c>
      <c r="B675">
        <v>1037</v>
      </c>
      <c r="C675">
        <v>10000</v>
      </c>
      <c r="D675">
        <v>9790</v>
      </c>
      <c r="E675" s="1" t="s">
        <v>711</v>
      </c>
    </row>
    <row r="676" spans="1:5" ht="15" x14ac:dyDescent="0.25">
      <c r="A676" s="26">
        <v>45135.965509259258</v>
      </c>
      <c r="B676">
        <v>1037</v>
      </c>
      <c r="C676">
        <v>5000</v>
      </c>
      <c r="D676">
        <v>4895</v>
      </c>
      <c r="E676" s="1" t="s">
        <v>6</v>
      </c>
    </row>
    <row r="677" spans="1:5" ht="15" x14ac:dyDescent="0.25">
      <c r="A677" s="26">
        <v>45135.967499999999</v>
      </c>
      <c r="B677">
        <v>1037</v>
      </c>
      <c r="C677">
        <v>5000</v>
      </c>
      <c r="D677">
        <v>4895</v>
      </c>
      <c r="E677" s="1" t="s">
        <v>707</v>
      </c>
    </row>
    <row r="678" spans="1:5" ht="15" x14ac:dyDescent="0.25">
      <c r="A678" s="26">
        <v>45136.260555555556</v>
      </c>
      <c r="B678">
        <v>6490</v>
      </c>
      <c r="C678">
        <v>5000</v>
      </c>
      <c r="D678">
        <v>4895</v>
      </c>
      <c r="E678" s="1" t="s">
        <v>28</v>
      </c>
    </row>
    <row r="679" spans="1:5" ht="15" x14ac:dyDescent="0.25">
      <c r="A679" s="26">
        <v>45136.294027777774</v>
      </c>
      <c r="B679">
        <v>6664</v>
      </c>
      <c r="C679">
        <v>300</v>
      </c>
      <c r="D679">
        <v>293.7</v>
      </c>
      <c r="E679" s="1" t="s">
        <v>7</v>
      </c>
    </row>
    <row r="680" spans="1:5" ht="15" x14ac:dyDescent="0.25">
      <c r="A680" s="26">
        <v>45136.359629629631</v>
      </c>
      <c r="B680">
        <v>2508</v>
      </c>
      <c r="C680">
        <v>300</v>
      </c>
      <c r="D680">
        <v>293.7</v>
      </c>
      <c r="E680" s="1" t="s">
        <v>785</v>
      </c>
    </row>
    <row r="681" spans="1:5" ht="15" x14ac:dyDescent="0.25">
      <c r="A681" s="26">
        <v>45136.412847222222</v>
      </c>
      <c r="B681">
        <v>9079</v>
      </c>
      <c r="C681">
        <v>3000</v>
      </c>
      <c r="D681">
        <v>2937</v>
      </c>
      <c r="E681" s="1" t="s">
        <v>706</v>
      </c>
    </row>
    <row r="682" spans="1:5" ht="15" x14ac:dyDescent="0.25">
      <c r="A682" s="26">
        <v>45136.525069444448</v>
      </c>
      <c r="B682">
        <v>8515</v>
      </c>
      <c r="C682">
        <v>300</v>
      </c>
      <c r="D682">
        <v>293.7</v>
      </c>
      <c r="E682" s="1" t="s">
        <v>84</v>
      </c>
    </row>
    <row r="683" spans="1:5" ht="15" x14ac:dyDescent="0.25">
      <c r="A683" s="26">
        <v>45136.610775462963</v>
      </c>
      <c r="B683">
        <v>1395</v>
      </c>
      <c r="C683">
        <v>100</v>
      </c>
      <c r="D683">
        <v>96.1</v>
      </c>
      <c r="E683" s="1" t="s">
        <v>27</v>
      </c>
    </row>
    <row r="684" spans="1:5" ht="15" x14ac:dyDescent="0.25">
      <c r="A684" s="26">
        <v>45136.617476851854</v>
      </c>
      <c r="B684">
        <v>4968</v>
      </c>
      <c r="C684">
        <v>1000</v>
      </c>
      <c r="D684">
        <v>979</v>
      </c>
      <c r="E684" s="1" t="s">
        <v>706</v>
      </c>
    </row>
    <row r="685" spans="1:5" ht="15" x14ac:dyDescent="0.25">
      <c r="A685" s="26">
        <v>45136.646319444444</v>
      </c>
      <c r="B685">
        <v>7216</v>
      </c>
      <c r="C685">
        <v>100</v>
      </c>
      <c r="D685">
        <v>96.1</v>
      </c>
      <c r="E685" s="1" t="s">
        <v>7</v>
      </c>
    </row>
    <row r="686" spans="1:5" ht="15" x14ac:dyDescent="0.25">
      <c r="A686" s="26">
        <v>45136.668368055558</v>
      </c>
      <c r="B686">
        <v>4634</v>
      </c>
      <c r="C686">
        <v>100</v>
      </c>
      <c r="D686">
        <v>96.1</v>
      </c>
      <c r="E686" s="1" t="s">
        <v>140</v>
      </c>
    </row>
    <row r="687" spans="1:5" ht="15" x14ac:dyDescent="0.25">
      <c r="A687" s="26">
        <v>45136.677071759259</v>
      </c>
      <c r="B687">
        <v>5600</v>
      </c>
      <c r="C687">
        <v>100</v>
      </c>
      <c r="D687">
        <v>96.1</v>
      </c>
      <c r="E687" s="1" t="s">
        <v>27</v>
      </c>
    </row>
    <row r="688" spans="1:5" ht="15" x14ac:dyDescent="0.25">
      <c r="A688" s="26">
        <v>45136.726979166669</v>
      </c>
      <c r="B688">
        <v>667</v>
      </c>
      <c r="C688">
        <v>300</v>
      </c>
      <c r="D688">
        <v>293.7</v>
      </c>
      <c r="E688" s="1" t="s">
        <v>31</v>
      </c>
    </row>
    <row r="689" spans="1:5" ht="15" x14ac:dyDescent="0.25">
      <c r="A689" s="26">
        <v>45136.750405092593</v>
      </c>
      <c r="B689">
        <v>8869</v>
      </c>
      <c r="C689">
        <v>100</v>
      </c>
      <c r="D689">
        <v>96.1</v>
      </c>
      <c r="E689" s="1" t="s">
        <v>7</v>
      </c>
    </row>
    <row r="690" spans="1:5" ht="15" x14ac:dyDescent="0.25">
      <c r="A690" s="26">
        <v>45136.802199074074</v>
      </c>
      <c r="B690">
        <v>9606</v>
      </c>
      <c r="C690">
        <v>500</v>
      </c>
      <c r="D690">
        <v>489.5</v>
      </c>
      <c r="E690" s="1" t="s">
        <v>7</v>
      </c>
    </row>
    <row r="691" spans="1:5" ht="15" x14ac:dyDescent="0.25">
      <c r="A691" s="26">
        <v>45136.998136574075</v>
      </c>
      <c r="B691">
        <v>3642</v>
      </c>
      <c r="C691">
        <v>500</v>
      </c>
      <c r="D691">
        <v>489.5</v>
      </c>
      <c r="E691" s="1" t="s">
        <v>707</v>
      </c>
    </row>
    <row r="692" spans="1:5" ht="15" x14ac:dyDescent="0.25">
      <c r="A692" s="26">
        <v>45136.99931712963</v>
      </c>
      <c r="B692">
        <v>3642</v>
      </c>
      <c r="C692">
        <v>500</v>
      </c>
      <c r="D692">
        <v>489.5</v>
      </c>
      <c r="E692" s="1" t="s">
        <v>706</v>
      </c>
    </row>
    <row r="693" spans="1:5" ht="15" x14ac:dyDescent="0.25">
      <c r="A693" s="26">
        <v>45137.523495370369</v>
      </c>
      <c r="B693">
        <v>3092</v>
      </c>
      <c r="C693">
        <v>500</v>
      </c>
      <c r="D693">
        <v>489.5</v>
      </c>
      <c r="E693" s="1" t="s">
        <v>31</v>
      </c>
    </row>
    <row r="694" spans="1:5" ht="15" x14ac:dyDescent="0.25">
      <c r="A694" s="26">
        <v>45137.580868055556</v>
      </c>
      <c r="B694">
        <v>1862</v>
      </c>
      <c r="C694">
        <v>500</v>
      </c>
      <c r="D694">
        <v>489.5</v>
      </c>
      <c r="E694" s="1" t="s">
        <v>739</v>
      </c>
    </row>
    <row r="695" spans="1:5" ht="15" x14ac:dyDescent="0.25">
      <c r="A695" s="26">
        <v>45137.587627314817</v>
      </c>
      <c r="B695">
        <v>5993</v>
      </c>
      <c r="C695">
        <v>100</v>
      </c>
      <c r="D695">
        <v>96.1</v>
      </c>
      <c r="E695" s="34" t="s">
        <v>114</v>
      </c>
    </row>
    <row r="696" spans="1:5" ht="15" x14ac:dyDescent="0.25">
      <c r="A696" s="26">
        <v>45137.692662037036</v>
      </c>
      <c r="B696">
        <v>6231</v>
      </c>
      <c r="C696">
        <v>500</v>
      </c>
      <c r="D696">
        <v>489.5</v>
      </c>
      <c r="E696" s="1" t="s">
        <v>7</v>
      </c>
    </row>
    <row r="697" spans="1:5" ht="15" x14ac:dyDescent="0.25">
      <c r="A697" s="26">
        <v>45137.746666666666</v>
      </c>
      <c r="B697">
        <v>649</v>
      </c>
      <c r="C697">
        <v>500</v>
      </c>
      <c r="D697">
        <v>489.5</v>
      </c>
      <c r="E697" s="1" t="s">
        <v>706</v>
      </c>
    </row>
    <row r="698" spans="1:5" ht="15" x14ac:dyDescent="0.25">
      <c r="A698" s="26">
        <v>45137.803865740738</v>
      </c>
      <c r="B698">
        <v>3083</v>
      </c>
      <c r="C698">
        <v>1000</v>
      </c>
      <c r="D698">
        <v>979</v>
      </c>
      <c r="E698" s="1" t="s">
        <v>706</v>
      </c>
    </row>
    <row r="699" spans="1:5" ht="15" x14ac:dyDescent="0.25">
      <c r="A699" s="26">
        <v>45137.80840277778</v>
      </c>
      <c r="B699">
        <v>3083</v>
      </c>
      <c r="C699">
        <v>1000</v>
      </c>
      <c r="D699">
        <v>979</v>
      </c>
      <c r="E699" s="1" t="s">
        <v>707</v>
      </c>
    </row>
    <row r="700" spans="1:5" ht="15" x14ac:dyDescent="0.25">
      <c r="A700" s="26">
        <v>45137.888611111113</v>
      </c>
      <c r="B700">
        <v>6160</v>
      </c>
      <c r="C700">
        <v>500</v>
      </c>
      <c r="D700">
        <v>489.5</v>
      </c>
      <c r="E700" s="1" t="s">
        <v>31</v>
      </c>
    </row>
    <row r="701" spans="1:5" ht="15" x14ac:dyDescent="0.25">
      <c r="A701" s="26">
        <v>45137.916597222225</v>
      </c>
      <c r="B701">
        <v>6627</v>
      </c>
      <c r="C701">
        <v>100</v>
      </c>
      <c r="D701">
        <v>96.1</v>
      </c>
      <c r="E701" s="1" t="s">
        <v>706</v>
      </c>
    </row>
    <row r="702" spans="1:5" ht="15" x14ac:dyDescent="0.25">
      <c r="A702" s="26">
        <v>45137.925659722219</v>
      </c>
      <c r="B702">
        <v>3637</v>
      </c>
      <c r="C702">
        <v>100</v>
      </c>
      <c r="D702">
        <v>96.1</v>
      </c>
      <c r="E702" s="1" t="s">
        <v>141</v>
      </c>
    </row>
    <row r="703" spans="1:5" ht="15" x14ac:dyDescent="0.25">
      <c r="A703" s="26">
        <v>45138.488078703704</v>
      </c>
      <c r="B703">
        <v>5956</v>
      </c>
      <c r="C703">
        <v>100</v>
      </c>
      <c r="D703">
        <v>96.1</v>
      </c>
      <c r="E703" s="1" t="s">
        <v>38</v>
      </c>
    </row>
    <row r="704" spans="1:5" ht="15" x14ac:dyDescent="0.25">
      <c r="A704" s="26">
        <v>45138.497523148151</v>
      </c>
      <c r="B704">
        <v>3852</v>
      </c>
      <c r="C704">
        <v>300</v>
      </c>
      <c r="D704">
        <v>293.7</v>
      </c>
      <c r="E704" s="1" t="s">
        <v>706</v>
      </c>
    </row>
    <row r="705" spans="1:5" ht="15" x14ac:dyDescent="0.25">
      <c r="A705" s="26">
        <v>45138.638483796298</v>
      </c>
      <c r="B705">
        <v>4998</v>
      </c>
      <c r="C705">
        <v>1000</v>
      </c>
      <c r="D705">
        <v>979</v>
      </c>
      <c r="E705" s="1" t="s">
        <v>739</v>
      </c>
    </row>
    <row r="706" spans="1:5" ht="15" x14ac:dyDescent="0.25">
      <c r="A706" s="26">
        <v>45138.675868055558</v>
      </c>
      <c r="B706">
        <v>8973</v>
      </c>
      <c r="C706">
        <v>100</v>
      </c>
      <c r="D706">
        <v>96.1</v>
      </c>
      <c r="E706" s="1" t="s">
        <v>29</v>
      </c>
    </row>
    <row r="707" spans="1:5" ht="15" x14ac:dyDescent="0.25">
      <c r="A707" s="26">
        <v>45138.788923611108</v>
      </c>
      <c r="B707">
        <v>2698</v>
      </c>
      <c r="C707">
        <v>100</v>
      </c>
      <c r="D707">
        <v>96.1</v>
      </c>
      <c r="E707" s="1" t="s">
        <v>29</v>
      </c>
    </row>
    <row r="708" spans="1:5" ht="15" x14ac:dyDescent="0.25">
      <c r="A708" s="26">
        <v>45138.839895833335</v>
      </c>
      <c r="B708">
        <v>8002</v>
      </c>
      <c r="C708">
        <v>1000</v>
      </c>
      <c r="D708">
        <v>979</v>
      </c>
      <c r="E708" s="1" t="s">
        <v>706</v>
      </c>
    </row>
    <row r="709" spans="1:5" ht="15" x14ac:dyDescent="0.25">
      <c r="A709" s="26">
        <v>45138.842685185184</v>
      </c>
      <c r="B709">
        <v>6627</v>
      </c>
      <c r="C709">
        <v>100</v>
      </c>
      <c r="D709">
        <v>96.1</v>
      </c>
      <c r="E709" s="1" t="s">
        <v>706</v>
      </c>
    </row>
    <row r="710" spans="1:5" ht="15" x14ac:dyDescent="0.25">
      <c r="A710" s="26">
        <v>45138.900659722225</v>
      </c>
      <c r="B710">
        <v>6627</v>
      </c>
      <c r="C710">
        <v>100</v>
      </c>
      <c r="D710">
        <v>96.1</v>
      </c>
      <c r="E710" s="1" t="s">
        <v>739</v>
      </c>
    </row>
    <row r="711" spans="1:5" ht="15" x14ac:dyDescent="0.25"/>
    <row r="712" spans="1:5" ht="15" x14ac:dyDescent="0.25"/>
    <row r="713" spans="1:5" ht="15" x14ac:dyDescent="0.25"/>
    <row r="714" spans="1:5" ht="15" x14ac:dyDescent="0.25"/>
    <row r="715" spans="1:5" ht="15" x14ac:dyDescent="0.25"/>
    <row r="716" spans="1:5" ht="15" x14ac:dyDescent="0.25"/>
    <row r="717" spans="1:5" ht="15" x14ac:dyDescent="0.25"/>
    <row r="718" spans="1:5" ht="15" x14ac:dyDescent="0.25"/>
    <row r="719" spans="1:5" ht="15" x14ac:dyDescent="0.25"/>
    <row r="720" spans="1:5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7"/>
  <sheetViews>
    <sheetView workbookViewId="0">
      <selection activeCell="E1" sqref="E1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6">
        <v>45108.016701388886</v>
      </c>
      <c r="B2" s="1" t="s">
        <v>786</v>
      </c>
      <c r="C2">
        <v>500</v>
      </c>
      <c r="D2">
        <v>487.5</v>
      </c>
      <c r="E2" s="1" t="s">
        <v>787</v>
      </c>
    </row>
    <row r="3" spans="1:35" x14ac:dyDescent="0.25">
      <c r="A3" s="26">
        <v>45108.017071759263</v>
      </c>
      <c r="B3" s="1" t="s">
        <v>788</v>
      </c>
      <c r="C3">
        <v>50</v>
      </c>
      <c r="D3">
        <v>48.75</v>
      </c>
      <c r="E3" s="1" t="s">
        <v>787</v>
      </c>
    </row>
    <row r="4" spans="1:35" x14ac:dyDescent="0.25">
      <c r="A4" s="26">
        <v>45108.034456018519</v>
      </c>
      <c r="B4" s="1" t="s">
        <v>789</v>
      </c>
      <c r="C4">
        <v>100</v>
      </c>
      <c r="D4">
        <v>97.5</v>
      </c>
      <c r="E4" s="1" t="s">
        <v>787</v>
      </c>
    </row>
    <row r="5" spans="1:35" x14ac:dyDescent="0.25">
      <c r="A5" s="26">
        <v>45108.080092592594</v>
      </c>
      <c r="B5" s="1" t="s">
        <v>790</v>
      </c>
      <c r="C5">
        <v>500</v>
      </c>
      <c r="D5">
        <v>487.5</v>
      </c>
      <c r="E5" s="1" t="s">
        <v>787</v>
      </c>
    </row>
    <row r="6" spans="1:35" x14ac:dyDescent="0.25">
      <c r="A6" s="26">
        <v>45108.084027777775</v>
      </c>
      <c r="B6" s="1" t="s">
        <v>109</v>
      </c>
      <c r="C6">
        <v>50</v>
      </c>
      <c r="D6">
        <v>48.75</v>
      </c>
      <c r="E6" s="1" t="s">
        <v>787</v>
      </c>
    </row>
    <row r="7" spans="1:35" x14ac:dyDescent="0.25">
      <c r="A7" s="26">
        <v>45108.132534722223</v>
      </c>
      <c r="B7" s="1" t="s">
        <v>121</v>
      </c>
      <c r="C7">
        <v>5</v>
      </c>
      <c r="D7">
        <v>4.87</v>
      </c>
      <c r="E7" s="1" t="s">
        <v>787</v>
      </c>
    </row>
    <row r="8" spans="1:35" x14ac:dyDescent="0.25">
      <c r="A8" s="26">
        <v>45108.201828703706</v>
      </c>
      <c r="B8" s="1" t="s">
        <v>791</v>
      </c>
      <c r="C8">
        <v>671</v>
      </c>
      <c r="D8">
        <v>654.22</v>
      </c>
      <c r="E8" s="1" t="s">
        <v>787</v>
      </c>
    </row>
    <row r="9" spans="1:35" x14ac:dyDescent="0.25">
      <c r="A9" s="26">
        <v>45108.223634259259</v>
      </c>
      <c r="B9" s="1" t="s">
        <v>792</v>
      </c>
      <c r="C9">
        <v>30</v>
      </c>
      <c r="D9">
        <v>29.25</v>
      </c>
      <c r="E9" s="1" t="s">
        <v>787</v>
      </c>
    </row>
    <row r="10" spans="1:35" x14ac:dyDescent="0.25">
      <c r="A10" s="26">
        <v>45108.241030092591</v>
      </c>
      <c r="B10" s="1" t="s">
        <v>793</v>
      </c>
      <c r="C10">
        <v>100</v>
      </c>
      <c r="D10">
        <v>97.5</v>
      </c>
      <c r="E10" s="1" t="s">
        <v>787</v>
      </c>
    </row>
    <row r="11" spans="1:35" x14ac:dyDescent="0.25">
      <c r="A11" s="26">
        <v>45108.269270833334</v>
      </c>
      <c r="B11" s="1" t="s">
        <v>794</v>
      </c>
      <c r="C11">
        <v>100</v>
      </c>
      <c r="D11">
        <v>97.5</v>
      </c>
      <c r="E11" s="1" t="s">
        <v>787</v>
      </c>
    </row>
    <row r="12" spans="1:35" x14ac:dyDescent="0.25">
      <c r="A12" s="26">
        <v>45108.313055555554</v>
      </c>
      <c r="B12" s="1" t="s">
        <v>198</v>
      </c>
      <c r="C12">
        <v>1000</v>
      </c>
      <c r="D12">
        <v>975</v>
      </c>
      <c r="E12" s="1" t="s">
        <v>787</v>
      </c>
    </row>
    <row r="13" spans="1:35" x14ac:dyDescent="0.25">
      <c r="A13" s="26">
        <v>45108.333773148152</v>
      </c>
      <c r="B13" s="1" t="s">
        <v>197</v>
      </c>
      <c r="C13">
        <v>50</v>
      </c>
      <c r="D13">
        <v>48.75</v>
      </c>
      <c r="E13" s="1" t="s">
        <v>787</v>
      </c>
    </row>
    <row r="14" spans="1:35" x14ac:dyDescent="0.25">
      <c r="A14" s="26">
        <v>45108.353182870371</v>
      </c>
      <c r="B14" s="1" t="s">
        <v>795</v>
      </c>
      <c r="C14">
        <v>10</v>
      </c>
      <c r="D14">
        <v>9.75</v>
      </c>
      <c r="E14" s="1" t="s">
        <v>787</v>
      </c>
    </row>
    <row r="15" spans="1:35" x14ac:dyDescent="0.25">
      <c r="A15" s="26">
        <v>45108.422013888892</v>
      </c>
      <c r="B15" s="1" t="s">
        <v>796</v>
      </c>
      <c r="C15">
        <v>300</v>
      </c>
      <c r="D15">
        <v>292.5</v>
      </c>
      <c r="E15" s="1" t="s">
        <v>787</v>
      </c>
    </row>
    <row r="16" spans="1:35" x14ac:dyDescent="0.25">
      <c r="A16" s="26">
        <v>45108.435081018521</v>
      </c>
      <c r="B16" s="1" t="s">
        <v>797</v>
      </c>
      <c r="C16">
        <v>100</v>
      </c>
      <c r="D16">
        <v>97.5</v>
      </c>
      <c r="E16" s="1" t="s">
        <v>787</v>
      </c>
    </row>
    <row r="17" spans="1:5" x14ac:dyDescent="0.25">
      <c r="A17" s="26">
        <v>45108.441967592589</v>
      </c>
      <c r="B17" s="1" t="s">
        <v>798</v>
      </c>
      <c r="C17">
        <v>300</v>
      </c>
      <c r="D17">
        <v>292.5</v>
      </c>
      <c r="E17" s="1" t="s">
        <v>787</v>
      </c>
    </row>
    <row r="18" spans="1:5" x14ac:dyDescent="0.25">
      <c r="A18" s="26">
        <v>45108.471944444442</v>
      </c>
      <c r="B18" s="1" t="s">
        <v>799</v>
      </c>
      <c r="C18">
        <v>100</v>
      </c>
      <c r="D18">
        <v>97.5</v>
      </c>
      <c r="E18" s="1" t="s">
        <v>787</v>
      </c>
    </row>
    <row r="19" spans="1:5" x14ac:dyDescent="0.25">
      <c r="A19" s="26">
        <v>45108.474733796298</v>
      </c>
      <c r="B19" s="1" t="s">
        <v>800</v>
      </c>
      <c r="C19">
        <v>100</v>
      </c>
      <c r="D19">
        <v>97.5</v>
      </c>
      <c r="E19" s="1" t="s">
        <v>787</v>
      </c>
    </row>
    <row r="20" spans="1:5" x14ac:dyDescent="0.25">
      <c r="A20" s="26">
        <v>45108.510254629633</v>
      </c>
      <c r="B20" s="1" t="s">
        <v>801</v>
      </c>
      <c r="C20">
        <v>20</v>
      </c>
      <c r="D20">
        <v>19.5</v>
      </c>
      <c r="E20" s="1" t="s">
        <v>787</v>
      </c>
    </row>
    <row r="21" spans="1:5" x14ac:dyDescent="0.25">
      <c r="A21" s="26">
        <v>45108.517476851855</v>
      </c>
      <c r="B21" s="1" t="s">
        <v>122</v>
      </c>
      <c r="C21">
        <v>100</v>
      </c>
      <c r="D21">
        <v>97.5</v>
      </c>
      <c r="E21" s="1" t="s">
        <v>787</v>
      </c>
    </row>
    <row r="22" spans="1:5" x14ac:dyDescent="0.25">
      <c r="A22" s="26">
        <v>45108.562569444446</v>
      </c>
      <c r="B22" s="1" t="s">
        <v>802</v>
      </c>
      <c r="C22">
        <v>10</v>
      </c>
      <c r="D22">
        <v>9.75</v>
      </c>
      <c r="E22" s="1" t="s">
        <v>787</v>
      </c>
    </row>
    <row r="23" spans="1:5" x14ac:dyDescent="0.25">
      <c r="A23" s="26">
        <v>45108.571377314816</v>
      </c>
      <c r="B23" s="1" t="s">
        <v>803</v>
      </c>
      <c r="C23">
        <v>100</v>
      </c>
      <c r="D23">
        <v>97.5</v>
      </c>
      <c r="E23" s="1" t="s">
        <v>787</v>
      </c>
    </row>
    <row r="24" spans="1:5" x14ac:dyDescent="0.25">
      <c r="A24" s="26">
        <v>45108.57540509259</v>
      </c>
      <c r="B24" s="1" t="s">
        <v>804</v>
      </c>
      <c r="C24">
        <v>100</v>
      </c>
      <c r="D24">
        <v>97.5</v>
      </c>
      <c r="E24" s="1" t="s">
        <v>787</v>
      </c>
    </row>
    <row r="25" spans="1:5" x14ac:dyDescent="0.25">
      <c r="A25" s="26">
        <v>45108.585833333331</v>
      </c>
      <c r="B25" s="1" t="s">
        <v>805</v>
      </c>
      <c r="C25">
        <v>300</v>
      </c>
      <c r="D25">
        <v>292.5</v>
      </c>
      <c r="E25" s="1" t="s">
        <v>787</v>
      </c>
    </row>
    <row r="26" spans="1:5" x14ac:dyDescent="0.25">
      <c r="A26" s="26">
        <v>45108.602233796293</v>
      </c>
      <c r="B26" s="1" t="s">
        <v>806</v>
      </c>
      <c r="C26">
        <v>100</v>
      </c>
      <c r="D26">
        <v>97.5</v>
      </c>
      <c r="E26" s="1" t="s">
        <v>787</v>
      </c>
    </row>
    <row r="27" spans="1:5" x14ac:dyDescent="0.25">
      <c r="A27" s="26">
        <v>45108.621898148151</v>
      </c>
      <c r="B27" s="1" t="s">
        <v>807</v>
      </c>
      <c r="C27">
        <v>1000</v>
      </c>
      <c r="D27">
        <v>975</v>
      </c>
      <c r="E27" s="1" t="s">
        <v>787</v>
      </c>
    </row>
    <row r="28" spans="1:5" x14ac:dyDescent="0.25">
      <c r="A28" s="26">
        <v>45108.624108796299</v>
      </c>
      <c r="B28" s="1" t="s">
        <v>808</v>
      </c>
      <c r="C28">
        <v>178</v>
      </c>
      <c r="D28">
        <v>173.55</v>
      </c>
      <c r="E28" s="1" t="s">
        <v>787</v>
      </c>
    </row>
    <row r="29" spans="1:5" x14ac:dyDescent="0.25">
      <c r="A29" s="26">
        <v>45108.628854166665</v>
      </c>
      <c r="B29" s="1" t="s">
        <v>171</v>
      </c>
      <c r="C29">
        <v>300</v>
      </c>
      <c r="D29">
        <v>292.5</v>
      </c>
      <c r="E29" s="1" t="s">
        <v>787</v>
      </c>
    </row>
    <row r="30" spans="1:5" x14ac:dyDescent="0.25">
      <c r="A30" s="26">
        <v>45108.663668981484</v>
      </c>
      <c r="B30" s="1" t="s">
        <v>176</v>
      </c>
      <c r="C30">
        <v>200</v>
      </c>
      <c r="D30">
        <v>195</v>
      </c>
      <c r="E30" s="1" t="s">
        <v>787</v>
      </c>
    </row>
    <row r="31" spans="1:5" x14ac:dyDescent="0.25">
      <c r="A31" s="26">
        <v>45108.687731481485</v>
      </c>
      <c r="B31" s="1" t="s">
        <v>809</v>
      </c>
      <c r="C31">
        <v>300</v>
      </c>
      <c r="D31">
        <v>292.5</v>
      </c>
      <c r="E31" s="1" t="s">
        <v>787</v>
      </c>
    </row>
    <row r="32" spans="1:5" x14ac:dyDescent="0.25">
      <c r="A32" s="26">
        <v>45108.756493055553</v>
      </c>
      <c r="B32" s="1" t="s">
        <v>810</v>
      </c>
      <c r="C32">
        <v>300</v>
      </c>
      <c r="D32">
        <v>292.5</v>
      </c>
      <c r="E32" s="1" t="s">
        <v>787</v>
      </c>
    </row>
    <row r="33" spans="1:5" x14ac:dyDescent="0.25">
      <c r="A33" s="26">
        <v>45108.764652777776</v>
      </c>
      <c r="B33" s="1" t="s">
        <v>811</v>
      </c>
      <c r="C33">
        <v>200</v>
      </c>
      <c r="D33">
        <v>195</v>
      </c>
      <c r="E33" s="1" t="s">
        <v>787</v>
      </c>
    </row>
    <row r="34" spans="1:5" x14ac:dyDescent="0.25">
      <c r="A34" s="26">
        <v>45108.765752314815</v>
      </c>
      <c r="B34" s="1" t="s">
        <v>812</v>
      </c>
      <c r="C34">
        <v>43</v>
      </c>
      <c r="D34">
        <v>41.92</v>
      </c>
      <c r="E34" s="1" t="s">
        <v>787</v>
      </c>
    </row>
    <row r="35" spans="1:5" x14ac:dyDescent="0.25">
      <c r="A35" s="26">
        <v>45108.769814814812</v>
      </c>
      <c r="B35" s="1" t="s">
        <v>813</v>
      </c>
      <c r="C35">
        <v>200</v>
      </c>
      <c r="D35">
        <v>195</v>
      </c>
      <c r="E35" s="1" t="s">
        <v>787</v>
      </c>
    </row>
    <row r="36" spans="1:5" x14ac:dyDescent="0.25">
      <c r="A36" s="26">
        <v>45108.787812499999</v>
      </c>
      <c r="B36" s="1" t="s">
        <v>814</v>
      </c>
      <c r="C36">
        <v>500</v>
      </c>
      <c r="D36">
        <v>487.5</v>
      </c>
      <c r="E36" s="1" t="s">
        <v>787</v>
      </c>
    </row>
    <row r="37" spans="1:5" x14ac:dyDescent="0.25">
      <c r="A37" s="26">
        <v>45108.790405092594</v>
      </c>
      <c r="B37" s="1" t="s">
        <v>815</v>
      </c>
      <c r="C37">
        <v>300</v>
      </c>
      <c r="D37">
        <v>292.5</v>
      </c>
      <c r="E37" s="1" t="s">
        <v>787</v>
      </c>
    </row>
    <row r="38" spans="1:5" x14ac:dyDescent="0.25">
      <c r="A38" s="26">
        <v>45108.791331018518</v>
      </c>
      <c r="B38" s="1" t="s">
        <v>815</v>
      </c>
      <c r="C38">
        <v>300</v>
      </c>
      <c r="D38">
        <v>292.5</v>
      </c>
      <c r="E38" s="1" t="s">
        <v>787</v>
      </c>
    </row>
    <row r="39" spans="1:5" x14ac:dyDescent="0.25">
      <c r="A39" s="26">
        <v>45108.810243055559</v>
      </c>
      <c r="B39" s="1" t="s">
        <v>170</v>
      </c>
      <c r="C39">
        <v>100</v>
      </c>
      <c r="D39">
        <v>97.5</v>
      </c>
      <c r="E39" s="1" t="s">
        <v>787</v>
      </c>
    </row>
    <row r="40" spans="1:5" x14ac:dyDescent="0.25">
      <c r="A40" s="26">
        <v>45108.8359837963</v>
      </c>
      <c r="B40" s="1" t="s">
        <v>816</v>
      </c>
      <c r="C40">
        <v>50</v>
      </c>
      <c r="D40">
        <v>48.75</v>
      </c>
      <c r="E40" s="1" t="s">
        <v>787</v>
      </c>
    </row>
    <row r="41" spans="1:5" x14ac:dyDescent="0.25">
      <c r="A41" s="26">
        <v>45108.883576388886</v>
      </c>
      <c r="B41" s="1" t="s">
        <v>817</v>
      </c>
      <c r="C41">
        <v>300</v>
      </c>
      <c r="D41">
        <v>292.5</v>
      </c>
      <c r="E41" s="1" t="s">
        <v>787</v>
      </c>
    </row>
    <row r="42" spans="1:5" x14ac:dyDescent="0.25">
      <c r="A42" s="26">
        <v>45108.904606481483</v>
      </c>
      <c r="B42" s="1" t="s">
        <v>818</v>
      </c>
      <c r="C42">
        <v>65</v>
      </c>
      <c r="D42">
        <v>63.37</v>
      </c>
      <c r="E42" s="1" t="s">
        <v>787</v>
      </c>
    </row>
    <row r="43" spans="1:5" x14ac:dyDescent="0.25">
      <c r="A43" s="26">
        <v>45108.95171296296</v>
      </c>
      <c r="B43" s="1" t="s">
        <v>819</v>
      </c>
      <c r="C43">
        <v>50</v>
      </c>
      <c r="D43">
        <v>48.75</v>
      </c>
      <c r="E43" s="1" t="s">
        <v>787</v>
      </c>
    </row>
    <row r="44" spans="1:5" x14ac:dyDescent="0.25">
      <c r="A44" s="26">
        <v>45108.971689814818</v>
      </c>
      <c r="B44" s="1" t="s">
        <v>181</v>
      </c>
      <c r="C44">
        <v>300</v>
      </c>
      <c r="D44">
        <v>292.5</v>
      </c>
      <c r="E44" s="1" t="s">
        <v>787</v>
      </c>
    </row>
    <row r="45" spans="1:5" x14ac:dyDescent="0.25">
      <c r="A45" s="26">
        <v>45109.010185185187</v>
      </c>
      <c r="B45" s="1" t="s">
        <v>127</v>
      </c>
      <c r="C45">
        <v>1</v>
      </c>
      <c r="D45">
        <v>0.97</v>
      </c>
      <c r="E45" s="1" t="s">
        <v>787</v>
      </c>
    </row>
    <row r="46" spans="1:5" x14ac:dyDescent="0.25">
      <c r="A46" s="26">
        <v>45109.026203703703</v>
      </c>
      <c r="B46" s="1" t="s">
        <v>820</v>
      </c>
      <c r="C46">
        <v>300</v>
      </c>
      <c r="D46">
        <v>292.5</v>
      </c>
      <c r="E46" s="1" t="s">
        <v>787</v>
      </c>
    </row>
    <row r="47" spans="1:5" x14ac:dyDescent="0.25">
      <c r="A47" s="26">
        <v>45109.05190972222</v>
      </c>
      <c r="B47" s="1" t="s">
        <v>203</v>
      </c>
      <c r="C47">
        <v>300</v>
      </c>
      <c r="D47">
        <v>292.5</v>
      </c>
      <c r="E47" s="1" t="s">
        <v>787</v>
      </c>
    </row>
    <row r="48" spans="1:5" x14ac:dyDescent="0.25">
      <c r="A48" s="26">
        <v>45109.063113425924</v>
      </c>
      <c r="B48" s="1" t="s">
        <v>821</v>
      </c>
      <c r="C48">
        <v>200</v>
      </c>
      <c r="D48">
        <v>195</v>
      </c>
      <c r="E48" s="1" t="s">
        <v>787</v>
      </c>
    </row>
    <row r="49" spans="1:5" x14ac:dyDescent="0.25">
      <c r="A49" s="26">
        <v>45109.107662037037</v>
      </c>
      <c r="B49" s="1" t="s">
        <v>118</v>
      </c>
      <c r="C49">
        <v>300</v>
      </c>
      <c r="D49">
        <v>292.5</v>
      </c>
      <c r="E49" s="1" t="s">
        <v>787</v>
      </c>
    </row>
    <row r="50" spans="1:5" x14ac:dyDescent="0.25">
      <c r="A50" s="26">
        <v>45109.107789351852</v>
      </c>
      <c r="B50" s="1" t="s">
        <v>118</v>
      </c>
      <c r="C50">
        <v>300</v>
      </c>
      <c r="D50">
        <v>292.5</v>
      </c>
      <c r="E50" s="1" t="s">
        <v>787</v>
      </c>
    </row>
    <row r="51" spans="1:5" x14ac:dyDescent="0.25">
      <c r="A51" s="26">
        <v>45109.111666666664</v>
      </c>
      <c r="B51" s="1" t="s">
        <v>822</v>
      </c>
      <c r="C51">
        <v>10</v>
      </c>
      <c r="D51">
        <v>9.75</v>
      </c>
      <c r="E51" s="1" t="s">
        <v>787</v>
      </c>
    </row>
    <row r="52" spans="1:5" x14ac:dyDescent="0.25">
      <c r="A52" s="26">
        <v>45109.144780092596</v>
      </c>
      <c r="B52" s="1" t="s">
        <v>823</v>
      </c>
      <c r="C52">
        <v>100</v>
      </c>
      <c r="D52">
        <v>97.5</v>
      </c>
      <c r="E52" s="1" t="s">
        <v>787</v>
      </c>
    </row>
    <row r="53" spans="1:5" x14ac:dyDescent="0.25">
      <c r="A53" s="26">
        <v>45109.147233796299</v>
      </c>
      <c r="B53" s="1" t="s">
        <v>824</v>
      </c>
      <c r="C53">
        <v>50</v>
      </c>
      <c r="D53">
        <v>48.75</v>
      </c>
      <c r="E53" s="1" t="s">
        <v>787</v>
      </c>
    </row>
    <row r="54" spans="1:5" x14ac:dyDescent="0.25">
      <c r="A54" s="26">
        <v>45109.19672453704</v>
      </c>
      <c r="B54" s="1" t="s">
        <v>82</v>
      </c>
      <c r="C54">
        <v>227261</v>
      </c>
      <c r="D54">
        <v>221579.47</v>
      </c>
      <c r="E54" s="1" t="s">
        <v>787</v>
      </c>
    </row>
    <row r="55" spans="1:5" x14ac:dyDescent="0.25">
      <c r="A55" s="26">
        <v>45111.698449074072</v>
      </c>
      <c r="B55" s="1" t="s">
        <v>825</v>
      </c>
      <c r="C55">
        <v>100</v>
      </c>
      <c r="D55">
        <v>97.5</v>
      </c>
      <c r="E55" s="1" t="s">
        <v>826</v>
      </c>
    </row>
    <row r="56" spans="1:5" x14ac:dyDescent="0.25">
      <c r="A56" s="26">
        <v>45111.702743055554</v>
      </c>
      <c r="B56" s="1" t="s">
        <v>827</v>
      </c>
      <c r="C56">
        <v>100</v>
      </c>
      <c r="D56">
        <v>97.5</v>
      </c>
      <c r="E56" s="1" t="s">
        <v>826</v>
      </c>
    </row>
    <row r="57" spans="1:5" x14ac:dyDescent="0.25">
      <c r="A57" s="26">
        <v>45111.711111111108</v>
      </c>
      <c r="B57" s="1" t="s">
        <v>159</v>
      </c>
      <c r="C57">
        <v>50</v>
      </c>
      <c r="D57">
        <v>48.75</v>
      </c>
      <c r="E57" s="1" t="s">
        <v>826</v>
      </c>
    </row>
    <row r="58" spans="1:5" x14ac:dyDescent="0.25">
      <c r="A58" s="26">
        <v>45111.712291666663</v>
      </c>
      <c r="B58" s="1" t="s">
        <v>828</v>
      </c>
      <c r="C58">
        <v>100</v>
      </c>
      <c r="D58">
        <v>97.5</v>
      </c>
      <c r="E58" s="1" t="s">
        <v>826</v>
      </c>
    </row>
    <row r="59" spans="1:5" x14ac:dyDescent="0.25">
      <c r="A59" s="26">
        <v>45111.712812500002</v>
      </c>
      <c r="B59" s="1" t="s">
        <v>829</v>
      </c>
      <c r="C59">
        <v>100</v>
      </c>
      <c r="D59">
        <v>97.5</v>
      </c>
      <c r="E59" s="1" t="s">
        <v>826</v>
      </c>
    </row>
    <row r="60" spans="1:5" x14ac:dyDescent="0.25">
      <c r="A60" s="26">
        <v>45111.719583333332</v>
      </c>
      <c r="B60" s="1" t="s">
        <v>830</v>
      </c>
      <c r="C60">
        <v>250</v>
      </c>
      <c r="D60">
        <v>243.75</v>
      </c>
      <c r="E60" s="1" t="s">
        <v>826</v>
      </c>
    </row>
    <row r="61" spans="1:5" x14ac:dyDescent="0.25">
      <c r="A61" s="26">
        <v>45111.728136574071</v>
      </c>
      <c r="B61" s="1" t="s">
        <v>831</v>
      </c>
      <c r="C61">
        <v>200</v>
      </c>
      <c r="D61">
        <v>195</v>
      </c>
      <c r="E61" s="1" t="s">
        <v>826</v>
      </c>
    </row>
    <row r="62" spans="1:5" x14ac:dyDescent="0.25">
      <c r="A62" s="26">
        <v>45111.730868055558</v>
      </c>
      <c r="B62" s="1" t="s">
        <v>832</v>
      </c>
      <c r="C62">
        <v>20</v>
      </c>
      <c r="D62">
        <v>19.5</v>
      </c>
      <c r="E62" s="1" t="s">
        <v>826</v>
      </c>
    </row>
    <row r="63" spans="1:5" x14ac:dyDescent="0.25">
      <c r="A63" s="26">
        <v>45111.737326388888</v>
      </c>
      <c r="B63" s="1" t="s">
        <v>833</v>
      </c>
      <c r="C63">
        <v>100</v>
      </c>
      <c r="D63">
        <v>97.5</v>
      </c>
      <c r="E63" s="1" t="s">
        <v>826</v>
      </c>
    </row>
    <row r="64" spans="1:5" x14ac:dyDescent="0.25">
      <c r="A64" s="26">
        <v>45111.742071759261</v>
      </c>
      <c r="B64" s="1" t="s">
        <v>211</v>
      </c>
      <c r="C64">
        <v>100</v>
      </c>
      <c r="D64">
        <v>97.5</v>
      </c>
      <c r="E64" s="1" t="s">
        <v>826</v>
      </c>
    </row>
    <row r="65" spans="1:5" x14ac:dyDescent="0.25">
      <c r="A65" s="26">
        <v>45111.74790509259</v>
      </c>
      <c r="B65" s="1" t="s">
        <v>834</v>
      </c>
      <c r="C65">
        <v>50</v>
      </c>
      <c r="D65">
        <v>48.75</v>
      </c>
      <c r="E65" s="1" t="s">
        <v>826</v>
      </c>
    </row>
    <row r="66" spans="1:5" x14ac:dyDescent="0.25">
      <c r="A66" s="26">
        <v>45111.75141203704</v>
      </c>
      <c r="B66" s="1" t="s">
        <v>835</v>
      </c>
      <c r="C66">
        <v>100</v>
      </c>
      <c r="D66">
        <v>97.5</v>
      </c>
      <c r="E66" s="1" t="s">
        <v>826</v>
      </c>
    </row>
    <row r="67" spans="1:5" x14ac:dyDescent="0.25">
      <c r="A67" s="26">
        <v>45111.753483796296</v>
      </c>
      <c r="B67" s="1" t="s">
        <v>836</v>
      </c>
      <c r="C67">
        <v>2000</v>
      </c>
      <c r="D67">
        <v>1950</v>
      </c>
      <c r="E67" s="1" t="s">
        <v>826</v>
      </c>
    </row>
    <row r="68" spans="1:5" x14ac:dyDescent="0.25">
      <c r="A68" s="26">
        <v>45111.760300925926</v>
      </c>
      <c r="B68" s="1" t="s">
        <v>837</v>
      </c>
      <c r="C68">
        <v>300</v>
      </c>
      <c r="D68">
        <v>292.5</v>
      </c>
      <c r="E68" s="1" t="s">
        <v>826</v>
      </c>
    </row>
    <row r="69" spans="1:5" x14ac:dyDescent="0.25">
      <c r="A69" s="26">
        <v>45111.761597222219</v>
      </c>
      <c r="B69" s="1" t="s">
        <v>838</v>
      </c>
      <c r="C69">
        <v>10</v>
      </c>
      <c r="D69">
        <v>9.75</v>
      </c>
      <c r="E69" s="1" t="s">
        <v>826</v>
      </c>
    </row>
    <row r="70" spans="1:5" x14ac:dyDescent="0.25">
      <c r="A70" s="26">
        <v>45111.762384259258</v>
      </c>
      <c r="B70" s="1" t="s">
        <v>98</v>
      </c>
      <c r="C70">
        <v>27</v>
      </c>
      <c r="D70">
        <v>26.32</v>
      </c>
      <c r="E70" s="1" t="s">
        <v>826</v>
      </c>
    </row>
    <row r="71" spans="1:5" x14ac:dyDescent="0.25">
      <c r="A71" s="26">
        <v>45111.762499999997</v>
      </c>
      <c r="B71" s="1" t="s">
        <v>839</v>
      </c>
      <c r="C71">
        <v>10</v>
      </c>
      <c r="D71">
        <v>9.75</v>
      </c>
      <c r="E71" s="1" t="s">
        <v>826</v>
      </c>
    </row>
    <row r="72" spans="1:5" x14ac:dyDescent="0.25">
      <c r="A72" s="26">
        <v>45111.763680555552</v>
      </c>
      <c r="B72" s="1" t="s">
        <v>840</v>
      </c>
      <c r="C72">
        <v>300</v>
      </c>
      <c r="D72">
        <v>292.5</v>
      </c>
      <c r="E72" s="1" t="s">
        <v>826</v>
      </c>
    </row>
    <row r="73" spans="1:5" x14ac:dyDescent="0.25">
      <c r="A73" s="26">
        <v>45111.776886574073</v>
      </c>
      <c r="B73" s="1" t="s">
        <v>841</v>
      </c>
      <c r="C73">
        <v>500</v>
      </c>
      <c r="D73">
        <v>487.5</v>
      </c>
      <c r="E73" s="1" t="s">
        <v>826</v>
      </c>
    </row>
    <row r="74" spans="1:5" x14ac:dyDescent="0.25">
      <c r="A74" s="26">
        <v>45111.790717592594</v>
      </c>
      <c r="B74" s="1" t="s">
        <v>144</v>
      </c>
      <c r="C74">
        <v>100</v>
      </c>
      <c r="D74">
        <v>97.5</v>
      </c>
      <c r="E74" s="1" t="s">
        <v>826</v>
      </c>
    </row>
    <row r="75" spans="1:5" x14ac:dyDescent="0.25">
      <c r="A75" s="26">
        <v>45111.797430555554</v>
      </c>
      <c r="B75" s="1" t="s">
        <v>842</v>
      </c>
      <c r="C75">
        <v>1000</v>
      </c>
      <c r="D75">
        <v>975</v>
      </c>
      <c r="E75" s="1" t="s">
        <v>826</v>
      </c>
    </row>
    <row r="76" spans="1:5" x14ac:dyDescent="0.25">
      <c r="A76" s="26">
        <v>45111.798275462963</v>
      </c>
      <c r="B76" s="1" t="s">
        <v>843</v>
      </c>
      <c r="C76">
        <v>50</v>
      </c>
      <c r="D76">
        <v>48.75</v>
      </c>
      <c r="E76" s="1" t="s">
        <v>826</v>
      </c>
    </row>
    <row r="77" spans="1:5" x14ac:dyDescent="0.25">
      <c r="A77" s="26">
        <v>45111.802905092591</v>
      </c>
      <c r="B77" s="1" t="s">
        <v>844</v>
      </c>
      <c r="C77">
        <v>10</v>
      </c>
      <c r="D77">
        <v>9.75</v>
      </c>
      <c r="E77" s="1" t="s">
        <v>826</v>
      </c>
    </row>
    <row r="78" spans="1:5" x14ac:dyDescent="0.25">
      <c r="A78" s="26">
        <v>45111.808032407411</v>
      </c>
      <c r="B78" s="1" t="s">
        <v>845</v>
      </c>
      <c r="C78">
        <v>300</v>
      </c>
      <c r="D78">
        <v>292.5</v>
      </c>
      <c r="E78" s="1" t="s">
        <v>826</v>
      </c>
    </row>
    <row r="79" spans="1:5" x14ac:dyDescent="0.25">
      <c r="A79" s="26">
        <v>45111.821875000001</v>
      </c>
      <c r="B79" s="1" t="s">
        <v>846</v>
      </c>
      <c r="C79">
        <v>50</v>
      </c>
      <c r="D79">
        <v>48.75</v>
      </c>
      <c r="E79" s="1" t="s">
        <v>826</v>
      </c>
    </row>
    <row r="80" spans="1:5" x14ac:dyDescent="0.25">
      <c r="A80" s="26">
        <v>45111.824270833335</v>
      </c>
      <c r="B80" s="1" t="s">
        <v>847</v>
      </c>
      <c r="C80">
        <v>200</v>
      </c>
      <c r="D80">
        <v>195</v>
      </c>
      <c r="E80" s="1" t="s">
        <v>826</v>
      </c>
    </row>
    <row r="81" spans="1:5" x14ac:dyDescent="0.25">
      <c r="A81" s="26">
        <v>45111.824293981481</v>
      </c>
      <c r="B81" s="1" t="s">
        <v>847</v>
      </c>
      <c r="C81">
        <v>200</v>
      </c>
      <c r="D81">
        <v>195</v>
      </c>
      <c r="E81" s="1" t="s">
        <v>826</v>
      </c>
    </row>
    <row r="82" spans="1:5" x14ac:dyDescent="0.25">
      <c r="A82" s="26">
        <v>45111.828344907408</v>
      </c>
      <c r="B82" s="1" t="s">
        <v>848</v>
      </c>
      <c r="C82">
        <v>1000</v>
      </c>
      <c r="D82">
        <v>975</v>
      </c>
      <c r="E82" s="1" t="s">
        <v>826</v>
      </c>
    </row>
    <row r="83" spans="1:5" x14ac:dyDescent="0.25">
      <c r="A83" s="26">
        <v>45111.832129629627</v>
      </c>
      <c r="B83" s="1" t="s">
        <v>849</v>
      </c>
      <c r="C83">
        <v>300</v>
      </c>
      <c r="D83">
        <v>292.5</v>
      </c>
      <c r="E83" s="1" t="s">
        <v>826</v>
      </c>
    </row>
    <row r="84" spans="1:5" x14ac:dyDescent="0.25">
      <c r="A84" s="26">
        <v>45111.832627314812</v>
      </c>
      <c r="B84" s="1" t="s">
        <v>850</v>
      </c>
      <c r="C84">
        <v>100</v>
      </c>
      <c r="D84">
        <v>97.5</v>
      </c>
      <c r="E84" s="1" t="s">
        <v>826</v>
      </c>
    </row>
    <row r="85" spans="1:5" x14ac:dyDescent="0.25">
      <c r="A85" s="26">
        <v>45111.833819444444</v>
      </c>
      <c r="B85" s="1" t="s">
        <v>565</v>
      </c>
      <c r="C85">
        <v>50</v>
      </c>
      <c r="D85">
        <v>48.75</v>
      </c>
      <c r="E85" s="1" t="s">
        <v>826</v>
      </c>
    </row>
    <row r="86" spans="1:5" x14ac:dyDescent="0.25">
      <c r="A86" s="26">
        <v>45111.845243055555</v>
      </c>
      <c r="B86" s="1" t="s">
        <v>851</v>
      </c>
      <c r="C86">
        <v>300</v>
      </c>
      <c r="D86">
        <v>292.5</v>
      </c>
      <c r="E86" s="1" t="s">
        <v>826</v>
      </c>
    </row>
    <row r="87" spans="1:5" x14ac:dyDescent="0.25">
      <c r="A87" s="26">
        <v>45111.846006944441</v>
      </c>
      <c r="B87" s="1" t="s">
        <v>143</v>
      </c>
      <c r="C87">
        <v>50</v>
      </c>
      <c r="D87">
        <v>48.75</v>
      </c>
      <c r="E87" s="1" t="s">
        <v>826</v>
      </c>
    </row>
    <row r="88" spans="1:5" x14ac:dyDescent="0.25">
      <c r="A88" s="26">
        <v>45111.858425925922</v>
      </c>
      <c r="B88" s="1" t="s">
        <v>852</v>
      </c>
      <c r="C88">
        <v>50</v>
      </c>
      <c r="D88">
        <v>48.75</v>
      </c>
      <c r="E88" s="1" t="s">
        <v>826</v>
      </c>
    </row>
    <row r="89" spans="1:5" x14ac:dyDescent="0.25">
      <c r="A89" s="26">
        <v>45111.860254629632</v>
      </c>
      <c r="B89" s="1" t="s">
        <v>126</v>
      </c>
      <c r="C89">
        <v>5</v>
      </c>
      <c r="D89">
        <v>4.87</v>
      </c>
      <c r="E89" s="1" t="s">
        <v>826</v>
      </c>
    </row>
    <row r="90" spans="1:5" x14ac:dyDescent="0.25">
      <c r="A90" s="26">
        <v>45111.865543981483</v>
      </c>
      <c r="B90" s="1" t="s">
        <v>853</v>
      </c>
      <c r="C90">
        <v>300</v>
      </c>
      <c r="D90">
        <v>292.5</v>
      </c>
      <c r="E90" s="1" t="s">
        <v>826</v>
      </c>
    </row>
    <row r="91" spans="1:5" x14ac:dyDescent="0.25">
      <c r="A91" s="26">
        <v>45111.866307870368</v>
      </c>
      <c r="B91" s="1" t="s">
        <v>854</v>
      </c>
      <c r="C91">
        <v>100</v>
      </c>
      <c r="D91">
        <v>97.5</v>
      </c>
      <c r="E91" s="1" t="s">
        <v>826</v>
      </c>
    </row>
    <row r="92" spans="1:5" x14ac:dyDescent="0.25">
      <c r="A92" s="26">
        <v>45111.867430555554</v>
      </c>
      <c r="B92" s="1" t="s">
        <v>855</v>
      </c>
      <c r="C92">
        <v>100</v>
      </c>
      <c r="D92">
        <v>97.5</v>
      </c>
      <c r="E92" s="1" t="s">
        <v>826</v>
      </c>
    </row>
    <row r="93" spans="1:5" x14ac:dyDescent="0.25">
      <c r="A93" s="26">
        <v>45111.876527777778</v>
      </c>
      <c r="B93" s="1" t="s">
        <v>170</v>
      </c>
      <c r="C93">
        <v>100</v>
      </c>
      <c r="D93">
        <v>97.5</v>
      </c>
      <c r="E93" s="1" t="s">
        <v>826</v>
      </c>
    </row>
    <row r="94" spans="1:5" x14ac:dyDescent="0.25">
      <c r="A94" s="26">
        <v>45111.878692129627</v>
      </c>
      <c r="B94" s="1" t="s">
        <v>173</v>
      </c>
      <c r="C94">
        <v>25</v>
      </c>
      <c r="D94">
        <v>24.37</v>
      </c>
      <c r="E94" s="1" t="s">
        <v>826</v>
      </c>
    </row>
    <row r="95" spans="1:5" x14ac:dyDescent="0.25">
      <c r="A95" s="26">
        <v>45111.885324074072</v>
      </c>
      <c r="B95" s="1" t="s">
        <v>856</v>
      </c>
      <c r="C95">
        <v>250</v>
      </c>
      <c r="D95">
        <v>243.75</v>
      </c>
      <c r="E95" s="1" t="s">
        <v>826</v>
      </c>
    </row>
    <row r="96" spans="1:5" x14ac:dyDescent="0.25">
      <c r="A96" s="26">
        <v>45111.886701388888</v>
      </c>
      <c r="B96" s="1" t="s">
        <v>232</v>
      </c>
      <c r="C96">
        <v>300</v>
      </c>
      <c r="D96">
        <v>292.5</v>
      </c>
      <c r="E96" s="1" t="s">
        <v>826</v>
      </c>
    </row>
    <row r="97" spans="1:5" x14ac:dyDescent="0.25">
      <c r="A97" s="26">
        <v>45111.890729166669</v>
      </c>
      <c r="B97" s="1" t="s">
        <v>857</v>
      </c>
      <c r="C97">
        <v>100</v>
      </c>
      <c r="D97">
        <v>97.5</v>
      </c>
      <c r="E97" s="1" t="s">
        <v>826</v>
      </c>
    </row>
    <row r="98" spans="1:5" x14ac:dyDescent="0.25">
      <c r="A98" s="26">
        <v>45111.895902777775</v>
      </c>
      <c r="B98" s="1" t="s">
        <v>858</v>
      </c>
      <c r="C98">
        <v>300</v>
      </c>
      <c r="D98">
        <v>292.5</v>
      </c>
      <c r="E98" s="1" t="s">
        <v>826</v>
      </c>
    </row>
    <row r="99" spans="1:5" x14ac:dyDescent="0.25">
      <c r="A99" s="26">
        <v>45111.89675925926</v>
      </c>
      <c r="B99" s="1" t="s">
        <v>859</v>
      </c>
      <c r="C99">
        <v>100</v>
      </c>
      <c r="D99">
        <v>97.5</v>
      </c>
      <c r="E99" s="1" t="s">
        <v>826</v>
      </c>
    </row>
    <row r="100" spans="1:5" x14ac:dyDescent="0.25">
      <c r="A100" s="26">
        <v>45111.900636574072</v>
      </c>
      <c r="B100" s="1" t="s">
        <v>860</v>
      </c>
      <c r="C100">
        <v>300</v>
      </c>
      <c r="D100">
        <v>292.5</v>
      </c>
      <c r="E100" s="1" t="s">
        <v>826</v>
      </c>
    </row>
    <row r="101" spans="1:5" x14ac:dyDescent="0.25">
      <c r="A101" s="26">
        <v>45111.904664351852</v>
      </c>
      <c r="B101" s="1" t="s">
        <v>861</v>
      </c>
      <c r="C101">
        <v>30</v>
      </c>
      <c r="D101">
        <v>29.25</v>
      </c>
      <c r="E101" s="1" t="s">
        <v>826</v>
      </c>
    </row>
    <row r="102" spans="1:5" x14ac:dyDescent="0.25">
      <c r="A102" s="26">
        <v>45111.906701388885</v>
      </c>
      <c r="B102" s="1" t="s">
        <v>224</v>
      </c>
      <c r="C102">
        <v>200</v>
      </c>
      <c r="D102">
        <v>195</v>
      </c>
      <c r="E102" s="1" t="s">
        <v>826</v>
      </c>
    </row>
    <row r="103" spans="1:5" x14ac:dyDescent="0.25">
      <c r="A103" s="26">
        <v>45111.912129629629</v>
      </c>
      <c r="B103" s="1" t="s">
        <v>862</v>
      </c>
      <c r="C103">
        <v>300</v>
      </c>
      <c r="D103">
        <v>292.5</v>
      </c>
      <c r="E103" s="1" t="s">
        <v>826</v>
      </c>
    </row>
    <row r="104" spans="1:5" x14ac:dyDescent="0.25">
      <c r="A104" s="26">
        <v>45111.923356481479</v>
      </c>
      <c r="B104" s="1" t="s">
        <v>863</v>
      </c>
      <c r="C104">
        <v>10</v>
      </c>
      <c r="D104">
        <v>9.75</v>
      </c>
      <c r="E104" s="1" t="s">
        <v>826</v>
      </c>
    </row>
    <row r="105" spans="1:5" x14ac:dyDescent="0.25">
      <c r="A105" s="26">
        <v>45111.927337962959</v>
      </c>
      <c r="B105" s="1" t="s">
        <v>864</v>
      </c>
      <c r="C105">
        <v>50</v>
      </c>
      <c r="D105">
        <v>48.75</v>
      </c>
      <c r="E105" s="1" t="s">
        <v>826</v>
      </c>
    </row>
    <row r="106" spans="1:5" x14ac:dyDescent="0.25">
      <c r="A106" s="26">
        <v>45111.927511574075</v>
      </c>
      <c r="B106" s="1" t="s">
        <v>865</v>
      </c>
      <c r="C106">
        <v>300</v>
      </c>
      <c r="D106">
        <v>292.5</v>
      </c>
      <c r="E106" s="1" t="s">
        <v>826</v>
      </c>
    </row>
    <row r="107" spans="1:5" x14ac:dyDescent="0.25">
      <c r="A107" s="26">
        <v>45111.930694444447</v>
      </c>
      <c r="B107" s="1" t="s">
        <v>866</v>
      </c>
      <c r="C107">
        <v>100</v>
      </c>
      <c r="D107">
        <v>97.5</v>
      </c>
      <c r="E107" s="1" t="s">
        <v>826</v>
      </c>
    </row>
    <row r="108" spans="1:5" x14ac:dyDescent="0.25">
      <c r="A108" s="26">
        <v>45111.938009259262</v>
      </c>
      <c r="B108" s="1" t="s">
        <v>236</v>
      </c>
      <c r="C108">
        <v>100</v>
      </c>
      <c r="D108">
        <v>97.5</v>
      </c>
      <c r="E108" s="1" t="s">
        <v>826</v>
      </c>
    </row>
    <row r="109" spans="1:5" x14ac:dyDescent="0.25">
      <c r="A109" s="26">
        <v>45111.94085648148</v>
      </c>
      <c r="B109" s="1" t="s">
        <v>867</v>
      </c>
      <c r="C109">
        <v>200</v>
      </c>
      <c r="D109">
        <v>195</v>
      </c>
      <c r="E109" s="1" t="s">
        <v>826</v>
      </c>
    </row>
    <row r="110" spans="1:5" x14ac:dyDescent="0.25">
      <c r="A110" s="26">
        <v>45111.943495370368</v>
      </c>
      <c r="B110" s="1" t="s">
        <v>868</v>
      </c>
      <c r="C110">
        <v>5</v>
      </c>
      <c r="D110">
        <v>4.87</v>
      </c>
      <c r="E110" s="1" t="s">
        <v>826</v>
      </c>
    </row>
    <row r="111" spans="1:5" x14ac:dyDescent="0.25">
      <c r="A111" s="26">
        <v>45111.944409722222</v>
      </c>
      <c r="B111" s="1" t="s">
        <v>869</v>
      </c>
      <c r="C111">
        <v>50</v>
      </c>
      <c r="D111">
        <v>48.75</v>
      </c>
      <c r="E111" s="1" t="s">
        <v>826</v>
      </c>
    </row>
    <row r="112" spans="1:5" x14ac:dyDescent="0.25">
      <c r="A112" s="26">
        <v>45111.945671296293</v>
      </c>
      <c r="B112" s="1" t="s">
        <v>179</v>
      </c>
      <c r="C112">
        <v>500</v>
      </c>
      <c r="D112">
        <v>487.5</v>
      </c>
      <c r="E112" s="1" t="s">
        <v>826</v>
      </c>
    </row>
    <row r="113" spans="1:5" x14ac:dyDescent="0.25">
      <c r="A113" s="26">
        <v>45111.947800925926</v>
      </c>
      <c r="B113" s="1" t="s">
        <v>870</v>
      </c>
      <c r="C113">
        <v>5000</v>
      </c>
      <c r="D113">
        <v>4875</v>
      </c>
      <c r="E113" s="1" t="s">
        <v>826</v>
      </c>
    </row>
    <row r="114" spans="1:5" x14ac:dyDescent="0.25">
      <c r="A114" s="26">
        <v>45111.947916666664</v>
      </c>
      <c r="B114" s="1" t="s">
        <v>871</v>
      </c>
      <c r="C114">
        <v>50</v>
      </c>
      <c r="D114">
        <v>48.75</v>
      </c>
      <c r="E114" s="1" t="s">
        <v>826</v>
      </c>
    </row>
    <row r="115" spans="1:5" x14ac:dyDescent="0.25">
      <c r="A115" s="26">
        <v>45111.956099537034</v>
      </c>
      <c r="B115" s="1" t="s">
        <v>118</v>
      </c>
      <c r="C115">
        <v>300</v>
      </c>
      <c r="D115">
        <v>292.5</v>
      </c>
      <c r="E115" s="1" t="s">
        <v>826</v>
      </c>
    </row>
    <row r="116" spans="1:5" x14ac:dyDescent="0.25">
      <c r="A116" s="26">
        <v>45111.95621527778</v>
      </c>
      <c r="B116" s="1" t="s">
        <v>118</v>
      </c>
      <c r="C116">
        <v>300</v>
      </c>
      <c r="D116">
        <v>292.5</v>
      </c>
      <c r="E116" s="1" t="s">
        <v>826</v>
      </c>
    </row>
    <row r="117" spans="1:5" x14ac:dyDescent="0.25">
      <c r="A117" s="26">
        <v>45111.960844907408</v>
      </c>
      <c r="B117" s="1" t="s">
        <v>872</v>
      </c>
      <c r="C117">
        <v>325</v>
      </c>
      <c r="D117">
        <v>316.87</v>
      </c>
      <c r="E117" s="1" t="s">
        <v>826</v>
      </c>
    </row>
    <row r="118" spans="1:5" x14ac:dyDescent="0.25">
      <c r="A118" s="26">
        <v>45111.965671296297</v>
      </c>
      <c r="B118" s="1" t="s">
        <v>873</v>
      </c>
      <c r="C118">
        <v>200</v>
      </c>
      <c r="D118">
        <v>195</v>
      </c>
      <c r="E118" s="1" t="s">
        <v>826</v>
      </c>
    </row>
    <row r="119" spans="1:5" x14ac:dyDescent="0.25">
      <c r="A119" s="26">
        <v>45111.971620370372</v>
      </c>
      <c r="B119" s="1" t="s">
        <v>874</v>
      </c>
      <c r="C119">
        <v>200</v>
      </c>
      <c r="D119">
        <v>195</v>
      </c>
      <c r="E119" s="1" t="s">
        <v>826</v>
      </c>
    </row>
    <row r="120" spans="1:5" x14ac:dyDescent="0.25">
      <c r="A120" s="26">
        <v>45111.974108796298</v>
      </c>
      <c r="B120" s="1" t="s">
        <v>147</v>
      </c>
      <c r="C120">
        <v>30</v>
      </c>
      <c r="D120">
        <v>29.25</v>
      </c>
      <c r="E120" s="1" t="s">
        <v>826</v>
      </c>
    </row>
    <row r="121" spans="1:5" x14ac:dyDescent="0.25">
      <c r="A121" s="26">
        <v>45111.976435185185</v>
      </c>
      <c r="B121" s="1" t="s">
        <v>875</v>
      </c>
      <c r="C121">
        <v>100</v>
      </c>
      <c r="D121">
        <v>97.5</v>
      </c>
      <c r="E121" s="1" t="s">
        <v>826</v>
      </c>
    </row>
    <row r="122" spans="1:5" x14ac:dyDescent="0.25">
      <c r="A122" s="26">
        <v>45111.976886574077</v>
      </c>
      <c r="B122" s="1" t="s">
        <v>876</v>
      </c>
      <c r="C122">
        <v>50</v>
      </c>
      <c r="D122">
        <v>48.75</v>
      </c>
      <c r="E122" s="1" t="s">
        <v>826</v>
      </c>
    </row>
    <row r="123" spans="1:5" x14ac:dyDescent="0.25">
      <c r="A123" s="26">
        <v>45111.978472222225</v>
      </c>
      <c r="B123" s="1" t="s">
        <v>877</v>
      </c>
      <c r="C123">
        <v>100</v>
      </c>
      <c r="D123">
        <v>97.5</v>
      </c>
      <c r="E123" s="1" t="s">
        <v>826</v>
      </c>
    </row>
    <row r="124" spans="1:5" x14ac:dyDescent="0.25">
      <c r="A124" s="26">
        <v>45111.979444444441</v>
      </c>
      <c r="B124" s="1" t="s">
        <v>878</v>
      </c>
      <c r="C124">
        <v>10</v>
      </c>
      <c r="D124">
        <v>9.75</v>
      </c>
      <c r="E124" s="1" t="s">
        <v>826</v>
      </c>
    </row>
    <row r="125" spans="1:5" x14ac:dyDescent="0.25">
      <c r="A125" s="26">
        <v>45111.979444444441</v>
      </c>
      <c r="B125" s="1" t="s">
        <v>879</v>
      </c>
      <c r="C125">
        <v>150</v>
      </c>
      <c r="D125">
        <v>146.25</v>
      </c>
      <c r="E125" s="1" t="s">
        <v>826</v>
      </c>
    </row>
    <row r="126" spans="1:5" x14ac:dyDescent="0.25">
      <c r="A126" s="26">
        <v>45111.979594907411</v>
      </c>
      <c r="B126" s="1" t="s">
        <v>879</v>
      </c>
      <c r="C126">
        <v>150</v>
      </c>
      <c r="D126">
        <v>146.25</v>
      </c>
      <c r="E126" s="1" t="s">
        <v>826</v>
      </c>
    </row>
    <row r="127" spans="1:5" x14ac:dyDescent="0.25">
      <c r="A127" s="26">
        <v>45111.981412037036</v>
      </c>
      <c r="B127" s="1" t="s">
        <v>880</v>
      </c>
      <c r="C127">
        <v>300</v>
      </c>
      <c r="D127">
        <v>292.5</v>
      </c>
      <c r="E127" s="1" t="s">
        <v>826</v>
      </c>
    </row>
    <row r="128" spans="1:5" x14ac:dyDescent="0.25">
      <c r="A128" s="26">
        <v>45111.982708333337</v>
      </c>
      <c r="B128" s="1" t="s">
        <v>881</v>
      </c>
      <c r="C128">
        <v>30</v>
      </c>
      <c r="D128">
        <v>29.25</v>
      </c>
      <c r="E128" s="1" t="s">
        <v>826</v>
      </c>
    </row>
    <row r="129" spans="1:5" x14ac:dyDescent="0.25">
      <c r="A129" s="26">
        <v>45111.984953703701</v>
      </c>
      <c r="B129" s="1" t="s">
        <v>202</v>
      </c>
      <c r="C129">
        <v>300</v>
      </c>
      <c r="D129">
        <v>292.5</v>
      </c>
      <c r="E129" s="1" t="s">
        <v>826</v>
      </c>
    </row>
    <row r="130" spans="1:5" x14ac:dyDescent="0.25">
      <c r="A130" s="26">
        <v>45111.986261574071</v>
      </c>
      <c r="B130" s="1" t="s">
        <v>189</v>
      </c>
      <c r="C130">
        <v>50</v>
      </c>
      <c r="D130">
        <v>48.75</v>
      </c>
      <c r="E130" s="1" t="s">
        <v>826</v>
      </c>
    </row>
    <row r="131" spans="1:5" x14ac:dyDescent="0.25">
      <c r="A131" s="26">
        <v>45111.986990740741</v>
      </c>
      <c r="B131" s="1" t="s">
        <v>882</v>
      </c>
      <c r="C131">
        <v>100</v>
      </c>
      <c r="D131">
        <v>97.5</v>
      </c>
      <c r="E131" s="1" t="s">
        <v>826</v>
      </c>
    </row>
    <row r="132" spans="1:5" x14ac:dyDescent="0.25">
      <c r="A132" s="26">
        <v>45111.993344907409</v>
      </c>
      <c r="B132" s="1" t="s">
        <v>883</v>
      </c>
      <c r="C132">
        <v>300</v>
      </c>
      <c r="D132">
        <v>292.5</v>
      </c>
      <c r="E132" s="1" t="s">
        <v>826</v>
      </c>
    </row>
    <row r="133" spans="1:5" x14ac:dyDescent="0.25">
      <c r="A133" s="26">
        <v>45111.995555555557</v>
      </c>
      <c r="B133" s="1" t="s">
        <v>884</v>
      </c>
      <c r="C133">
        <v>300</v>
      </c>
      <c r="D133">
        <v>292.5</v>
      </c>
      <c r="E133" s="1" t="s">
        <v>826</v>
      </c>
    </row>
    <row r="134" spans="1:5" x14ac:dyDescent="0.25">
      <c r="A134" s="26">
        <v>45111.997233796297</v>
      </c>
      <c r="B134" s="1" t="s">
        <v>104</v>
      </c>
      <c r="C134">
        <v>138</v>
      </c>
      <c r="D134">
        <v>134.55000000000001</v>
      </c>
      <c r="E134" s="1" t="s">
        <v>826</v>
      </c>
    </row>
    <row r="135" spans="1:5" x14ac:dyDescent="0.25">
      <c r="A135" s="26">
        <v>45111.998773148145</v>
      </c>
      <c r="B135" s="1" t="s">
        <v>885</v>
      </c>
      <c r="C135">
        <v>50</v>
      </c>
      <c r="D135">
        <v>48.75</v>
      </c>
      <c r="E135" s="1" t="s">
        <v>826</v>
      </c>
    </row>
    <row r="136" spans="1:5" x14ac:dyDescent="0.25">
      <c r="A136" s="26">
        <v>45112.002141203702</v>
      </c>
      <c r="B136" s="1" t="s">
        <v>886</v>
      </c>
      <c r="C136">
        <v>200</v>
      </c>
      <c r="D136">
        <v>195</v>
      </c>
      <c r="E136" s="1" t="s">
        <v>826</v>
      </c>
    </row>
    <row r="137" spans="1:5" x14ac:dyDescent="0.25">
      <c r="A137" s="26">
        <v>45112.003981481481</v>
      </c>
      <c r="B137" s="1" t="s">
        <v>207</v>
      </c>
      <c r="C137">
        <v>40</v>
      </c>
      <c r="D137">
        <v>39</v>
      </c>
      <c r="E137" s="1" t="s">
        <v>826</v>
      </c>
    </row>
    <row r="138" spans="1:5" x14ac:dyDescent="0.25">
      <c r="A138" s="26">
        <v>45112.00582175926</v>
      </c>
      <c r="B138" s="1" t="s">
        <v>887</v>
      </c>
      <c r="C138">
        <v>100</v>
      </c>
      <c r="D138">
        <v>97.5</v>
      </c>
      <c r="E138" s="1" t="s">
        <v>826</v>
      </c>
    </row>
    <row r="139" spans="1:5" x14ac:dyDescent="0.25">
      <c r="A139" s="26">
        <v>45112.006076388891</v>
      </c>
      <c r="B139" s="1" t="s">
        <v>888</v>
      </c>
      <c r="C139">
        <v>10</v>
      </c>
      <c r="D139">
        <v>9.75</v>
      </c>
      <c r="E139" s="1" t="s">
        <v>826</v>
      </c>
    </row>
    <row r="140" spans="1:5" x14ac:dyDescent="0.25">
      <c r="A140" s="26">
        <v>45112.009398148148</v>
      </c>
      <c r="B140" s="1" t="s">
        <v>889</v>
      </c>
      <c r="C140">
        <v>500</v>
      </c>
      <c r="D140">
        <v>487.5</v>
      </c>
      <c r="E140" s="1" t="s">
        <v>826</v>
      </c>
    </row>
    <row r="141" spans="1:5" x14ac:dyDescent="0.25">
      <c r="A141" s="26">
        <v>45112.012858796297</v>
      </c>
      <c r="B141" s="1" t="s">
        <v>890</v>
      </c>
      <c r="C141">
        <v>50</v>
      </c>
      <c r="D141">
        <v>48.75</v>
      </c>
      <c r="E141" s="1" t="s">
        <v>826</v>
      </c>
    </row>
    <row r="142" spans="1:5" x14ac:dyDescent="0.25">
      <c r="A142" s="26">
        <v>45112.013703703706</v>
      </c>
      <c r="B142" s="1" t="s">
        <v>178</v>
      </c>
      <c r="C142">
        <v>1000</v>
      </c>
      <c r="D142">
        <v>975</v>
      </c>
      <c r="E142" s="1" t="s">
        <v>826</v>
      </c>
    </row>
    <row r="143" spans="1:5" x14ac:dyDescent="0.25">
      <c r="A143" s="26">
        <v>45112.015775462962</v>
      </c>
      <c r="B143" s="1" t="s">
        <v>891</v>
      </c>
      <c r="C143">
        <v>50</v>
      </c>
      <c r="D143">
        <v>48.75</v>
      </c>
      <c r="E143" s="1" t="s">
        <v>826</v>
      </c>
    </row>
    <row r="144" spans="1:5" x14ac:dyDescent="0.25">
      <c r="A144" s="26">
        <v>45112.016446759262</v>
      </c>
      <c r="B144" s="1" t="s">
        <v>892</v>
      </c>
      <c r="C144">
        <v>30</v>
      </c>
      <c r="D144">
        <v>29.25</v>
      </c>
      <c r="E144" s="1" t="s">
        <v>826</v>
      </c>
    </row>
    <row r="145" spans="1:5" x14ac:dyDescent="0.25">
      <c r="A145" s="26">
        <v>45112.017071759263</v>
      </c>
      <c r="B145" s="1" t="s">
        <v>893</v>
      </c>
      <c r="C145">
        <v>100</v>
      </c>
      <c r="D145">
        <v>97.5</v>
      </c>
      <c r="E145" s="1" t="s">
        <v>826</v>
      </c>
    </row>
    <row r="146" spans="1:5" x14ac:dyDescent="0.25">
      <c r="A146" s="26">
        <v>45112.018541666665</v>
      </c>
      <c r="B146" s="1" t="s">
        <v>894</v>
      </c>
      <c r="C146">
        <v>50</v>
      </c>
      <c r="D146">
        <v>48.75</v>
      </c>
      <c r="E146" s="1" t="s">
        <v>826</v>
      </c>
    </row>
    <row r="147" spans="1:5" x14ac:dyDescent="0.25">
      <c r="A147" s="26">
        <v>45112.024305555555</v>
      </c>
      <c r="B147" s="1" t="s">
        <v>895</v>
      </c>
      <c r="C147">
        <v>30</v>
      </c>
      <c r="D147">
        <v>29.25</v>
      </c>
      <c r="E147" s="1" t="s">
        <v>826</v>
      </c>
    </row>
    <row r="148" spans="1:5" x14ac:dyDescent="0.25">
      <c r="A148" s="26">
        <v>45112.035578703704</v>
      </c>
      <c r="B148" s="1" t="s">
        <v>896</v>
      </c>
      <c r="C148">
        <v>100</v>
      </c>
      <c r="D148">
        <v>97.5</v>
      </c>
      <c r="E148" s="1" t="s">
        <v>826</v>
      </c>
    </row>
    <row r="149" spans="1:5" x14ac:dyDescent="0.25">
      <c r="A149" s="26">
        <v>45112.045624999999</v>
      </c>
      <c r="B149" s="1" t="s">
        <v>65</v>
      </c>
      <c r="C149">
        <v>1000</v>
      </c>
      <c r="D149">
        <v>975</v>
      </c>
      <c r="E149" s="1" t="s">
        <v>826</v>
      </c>
    </row>
    <row r="150" spans="1:5" x14ac:dyDescent="0.25">
      <c r="A150" s="26">
        <v>45112.071087962962</v>
      </c>
      <c r="B150" s="1" t="s">
        <v>897</v>
      </c>
      <c r="C150">
        <v>10</v>
      </c>
      <c r="D150">
        <v>9.75</v>
      </c>
      <c r="E150" s="1" t="s">
        <v>826</v>
      </c>
    </row>
    <row r="151" spans="1:5" x14ac:dyDescent="0.25">
      <c r="A151" s="26">
        <v>45112.076840277776</v>
      </c>
      <c r="B151" s="1" t="s">
        <v>118</v>
      </c>
      <c r="C151">
        <v>300</v>
      </c>
      <c r="D151">
        <v>292.5</v>
      </c>
      <c r="E151" s="1" t="s">
        <v>826</v>
      </c>
    </row>
    <row r="152" spans="1:5" x14ac:dyDescent="0.25">
      <c r="A152" s="26">
        <v>45112.077002314814</v>
      </c>
      <c r="B152" s="1" t="s">
        <v>118</v>
      </c>
      <c r="C152">
        <v>300</v>
      </c>
      <c r="D152">
        <v>292.5</v>
      </c>
      <c r="E152" s="1" t="s">
        <v>826</v>
      </c>
    </row>
    <row r="153" spans="1:5" x14ac:dyDescent="0.25">
      <c r="A153" s="26">
        <v>45112.079016203701</v>
      </c>
      <c r="B153" s="1" t="s">
        <v>898</v>
      </c>
      <c r="C153">
        <v>300</v>
      </c>
      <c r="D153">
        <v>292.5</v>
      </c>
      <c r="E153" s="1" t="s">
        <v>826</v>
      </c>
    </row>
    <row r="154" spans="1:5" x14ac:dyDescent="0.25">
      <c r="A154" s="26">
        <v>45112.079664351855</v>
      </c>
      <c r="B154" s="1" t="s">
        <v>158</v>
      </c>
      <c r="C154">
        <v>250</v>
      </c>
      <c r="D154">
        <v>243.75</v>
      </c>
      <c r="E154" s="1" t="s">
        <v>826</v>
      </c>
    </row>
    <row r="155" spans="1:5" x14ac:dyDescent="0.25">
      <c r="A155" s="26">
        <v>45112.080625000002</v>
      </c>
      <c r="B155" s="1" t="s">
        <v>899</v>
      </c>
      <c r="C155">
        <v>500</v>
      </c>
      <c r="D155">
        <v>487.5</v>
      </c>
      <c r="E155" s="1" t="s">
        <v>826</v>
      </c>
    </row>
    <row r="156" spans="1:5" x14ac:dyDescent="0.25">
      <c r="A156" s="26">
        <v>45112.086747685185</v>
      </c>
      <c r="B156" s="1" t="s">
        <v>900</v>
      </c>
      <c r="C156">
        <v>50</v>
      </c>
      <c r="D156">
        <v>48.75</v>
      </c>
      <c r="E156" s="1" t="s">
        <v>826</v>
      </c>
    </row>
    <row r="157" spans="1:5" x14ac:dyDescent="0.25">
      <c r="A157" s="26">
        <v>45112.091145833336</v>
      </c>
      <c r="B157" s="1" t="s">
        <v>194</v>
      </c>
      <c r="C157">
        <v>55</v>
      </c>
      <c r="D157">
        <v>53.62</v>
      </c>
      <c r="E157" s="1" t="s">
        <v>826</v>
      </c>
    </row>
    <row r="158" spans="1:5" x14ac:dyDescent="0.25">
      <c r="A158" s="26">
        <v>45112.092962962961</v>
      </c>
      <c r="B158" s="1" t="s">
        <v>901</v>
      </c>
      <c r="C158">
        <v>500</v>
      </c>
      <c r="D158">
        <v>487.5</v>
      </c>
      <c r="E158" s="1" t="s">
        <v>826</v>
      </c>
    </row>
    <row r="159" spans="1:5" x14ac:dyDescent="0.25">
      <c r="A159" s="26">
        <v>45112.095254629632</v>
      </c>
      <c r="B159" s="1" t="s">
        <v>902</v>
      </c>
      <c r="C159">
        <v>230</v>
      </c>
      <c r="D159">
        <v>224.25</v>
      </c>
      <c r="E159" s="1" t="s">
        <v>826</v>
      </c>
    </row>
    <row r="160" spans="1:5" x14ac:dyDescent="0.25">
      <c r="A160" s="26">
        <v>45112.096898148149</v>
      </c>
      <c r="B160" s="1" t="s">
        <v>903</v>
      </c>
      <c r="C160">
        <v>100</v>
      </c>
      <c r="D160">
        <v>97.5</v>
      </c>
      <c r="E160" s="1" t="s">
        <v>826</v>
      </c>
    </row>
    <row r="161" spans="1:5" x14ac:dyDescent="0.25">
      <c r="A161" s="26">
        <v>45112.101689814815</v>
      </c>
      <c r="B161" s="1" t="s">
        <v>217</v>
      </c>
      <c r="C161">
        <v>11</v>
      </c>
      <c r="D161">
        <v>10.72</v>
      </c>
      <c r="E161" s="1" t="s">
        <v>826</v>
      </c>
    </row>
    <row r="162" spans="1:5" x14ac:dyDescent="0.25">
      <c r="A162" s="26">
        <v>45112.106736111113</v>
      </c>
      <c r="B162" s="1" t="s">
        <v>904</v>
      </c>
      <c r="C162">
        <v>10</v>
      </c>
      <c r="D162">
        <v>9.75</v>
      </c>
      <c r="E162" s="1" t="s">
        <v>826</v>
      </c>
    </row>
    <row r="163" spans="1:5" x14ac:dyDescent="0.25">
      <c r="A163" s="26">
        <v>45112.107129629629</v>
      </c>
      <c r="B163" s="1" t="s">
        <v>905</v>
      </c>
      <c r="C163">
        <v>100</v>
      </c>
      <c r="D163">
        <v>97.5</v>
      </c>
      <c r="E163" s="1" t="s">
        <v>826</v>
      </c>
    </row>
    <row r="164" spans="1:5" x14ac:dyDescent="0.25">
      <c r="A164" s="26">
        <v>45112.107928240737</v>
      </c>
      <c r="B164" s="1" t="s">
        <v>906</v>
      </c>
      <c r="C164">
        <v>300</v>
      </c>
      <c r="D164">
        <v>292.5</v>
      </c>
      <c r="E164" s="1" t="s">
        <v>826</v>
      </c>
    </row>
    <row r="165" spans="1:5" x14ac:dyDescent="0.25">
      <c r="A165" s="26">
        <v>45112.112384259257</v>
      </c>
      <c r="B165" s="1" t="s">
        <v>907</v>
      </c>
      <c r="C165">
        <v>500</v>
      </c>
      <c r="D165">
        <v>487.5</v>
      </c>
      <c r="E165" s="1" t="s">
        <v>826</v>
      </c>
    </row>
    <row r="166" spans="1:5" x14ac:dyDescent="0.25">
      <c r="A166" s="26">
        <v>45112.113206018519</v>
      </c>
      <c r="B166" s="1" t="s">
        <v>908</v>
      </c>
      <c r="C166">
        <v>100</v>
      </c>
      <c r="D166">
        <v>97.5</v>
      </c>
      <c r="E166" s="1" t="s">
        <v>826</v>
      </c>
    </row>
    <row r="167" spans="1:5" x14ac:dyDescent="0.25">
      <c r="A167" s="26">
        <v>45112.121041666665</v>
      </c>
      <c r="B167" s="1" t="s">
        <v>909</v>
      </c>
      <c r="C167">
        <v>5</v>
      </c>
      <c r="D167">
        <v>4.87</v>
      </c>
      <c r="E167" s="1" t="s">
        <v>826</v>
      </c>
    </row>
    <row r="168" spans="1:5" x14ac:dyDescent="0.25">
      <c r="A168" s="26">
        <v>45112.128553240742</v>
      </c>
      <c r="B168" s="1" t="s">
        <v>910</v>
      </c>
      <c r="C168">
        <v>100</v>
      </c>
      <c r="D168">
        <v>97.5</v>
      </c>
      <c r="E168" s="1" t="s">
        <v>826</v>
      </c>
    </row>
    <row r="169" spans="1:5" x14ac:dyDescent="0.25">
      <c r="A169" s="26">
        <v>45112.148854166669</v>
      </c>
      <c r="B169" s="1" t="s">
        <v>911</v>
      </c>
      <c r="C169">
        <v>70</v>
      </c>
      <c r="D169">
        <v>68.25</v>
      </c>
      <c r="E169" s="1" t="s">
        <v>826</v>
      </c>
    </row>
    <row r="170" spans="1:5" x14ac:dyDescent="0.25">
      <c r="A170" s="26">
        <v>45112.156319444446</v>
      </c>
      <c r="B170" s="1" t="s">
        <v>912</v>
      </c>
      <c r="C170">
        <v>100</v>
      </c>
      <c r="D170">
        <v>97.5</v>
      </c>
      <c r="E170" s="1" t="s">
        <v>826</v>
      </c>
    </row>
    <row r="171" spans="1:5" x14ac:dyDescent="0.25">
      <c r="A171" s="26">
        <v>45112.166851851849</v>
      </c>
      <c r="B171" s="1" t="s">
        <v>913</v>
      </c>
      <c r="C171">
        <v>30</v>
      </c>
      <c r="D171">
        <v>29.25</v>
      </c>
      <c r="E171" s="1" t="s">
        <v>826</v>
      </c>
    </row>
    <row r="172" spans="1:5" x14ac:dyDescent="0.25">
      <c r="A172" s="26">
        <v>45112.172256944446</v>
      </c>
      <c r="B172" s="1" t="s">
        <v>914</v>
      </c>
      <c r="C172">
        <v>100</v>
      </c>
      <c r="D172">
        <v>97.5</v>
      </c>
      <c r="E172" s="1" t="s">
        <v>826</v>
      </c>
    </row>
    <row r="173" spans="1:5" x14ac:dyDescent="0.25">
      <c r="A173" s="26">
        <v>45112.173368055555</v>
      </c>
      <c r="B173" s="1" t="s">
        <v>915</v>
      </c>
      <c r="C173">
        <v>40</v>
      </c>
      <c r="D173">
        <v>39</v>
      </c>
      <c r="E173" s="1" t="s">
        <v>826</v>
      </c>
    </row>
    <row r="174" spans="1:5" x14ac:dyDescent="0.25">
      <c r="A174" s="26">
        <v>45112.178171296298</v>
      </c>
      <c r="B174" s="1" t="s">
        <v>916</v>
      </c>
      <c r="C174">
        <v>500</v>
      </c>
      <c r="D174">
        <v>487.5</v>
      </c>
      <c r="E174" s="1" t="s">
        <v>826</v>
      </c>
    </row>
    <row r="175" spans="1:5" x14ac:dyDescent="0.25">
      <c r="A175" s="26">
        <v>45112.191354166665</v>
      </c>
      <c r="B175" s="1" t="s">
        <v>90</v>
      </c>
      <c r="C175">
        <v>100</v>
      </c>
      <c r="D175">
        <v>97.5</v>
      </c>
      <c r="E175" s="1" t="s">
        <v>826</v>
      </c>
    </row>
    <row r="176" spans="1:5" x14ac:dyDescent="0.25">
      <c r="A176" s="26">
        <v>45112.197812500002</v>
      </c>
      <c r="B176" s="1" t="s">
        <v>917</v>
      </c>
      <c r="C176">
        <v>300</v>
      </c>
      <c r="D176">
        <v>292.5</v>
      </c>
      <c r="E176" s="1" t="s">
        <v>826</v>
      </c>
    </row>
    <row r="177" spans="1:5" x14ac:dyDescent="0.25">
      <c r="A177" s="26">
        <v>45112.203449074077</v>
      </c>
      <c r="B177" s="1" t="s">
        <v>918</v>
      </c>
      <c r="C177">
        <v>10</v>
      </c>
      <c r="D177">
        <v>9.75</v>
      </c>
      <c r="E177" s="1" t="s">
        <v>826</v>
      </c>
    </row>
    <row r="178" spans="1:5" x14ac:dyDescent="0.25">
      <c r="A178" s="26">
        <v>45112.20484953704</v>
      </c>
      <c r="B178" s="1" t="s">
        <v>193</v>
      </c>
      <c r="C178">
        <v>50</v>
      </c>
      <c r="D178">
        <v>48.75</v>
      </c>
      <c r="E178" s="1" t="s">
        <v>826</v>
      </c>
    </row>
    <row r="179" spans="1:5" x14ac:dyDescent="0.25">
      <c r="A179" s="26">
        <v>45112.204884259256</v>
      </c>
      <c r="B179" s="1" t="s">
        <v>919</v>
      </c>
      <c r="C179">
        <v>300</v>
      </c>
      <c r="D179">
        <v>292.5</v>
      </c>
      <c r="E179" s="1" t="s">
        <v>826</v>
      </c>
    </row>
    <row r="180" spans="1:5" x14ac:dyDescent="0.25">
      <c r="A180" s="26">
        <v>45112.205000000002</v>
      </c>
      <c r="B180" s="1" t="s">
        <v>920</v>
      </c>
      <c r="C180">
        <v>50</v>
      </c>
      <c r="D180">
        <v>48.75</v>
      </c>
      <c r="E180" s="1" t="s">
        <v>826</v>
      </c>
    </row>
    <row r="181" spans="1:5" x14ac:dyDescent="0.25">
      <c r="A181" s="26">
        <v>45112.205150462964</v>
      </c>
      <c r="B181" s="1" t="s">
        <v>920</v>
      </c>
      <c r="C181">
        <v>150</v>
      </c>
      <c r="D181">
        <v>146.25</v>
      </c>
      <c r="E181" s="1" t="s">
        <v>826</v>
      </c>
    </row>
    <row r="182" spans="1:5" x14ac:dyDescent="0.25">
      <c r="A182" s="26">
        <v>45112.211446759262</v>
      </c>
      <c r="B182" s="1" t="s">
        <v>190</v>
      </c>
      <c r="C182">
        <v>50</v>
      </c>
      <c r="D182">
        <v>48.75</v>
      </c>
      <c r="E182" s="1" t="s">
        <v>826</v>
      </c>
    </row>
    <row r="183" spans="1:5" x14ac:dyDescent="0.25">
      <c r="A183" s="26">
        <v>45112.213865740741</v>
      </c>
      <c r="B183" s="1" t="s">
        <v>115</v>
      </c>
      <c r="C183">
        <v>10</v>
      </c>
      <c r="D183">
        <v>9.75</v>
      </c>
      <c r="E183" s="1" t="s">
        <v>826</v>
      </c>
    </row>
    <row r="184" spans="1:5" x14ac:dyDescent="0.25">
      <c r="A184" s="26">
        <v>45112.224317129629</v>
      </c>
      <c r="B184" s="1" t="s">
        <v>921</v>
      </c>
      <c r="C184">
        <v>100</v>
      </c>
      <c r="D184">
        <v>97.5</v>
      </c>
      <c r="E184" s="1" t="s">
        <v>826</v>
      </c>
    </row>
    <row r="185" spans="1:5" x14ac:dyDescent="0.25">
      <c r="A185" s="26">
        <v>45112.226226851853</v>
      </c>
      <c r="B185" s="1" t="s">
        <v>922</v>
      </c>
      <c r="C185">
        <v>200</v>
      </c>
      <c r="D185">
        <v>195</v>
      </c>
      <c r="E185" s="1" t="s">
        <v>826</v>
      </c>
    </row>
    <row r="186" spans="1:5" x14ac:dyDescent="0.25">
      <c r="A186" s="26">
        <v>45112.240312499998</v>
      </c>
      <c r="B186" s="1" t="s">
        <v>923</v>
      </c>
      <c r="C186">
        <v>300</v>
      </c>
      <c r="D186">
        <v>292.5</v>
      </c>
      <c r="E186" s="1" t="s">
        <v>826</v>
      </c>
    </row>
    <row r="187" spans="1:5" x14ac:dyDescent="0.25">
      <c r="A187" s="26">
        <v>45112.263078703705</v>
      </c>
      <c r="B187" s="1" t="s">
        <v>241</v>
      </c>
      <c r="C187">
        <v>3</v>
      </c>
      <c r="D187">
        <v>2.92</v>
      </c>
      <c r="E187" s="1" t="s">
        <v>826</v>
      </c>
    </row>
    <row r="188" spans="1:5" x14ac:dyDescent="0.25">
      <c r="A188" s="26">
        <v>45112.271122685182</v>
      </c>
      <c r="B188" s="1" t="s">
        <v>924</v>
      </c>
      <c r="C188">
        <v>50</v>
      </c>
      <c r="D188">
        <v>48.75</v>
      </c>
      <c r="E188" s="1" t="s">
        <v>826</v>
      </c>
    </row>
    <row r="189" spans="1:5" x14ac:dyDescent="0.25">
      <c r="A189" s="26">
        <v>45112.272673611114</v>
      </c>
      <c r="B189" s="1" t="s">
        <v>925</v>
      </c>
      <c r="C189">
        <v>500</v>
      </c>
      <c r="D189">
        <v>487.5</v>
      </c>
      <c r="E189" s="1" t="s">
        <v>826</v>
      </c>
    </row>
    <row r="190" spans="1:5" x14ac:dyDescent="0.25">
      <c r="A190" s="26">
        <v>45112.275023148148</v>
      </c>
      <c r="B190" s="1" t="s">
        <v>926</v>
      </c>
      <c r="C190">
        <v>100</v>
      </c>
      <c r="D190">
        <v>97.5</v>
      </c>
      <c r="E190" s="1" t="s">
        <v>826</v>
      </c>
    </row>
    <row r="191" spans="1:5" x14ac:dyDescent="0.25">
      <c r="A191" s="26">
        <v>45112.275868055556</v>
      </c>
      <c r="B191" s="1" t="s">
        <v>927</v>
      </c>
      <c r="C191">
        <v>500</v>
      </c>
      <c r="D191">
        <v>487.5</v>
      </c>
      <c r="E191" s="1" t="s">
        <v>826</v>
      </c>
    </row>
    <row r="192" spans="1:5" x14ac:dyDescent="0.25">
      <c r="A192" s="26">
        <v>45112.287476851852</v>
      </c>
      <c r="B192" s="1" t="s">
        <v>199</v>
      </c>
      <c r="C192">
        <v>18</v>
      </c>
      <c r="D192">
        <v>17.55</v>
      </c>
      <c r="E192" s="1" t="s">
        <v>826</v>
      </c>
    </row>
    <row r="193" spans="1:5" x14ac:dyDescent="0.25">
      <c r="A193" s="26">
        <v>45112.28769675926</v>
      </c>
      <c r="B193" s="1" t="s">
        <v>928</v>
      </c>
      <c r="C193">
        <v>10</v>
      </c>
      <c r="D193">
        <v>9.75</v>
      </c>
      <c r="E193" s="1" t="s">
        <v>826</v>
      </c>
    </row>
    <row r="194" spans="1:5" x14ac:dyDescent="0.25">
      <c r="A194" s="26">
        <v>45112.296099537038</v>
      </c>
      <c r="B194" s="1" t="s">
        <v>185</v>
      </c>
      <c r="C194">
        <v>5</v>
      </c>
      <c r="D194">
        <v>4.87</v>
      </c>
      <c r="E194" s="1" t="s">
        <v>826</v>
      </c>
    </row>
    <row r="195" spans="1:5" x14ac:dyDescent="0.25">
      <c r="A195" s="26">
        <v>45112.29886574074</v>
      </c>
      <c r="B195" s="1" t="s">
        <v>929</v>
      </c>
      <c r="C195">
        <v>500</v>
      </c>
      <c r="D195">
        <v>487.5</v>
      </c>
      <c r="E195" s="1" t="s">
        <v>826</v>
      </c>
    </row>
    <row r="196" spans="1:5" x14ac:dyDescent="0.25">
      <c r="A196" s="26">
        <v>45112.304016203707</v>
      </c>
      <c r="B196" s="1" t="s">
        <v>930</v>
      </c>
      <c r="C196">
        <v>100</v>
      </c>
      <c r="D196">
        <v>97.5</v>
      </c>
      <c r="E196" s="1" t="s">
        <v>826</v>
      </c>
    </row>
    <row r="197" spans="1:5" x14ac:dyDescent="0.25">
      <c r="A197" s="26">
        <v>45112.306238425925</v>
      </c>
      <c r="B197" s="1" t="s">
        <v>152</v>
      </c>
      <c r="C197">
        <v>300</v>
      </c>
      <c r="D197">
        <v>292.5</v>
      </c>
      <c r="E197" s="1" t="s">
        <v>826</v>
      </c>
    </row>
    <row r="198" spans="1:5" x14ac:dyDescent="0.25">
      <c r="A198" s="26">
        <v>45112.306354166663</v>
      </c>
      <c r="B198" s="1" t="s">
        <v>210</v>
      </c>
      <c r="C198">
        <v>50</v>
      </c>
      <c r="D198">
        <v>48.75</v>
      </c>
      <c r="E198" s="1" t="s">
        <v>826</v>
      </c>
    </row>
    <row r="199" spans="1:5" x14ac:dyDescent="0.25">
      <c r="A199" s="26">
        <v>45112.30678240741</v>
      </c>
      <c r="B199" s="1" t="s">
        <v>931</v>
      </c>
      <c r="C199">
        <v>1000</v>
      </c>
      <c r="D199">
        <v>975</v>
      </c>
      <c r="E199" s="1" t="s">
        <v>826</v>
      </c>
    </row>
    <row r="200" spans="1:5" x14ac:dyDescent="0.25">
      <c r="A200" s="26">
        <v>45112.319606481484</v>
      </c>
      <c r="B200" s="1" t="s">
        <v>932</v>
      </c>
      <c r="C200">
        <v>50</v>
      </c>
      <c r="D200">
        <v>48.75</v>
      </c>
      <c r="E200" s="1" t="s">
        <v>826</v>
      </c>
    </row>
    <row r="201" spans="1:5" x14ac:dyDescent="0.25">
      <c r="A201" s="26">
        <v>45112.322129629632</v>
      </c>
      <c r="B201" s="1" t="s">
        <v>933</v>
      </c>
      <c r="C201">
        <v>100</v>
      </c>
      <c r="D201">
        <v>97.5</v>
      </c>
      <c r="E201" s="1" t="s">
        <v>826</v>
      </c>
    </row>
    <row r="202" spans="1:5" x14ac:dyDescent="0.25">
      <c r="A202" s="26">
        <v>45112.330983796295</v>
      </c>
      <c r="B202" s="1" t="s">
        <v>198</v>
      </c>
      <c r="C202">
        <v>1000</v>
      </c>
      <c r="D202">
        <v>975</v>
      </c>
      <c r="E202" s="1" t="s">
        <v>826</v>
      </c>
    </row>
    <row r="203" spans="1:5" x14ac:dyDescent="0.25">
      <c r="A203" s="26">
        <v>45112.331620370373</v>
      </c>
      <c r="B203" s="1" t="s">
        <v>934</v>
      </c>
      <c r="C203">
        <v>1</v>
      </c>
      <c r="D203">
        <v>0.97</v>
      </c>
      <c r="E203" s="1" t="s">
        <v>826</v>
      </c>
    </row>
    <row r="204" spans="1:5" x14ac:dyDescent="0.25">
      <c r="A204" s="26">
        <v>45112.333344907405</v>
      </c>
      <c r="B204" s="1" t="s">
        <v>935</v>
      </c>
      <c r="C204">
        <v>474</v>
      </c>
      <c r="D204">
        <v>462.15</v>
      </c>
      <c r="E204" s="1" t="s">
        <v>826</v>
      </c>
    </row>
    <row r="205" spans="1:5" x14ac:dyDescent="0.25">
      <c r="A205" s="26">
        <v>45112.340914351851</v>
      </c>
      <c r="B205" s="1" t="s">
        <v>936</v>
      </c>
      <c r="C205">
        <v>500</v>
      </c>
      <c r="D205">
        <v>487.5</v>
      </c>
      <c r="E205" s="1" t="s">
        <v>826</v>
      </c>
    </row>
    <row r="206" spans="1:5" x14ac:dyDescent="0.25">
      <c r="A206" s="26">
        <v>45112.350671296299</v>
      </c>
      <c r="B206" s="1" t="s">
        <v>937</v>
      </c>
      <c r="C206">
        <v>300</v>
      </c>
      <c r="D206">
        <v>292.5</v>
      </c>
      <c r="E206" s="1" t="s">
        <v>826</v>
      </c>
    </row>
    <row r="207" spans="1:5" x14ac:dyDescent="0.25">
      <c r="A207" s="26">
        <v>45112.352280092593</v>
      </c>
      <c r="B207" s="1" t="s">
        <v>125</v>
      </c>
      <c r="C207">
        <v>10</v>
      </c>
      <c r="D207">
        <v>9.75</v>
      </c>
      <c r="E207" s="1" t="s">
        <v>826</v>
      </c>
    </row>
    <row r="208" spans="1:5" x14ac:dyDescent="0.25">
      <c r="A208" s="26">
        <v>45112.356886574074</v>
      </c>
      <c r="B208" s="1" t="s">
        <v>938</v>
      </c>
      <c r="C208">
        <v>10</v>
      </c>
      <c r="D208">
        <v>9.75</v>
      </c>
      <c r="E208" s="1" t="s">
        <v>826</v>
      </c>
    </row>
    <row r="209" spans="1:5" x14ac:dyDescent="0.25">
      <c r="A209" s="26">
        <v>45112.359131944446</v>
      </c>
      <c r="B209" s="1" t="s">
        <v>86</v>
      </c>
      <c r="C209">
        <v>300</v>
      </c>
      <c r="D209">
        <v>292.5</v>
      </c>
      <c r="E209" s="1" t="s">
        <v>826</v>
      </c>
    </row>
    <row r="210" spans="1:5" x14ac:dyDescent="0.25">
      <c r="A210" s="26">
        <v>45112.363287037035</v>
      </c>
      <c r="B210" s="1" t="s">
        <v>939</v>
      </c>
      <c r="C210">
        <v>500</v>
      </c>
      <c r="D210">
        <v>487.5</v>
      </c>
      <c r="E210" s="1" t="s">
        <v>826</v>
      </c>
    </row>
    <row r="211" spans="1:5" x14ac:dyDescent="0.25">
      <c r="A211" s="26">
        <v>45112.364340277774</v>
      </c>
      <c r="B211" s="1" t="s">
        <v>940</v>
      </c>
      <c r="C211">
        <v>300</v>
      </c>
      <c r="D211">
        <v>292.5</v>
      </c>
      <c r="E211" s="1" t="s">
        <v>826</v>
      </c>
    </row>
    <row r="212" spans="1:5" x14ac:dyDescent="0.25">
      <c r="A212" s="26">
        <v>45112.367442129631</v>
      </c>
      <c r="B212" s="1" t="s">
        <v>941</v>
      </c>
      <c r="C212">
        <v>100</v>
      </c>
      <c r="D212">
        <v>97.5</v>
      </c>
      <c r="E212" s="1" t="s">
        <v>826</v>
      </c>
    </row>
    <row r="213" spans="1:5" x14ac:dyDescent="0.25">
      <c r="A213" s="26">
        <v>45112.369699074072</v>
      </c>
      <c r="B213" s="1" t="s">
        <v>116</v>
      </c>
      <c r="C213">
        <v>50</v>
      </c>
      <c r="D213">
        <v>48.75</v>
      </c>
      <c r="E213" s="1" t="s">
        <v>826</v>
      </c>
    </row>
    <row r="214" spans="1:5" x14ac:dyDescent="0.25">
      <c r="A214" s="26">
        <v>45112.37090277778</v>
      </c>
      <c r="B214" s="1" t="s">
        <v>168</v>
      </c>
      <c r="C214">
        <v>30</v>
      </c>
      <c r="D214">
        <v>29.25</v>
      </c>
      <c r="E214" s="1" t="s">
        <v>826</v>
      </c>
    </row>
    <row r="215" spans="1:5" x14ac:dyDescent="0.25">
      <c r="A215" s="26">
        <v>45112.375925925924</v>
      </c>
      <c r="B215" s="1" t="s">
        <v>942</v>
      </c>
      <c r="C215">
        <v>5</v>
      </c>
      <c r="D215">
        <v>4.87</v>
      </c>
      <c r="E215" s="1" t="s">
        <v>826</v>
      </c>
    </row>
    <row r="216" spans="1:5" x14ac:dyDescent="0.25">
      <c r="A216" s="26">
        <v>45112.379606481481</v>
      </c>
      <c r="B216" s="1" t="s">
        <v>943</v>
      </c>
      <c r="C216">
        <v>100</v>
      </c>
      <c r="D216">
        <v>97.5</v>
      </c>
      <c r="E216" s="1" t="s">
        <v>826</v>
      </c>
    </row>
    <row r="217" spans="1:5" x14ac:dyDescent="0.25">
      <c r="A217" s="26">
        <v>45112.384409722225</v>
      </c>
      <c r="B217" s="1" t="s">
        <v>944</v>
      </c>
      <c r="C217">
        <v>500</v>
      </c>
      <c r="D217">
        <v>487.5</v>
      </c>
      <c r="E217" s="1" t="s">
        <v>826</v>
      </c>
    </row>
    <row r="218" spans="1:5" x14ac:dyDescent="0.25">
      <c r="A218" s="26">
        <v>45112.386145833334</v>
      </c>
      <c r="B218" s="1" t="s">
        <v>212</v>
      </c>
      <c r="C218">
        <v>290</v>
      </c>
      <c r="D218">
        <v>282.75</v>
      </c>
      <c r="E218" s="1" t="s">
        <v>826</v>
      </c>
    </row>
    <row r="219" spans="1:5" x14ac:dyDescent="0.25">
      <c r="A219" s="26">
        <v>45112.387164351851</v>
      </c>
      <c r="B219" s="1" t="s">
        <v>945</v>
      </c>
      <c r="C219">
        <v>100</v>
      </c>
      <c r="D219">
        <v>97.5</v>
      </c>
      <c r="E219" s="1" t="s">
        <v>826</v>
      </c>
    </row>
    <row r="220" spans="1:5" x14ac:dyDescent="0.25">
      <c r="A220" s="26">
        <v>45112.388414351852</v>
      </c>
      <c r="B220" s="1" t="s">
        <v>211</v>
      </c>
      <c r="C220">
        <v>100</v>
      </c>
      <c r="D220">
        <v>97.5</v>
      </c>
      <c r="E220" s="1" t="s">
        <v>826</v>
      </c>
    </row>
    <row r="221" spans="1:5" x14ac:dyDescent="0.25">
      <c r="A221" s="26">
        <v>45112.388854166667</v>
      </c>
      <c r="B221" s="1" t="s">
        <v>946</v>
      </c>
      <c r="C221">
        <v>500</v>
      </c>
      <c r="D221">
        <v>487.5</v>
      </c>
      <c r="E221" s="1" t="s">
        <v>826</v>
      </c>
    </row>
    <row r="222" spans="1:5" x14ac:dyDescent="0.25">
      <c r="A222" s="26">
        <v>45112.38989583333</v>
      </c>
      <c r="B222" s="1" t="s">
        <v>947</v>
      </c>
      <c r="C222">
        <v>100</v>
      </c>
      <c r="D222">
        <v>97.5</v>
      </c>
      <c r="E222" s="1" t="s">
        <v>826</v>
      </c>
    </row>
    <row r="223" spans="1:5" x14ac:dyDescent="0.25">
      <c r="A223" s="26">
        <v>45112.398599537039</v>
      </c>
      <c r="B223" s="1" t="s">
        <v>948</v>
      </c>
      <c r="C223">
        <v>50</v>
      </c>
      <c r="D223">
        <v>48.75</v>
      </c>
      <c r="E223" s="1" t="s">
        <v>826</v>
      </c>
    </row>
    <row r="224" spans="1:5" x14ac:dyDescent="0.25">
      <c r="A224" s="26">
        <v>45112.402858796297</v>
      </c>
      <c r="B224" s="1" t="s">
        <v>200</v>
      </c>
      <c r="C224">
        <v>59</v>
      </c>
      <c r="D224">
        <v>57.52</v>
      </c>
      <c r="E224" s="1" t="s">
        <v>826</v>
      </c>
    </row>
    <row r="225" spans="1:5" x14ac:dyDescent="0.25">
      <c r="A225" s="26">
        <v>45112.408125000002</v>
      </c>
      <c r="B225" s="1" t="s">
        <v>949</v>
      </c>
      <c r="C225">
        <v>10</v>
      </c>
      <c r="D225">
        <v>9.75</v>
      </c>
      <c r="E225" s="1" t="s">
        <v>826</v>
      </c>
    </row>
    <row r="226" spans="1:5" x14ac:dyDescent="0.25">
      <c r="A226" s="26">
        <v>45112.408645833333</v>
      </c>
      <c r="B226" s="1" t="s">
        <v>950</v>
      </c>
      <c r="C226">
        <v>100</v>
      </c>
      <c r="D226">
        <v>97.5</v>
      </c>
      <c r="E226" s="1" t="s">
        <v>826</v>
      </c>
    </row>
    <row r="227" spans="1:5" x14ac:dyDescent="0.25">
      <c r="A227" s="26">
        <v>45112.408668981479</v>
      </c>
      <c r="B227" s="1" t="s">
        <v>951</v>
      </c>
      <c r="C227">
        <v>50</v>
      </c>
      <c r="D227">
        <v>48.75</v>
      </c>
      <c r="E227" s="1" t="s">
        <v>826</v>
      </c>
    </row>
    <row r="228" spans="1:5" x14ac:dyDescent="0.25">
      <c r="A228" s="26">
        <v>45112.409120370372</v>
      </c>
      <c r="B228" s="1" t="s">
        <v>952</v>
      </c>
      <c r="C228">
        <v>10</v>
      </c>
      <c r="D228">
        <v>9.75</v>
      </c>
      <c r="E228" s="1" t="s">
        <v>826</v>
      </c>
    </row>
    <row r="229" spans="1:5" x14ac:dyDescent="0.25">
      <c r="A229" s="26">
        <v>45112.409363425926</v>
      </c>
      <c r="B229" s="1" t="s">
        <v>953</v>
      </c>
      <c r="C229">
        <v>50</v>
      </c>
      <c r="D229">
        <v>48.75</v>
      </c>
      <c r="E229" s="1" t="s">
        <v>826</v>
      </c>
    </row>
    <row r="230" spans="1:5" x14ac:dyDescent="0.25">
      <c r="A230" s="26">
        <v>45112.416215277779</v>
      </c>
      <c r="B230" s="1" t="s">
        <v>954</v>
      </c>
      <c r="C230">
        <v>5</v>
      </c>
      <c r="D230">
        <v>4.87</v>
      </c>
      <c r="E230" s="1" t="s">
        <v>826</v>
      </c>
    </row>
    <row r="231" spans="1:5" x14ac:dyDescent="0.25">
      <c r="A231" s="26">
        <v>45112.416747685187</v>
      </c>
      <c r="B231" s="1" t="s">
        <v>955</v>
      </c>
      <c r="C231">
        <v>100</v>
      </c>
      <c r="D231">
        <v>97.5</v>
      </c>
      <c r="E231" s="1" t="s">
        <v>826</v>
      </c>
    </row>
    <row r="232" spans="1:5" x14ac:dyDescent="0.25">
      <c r="A232" s="26">
        <v>45112.421585648146</v>
      </c>
      <c r="B232" s="1" t="s">
        <v>956</v>
      </c>
      <c r="C232">
        <v>300</v>
      </c>
      <c r="D232">
        <v>292.5</v>
      </c>
      <c r="E232" s="1" t="s">
        <v>826</v>
      </c>
    </row>
    <row r="233" spans="1:5" x14ac:dyDescent="0.25">
      <c r="A233" s="26">
        <v>45112.422812500001</v>
      </c>
      <c r="B233" s="1" t="s">
        <v>957</v>
      </c>
      <c r="C233">
        <v>50</v>
      </c>
      <c r="D233">
        <v>48.75</v>
      </c>
      <c r="E233" s="1" t="s">
        <v>826</v>
      </c>
    </row>
    <row r="234" spans="1:5" x14ac:dyDescent="0.25">
      <c r="A234" s="26">
        <v>45112.428668981483</v>
      </c>
      <c r="B234" s="1" t="s">
        <v>876</v>
      </c>
      <c r="C234">
        <v>50</v>
      </c>
      <c r="D234">
        <v>48.75</v>
      </c>
      <c r="E234" s="1" t="s">
        <v>826</v>
      </c>
    </row>
    <row r="235" spans="1:5" x14ac:dyDescent="0.25">
      <c r="A235" s="26">
        <v>45112.429224537038</v>
      </c>
      <c r="B235" s="1" t="s">
        <v>958</v>
      </c>
      <c r="C235">
        <v>300</v>
      </c>
      <c r="D235">
        <v>292.5</v>
      </c>
      <c r="E235" s="1" t="s">
        <v>826</v>
      </c>
    </row>
    <row r="236" spans="1:5" x14ac:dyDescent="0.25">
      <c r="A236" s="26">
        <v>45112.435219907406</v>
      </c>
      <c r="B236" s="1" t="s">
        <v>959</v>
      </c>
      <c r="C236">
        <v>300</v>
      </c>
      <c r="D236">
        <v>292.5</v>
      </c>
      <c r="E236" s="1" t="s">
        <v>826</v>
      </c>
    </row>
    <row r="237" spans="1:5" x14ac:dyDescent="0.25">
      <c r="A237" s="26">
        <v>45112.44023148148</v>
      </c>
      <c r="B237" s="1" t="s">
        <v>183</v>
      </c>
      <c r="C237">
        <v>1000</v>
      </c>
      <c r="D237">
        <v>975</v>
      </c>
      <c r="E237" s="1" t="s">
        <v>826</v>
      </c>
    </row>
    <row r="238" spans="1:5" x14ac:dyDescent="0.25">
      <c r="A238" s="26">
        <v>45112.442256944443</v>
      </c>
      <c r="B238" s="1" t="s">
        <v>960</v>
      </c>
      <c r="C238">
        <v>100</v>
      </c>
      <c r="D238">
        <v>97.5</v>
      </c>
      <c r="E238" s="1" t="s">
        <v>826</v>
      </c>
    </row>
    <row r="239" spans="1:5" x14ac:dyDescent="0.25">
      <c r="A239" s="26">
        <v>45112.445613425924</v>
      </c>
      <c r="B239" s="1" t="s">
        <v>123</v>
      </c>
      <c r="C239">
        <v>50</v>
      </c>
      <c r="D239">
        <v>48.75</v>
      </c>
      <c r="E239" s="1" t="s">
        <v>826</v>
      </c>
    </row>
    <row r="240" spans="1:5" x14ac:dyDescent="0.25">
      <c r="A240" s="26">
        <v>45112.447083333333</v>
      </c>
      <c r="B240" s="1" t="s">
        <v>961</v>
      </c>
      <c r="C240">
        <v>500</v>
      </c>
      <c r="D240">
        <v>487.5</v>
      </c>
      <c r="E240" s="1" t="s">
        <v>826</v>
      </c>
    </row>
    <row r="241" spans="1:5" x14ac:dyDescent="0.25">
      <c r="A241" s="26">
        <v>45112.452731481484</v>
      </c>
      <c r="B241" s="1" t="s">
        <v>962</v>
      </c>
      <c r="C241">
        <v>27</v>
      </c>
      <c r="D241">
        <v>26.32</v>
      </c>
      <c r="E241" s="1" t="s">
        <v>826</v>
      </c>
    </row>
    <row r="242" spans="1:5" x14ac:dyDescent="0.25">
      <c r="A242" s="26">
        <v>45112.453750000001</v>
      </c>
      <c r="B242" s="1" t="s">
        <v>963</v>
      </c>
      <c r="C242">
        <v>500</v>
      </c>
      <c r="D242">
        <v>487.5</v>
      </c>
      <c r="E242" s="1" t="s">
        <v>826</v>
      </c>
    </row>
    <row r="243" spans="1:5" x14ac:dyDescent="0.25">
      <c r="A243" s="26">
        <v>45112.454756944448</v>
      </c>
      <c r="B243" s="1" t="s">
        <v>964</v>
      </c>
      <c r="C243">
        <v>10</v>
      </c>
      <c r="D243">
        <v>9.75</v>
      </c>
      <c r="E243" s="1" t="s">
        <v>826</v>
      </c>
    </row>
    <row r="244" spans="1:5" x14ac:dyDescent="0.25">
      <c r="A244" s="26">
        <v>45112.465613425928</v>
      </c>
      <c r="B244" s="1" t="s">
        <v>177</v>
      </c>
      <c r="C244">
        <v>100</v>
      </c>
      <c r="D244">
        <v>97.5</v>
      </c>
      <c r="E244" s="1" t="s">
        <v>826</v>
      </c>
    </row>
    <row r="245" spans="1:5" x14ac:dyDescent="0.25">
      <c r="A245" s="26">
        <v>45112.468726851854</v>
      </c>
      <c r="B245" s="1" t="s">
        <v>965</v>
      </c>
      <c r="C245">
        <v>500</v>
      </c>
      <c r="D245">
        <v>487.5</v>
      </c>
      <c r="E245" s="1" t="s">
        <v>826</v>
      </c>
    </row>
    <row r="246" spans="1:5" x14ac:dyDescent="0.25">
      <c r="A246" s="26">
        <v>45112.469143518516</v>
      </c>
      <c r="B246" s="1" t="s">
        <v>966</v>
      </c>
      <c r="C246">
        <v>100</v>
      </c>
      <c r="D246">
        <v>97.5</v>
      </c>
      <c r="E246" s="1" t="s">
        <v>826</v>
      </c>
    </row>
    <row r="247" spans="1:5" x14ac:dyDescent="0.25">
      <c r="A247" s="26">
        <v>45112.469259259262</v>
      </c>
      <c r="B247" s="1" t="s">
        <v>967</v>
      </c>
      <c r="C247">
        <v>50</v>
      </c>
      <c r="D247">
        <v>48.75</v>
      </c>
      <c r="E247" s="1" t="s">
        <v>826</v>
      </c>
    </row>
    <row r="248" spans="1:5" x14ac:dyDescent="0.25">
      <c r="A248" s="26">
        <v>45112.477048611108</v>
      </c>
      <c r="B248" s="1" t="s">
        <v>968</v>
      </c>
      <c r="C248">
        <v>250</v>
      </c>
      <c r="D248">
        <v>243.75</v>
      </c>
      <c r="E248" s="1" t="s">
        <v>826</v>
      </c>
    </row>
    <row r="249" spans="1:5" x14ac:dyDescent="0.25">
      <c r="A249" s="26">
        <v>45112.478113425925</v>
      </c>
      <c r="B249" s="1" t="s">
        <v>68</v>
      </c>
      <c r="C249">
        <v>50</v>
      </c>
      <c r="D249">
        <v>48.75</v>
      </c>
      <c r="E249" s="1" t="s">
        <v>826</v>
      </c>
    </row>
    <row r="250" spans="1:5" x14ac:dyDescent="0.25">
      <c r="A250" s="26">
        <v>45112.478738425925</v>
      </c>
      <c r="B250" s="1" t="s">
        <v>969</v>
      </c>
      <c r="C250">
        <v>1000</v>
      </c>
      <c r="D250">
        <v>975</v>
      </c>
      <c r="E250" s="1" t="s">
        <v>826</v>
      </c>
    </row>
    <row r="251" spans="1:5" x14ac:dyDescent="0.25">
      <c r="A251" s="26">
        <v>45112.482361111113</v>
      </c>
      <c r="B251" s="1" t="s">
        <v>122</v>
      </c>
      <c r="C251">
        <v>100</v>
      </c>
      <c r="D251">
        <v>97.5</v>
      </c>
      <c r="E251" s="1" t="s">
        <v>826</v>
      </c>
    </row>
    <row r="252" spans="1:5" x14ac:dyDescent="0.25">
      <c r="A252" s="26">
        <v>45112.48269675926</v>
      </c>
      <c r="B252" s="1" t="s">
        <v>145</v>
      </c>
      <c r="C252">
        <v>100</v>
      </c>
      <c r="D252">
        <v>97.5</v>
      </c>
      <c r="E252" s="1" t="s">
        <v>826</v>
      </c>
    </row>
    <row r="253" spans="1:5" x14ac:dyDescent="0.25">
      <c r="A253" s="26">
        <v>45112.483912037038</v>
      </c>
      <c r="B253" s="1" t="s">
        <v>970</v>
      </c>
      <c r="C253">
        <v>10</v>
      </c>
      <c r="D253">
        <v>9.75</v>
      </c>
      <c r="E253" s="1" t="s">
        <v>826</v>
      </c>
    </row>
    <row r="254" spans="1:5" x14ac:dyDescent="0.25">
      <c r="A254" s="26">
        <v>45112.485601851855</v>
      </c>
      <c r="B254" s="1" t="s">
        <v>971</v>
      </c>
      <c r="C254">
        <v>437</v>
      </c>
      <c r="D254">
        <v>426.07</v>
      </c>
      <c r="E254" s="1" t="s">
        <v>826</v>
      </c>
    </row>
    <row r="255" spans="1:5" x14ac:dyDescent="0.25">
      <c r="A255" s="26">
        <v>45112.487314814818</v>
      </c>
      <c r="B255" s="1" t="s">
        <v>148</v>
      </c>
      <c r="C255">
        <v>100</v>
      </c>
      <c r="D255">
        <v>97.5</v>
      </c>
      <c r="E255" s="1" t="s">
        <v>826</v>
      </c>
    </row>
    <row r="256" spans="1:5" x14ac:dyDescent="0.25">
      <c r="A256" s="26">
        <v>45112.487881944442</v>
      </c>
      <c r="B256" s="1" t="s">
        <v>972</v>
      </c>
      <c r="C256">
        <v>100</v>
      </c>
      <c r="D256">
        <v>97.5</v>
      </c>
      <c r="E256" s="1" t="s">
        <v>826</v>
      </c>
    </row>
    <row r="257" spans="1:5" x14ac:dyDescent="0.25">
      <c r="A257" s="26">
        <v>45112.490590277775</v>
      </c>
      <c r="B257" s="1" t="s">
        <v>973</v>
      </c>
      <c r="C257">
        <v>100</v>
      </c>
      <c r="D257">
        <v>97.5</v>
      </c>
      <c r="E257" s="1" t="s">
        <v>826</v>
      </c>
    </row>
    <row r="258" spans="1:5" x14ac:dyDescent="0.25">
      <c r="A258" s="26">
        <v>45112.494004629632</v>
      </c>
      <c r="B258" s="1" t="s">
        <v>974</v>
      </c>
      <c r="C258">
        <v>300</v>
      </c>
      <c r="D258">
        <v>292.5</v>
      </c>
      <c r="E258" s="1" t="s">
        <v>826</v>
      </c>
    </row>
    <row r="259" spans="1:5" x14ac:dyDescent="0.25">
      <c r="A259" s="26">
        <v>45112.500081018516</v>
      </c>
      <c r="B259" s="1" t="s">
        <v>975</v>
      </c>
      <c r="C259">
        <v>500</v>
      </c>
      <c r="D259">
        <v>487.5</v>
      </c>
      <c r="E259" s="1" t="s">
        <v>826</v>
      </c>
    </row>
    <row r="260" spans="1:5" x14ac:dyDescent="0.25">
      <c r="A260" s="26">
        <v>45112.501793981479</v>
      </c>
      <c r="B260" s="1" t="s">
        <v>119</v>
      </c>
      <c r="C260">
        <v>150</v>
      </c>
      <c r="D260">
        <v>146.25</v>
      </c>
      <c r="E260" s="1" t="s">
        <v>826</v>
      </c>
    </row>
    <row r="261" spans="1:5" x14ac:dyDescent="0.25">
      <c r="A261" s="26">
        <v>45112.509606481479</v>
      </c>
      <c r="B261" s="1" t="s">
        <v>805</v>
      </c>
      <c r="C261">
        <v>300</v>
      </c>
      <c r="D261">
        <v>292.5</v>
      </c>
      <c r="E261" s="1" t="s">
        <v>826</v>
      </c>
    </row>
    <row r="262" spans="1:5" x14ac:dyDescent="0.25">
      <c r="A262" s="26">
        <v>45112.516087962962</v>
      </c>
      <c r="B262" s="1" t="s">
        <v>803</v>
      </c>
      <c r="C262">
        <v>100</v>
      </c>
      <c r="D262">
        <v>97.5</v>
      </c>
      <c r="E262" s="1" t="s">
        <v>826</v>
      </c>
    </row>
    <row r="263" spans="1:5" x14ac:dyDescent="0.25">
      <c r="A263" s="26">
        <v>45112.520902777775</v>
      </c>
      <c r="B263" s="1" t="s">
        <v>85</v>
      </c>
      <c r="C263">
        <v>200</v>
      </c>
      <c r="D263">
        <v>195</v>
      </c>
      <c r="E263" s="1" t="s">
        <v>826</v>
      </c>
    </row>
    <row r="264" spans="1:5" x14ac:dyDescent="0.25">
      <c r="A264" s="26">
        <v>45112.523819444446</v>
      </c>
      <c r="B264" s="1" t="s">
        <v>976</v>
      </c>
      <c r="C264">
        <v>300</v>
      </c>
      <c r="D264">
        <v>292.5</v>
      </c>
      <c r="E264" s="1" t="s">
        <v>826</v>
      </c>
    </row>
    <row r="265" spans="1:5" x14ac:dyDescent="0.25">
      <c r="A265" s="26">
        <v>45112.524537037039</v>
      </c>
      <c r="B265" s="1" t="s">
        <v>977</v>
      </c>
      <c r="C265">
        <v>300</v>
      </c>
      <c r="D265">
        <v>292.5</v>
      </c>
      <c r="E265" s="1" t="s">
        <v>826</v>
      </c>
    </row>
    <row r="266" spans="1:5" x14ac:dyDescent="0.25">
      <c r="A266" s="26">
        <v>45112.525925925926</v>
      </c>
      <c r="B266" s="1" t="s">
        <v>978</v>
      </c>
      <c r="C266">
        <v>300</v>
      </c>
      <c r="D266">
        <v>292.5</v>
      </c>
      <c r="E266" s="1" t="s">
        <v>826</v>
      </c>
    </row>
    <row r="267" spans="1:5" x14ac:dyDescent="0.25">
      <c r="A267" s="26">
        <v>45112.526423611111</v>
      </c>
      <c r="B267" s="1" t="s">
        <v>979</v>
      </c>
      <c r="C267">
        <v>200</v>
      </c>
      <c r="D267">
        <v>195</v>
      </c>
      <c r="E267" s="1" t="s">
        <v>826</v>
      </c>
    </row>
    <row r="268" spans="1:5" x14ac:dyDescent="0.25">
      <c r="A268" s="26">
        <v>45112.528101851851</v>
      </c>
      <c r="B268" s="1" t="s">
        <v>980</v>
      </c>
      <c r="C268">
        <v>5</v>
      </c>
      <c r="D268">
        <v>4.87</v>
      </c>
      <c r="E268" s="1" t="s">
        <v>826</v>
      </c>
    </row>
    <row r="269" spans="1:5" x14ac:dyDescent="0.25">
      <c r="A269" s="26">
        <v>45112.530266203707</v>
      </c>
      <c r="B269" s="1" t="s">
        <v>981</v>
      </c>
      <c r="C269">
        <v>50</v>
      </c>
      <c r="D269">
        <v>48.75</v>
      </c>
      <c r="E269" s="1" t="s">
        <v>826</v>
      </c>
    </row>
    <row r="270" spans="1:5" x14ac:dyDescent="0.25">
      <c r="A270" s="26">
        <v>45112.533321759256</v>
      </c>
      <c r="B270" s="1" t="s">
        <v>982</v>
      </c>
      <c r="C270">
        <v>300</v>
      </c>
      <c r="D270">
        <v>292.5</v>
      </c>
      <c r="E270" s="1" t="s">
        <v>826</v>
      </c>
    </row>
    <row r="271" spans="1:5" x14ac:dyDescent="0.25">
      <c r="A271" s="26">
        <v>45112.533750000002</v>
      </c>
      <c r="B271" s="1" t="s">
        <v>42</v>
      </c>
      <c r="C271">
        <v>1</v>
      </c>
      <c r="D271">
        <v>0.97</v>
      </c>
      <c r="E271" s="1" t="s">
        <v>826</v>
      </c>
    </row>
    <row r="272" spans="1:5" x14ac:dyDescent="0.25">
      <c r="A272" s="26">
        <v>45112.539212962962</v>
      </c>
      <c r="B272" s="1" t="s">
        <v>983</v>
      </c>
      <c r="C272">
        <v>300</v>
      </c>
      <c r="D272">
        <v>292.5</v>
      </c>
      <c r="E272" s="1" t="s">
        <v>826</v>
      </c>
    </row>
    <row r="273" spans="1:5" x14ac:dyDescent="0.25">
      <c r="A273" s="26">
        <v>45112.544849537036</v>
      </c>
      <c r="B273" s="1" t="s">
        <v>984</v>
      </c>
      <c r="C273">
        <v>50</v>
      </c>
      <c r="D273">
        <v>48.75</v>
      </c>
      <c r="E273" s="1" t="s">
        <v>826</v>
      </c>
    </row>
    <row r="274" spans="1:5" x14ac:dyDescent="0.25">
      <c r="A274" s="26">
        <v>45112.548321759263</v>
      </c>
      <c r="B274" s="1" t="s">
        <v>985</v>
      </c>
      <c r="C274">
        <v>100</v>
      </c>
      <c r="D274">
        <v>97.5</v>
      </c>
      <c r="E274" s="1" t="s">
        <v>826</v>
      </c>
    </row>
    <row r="275" spans="1:5" x14ac:dyDescent="0.25">
      <c r="A275" s="26">
        <v>45112.553715277776</v>
      </c>
      <c r="B275" s="1" t="s">
        <v>986</v>
      </c>
      <c r="C275">
        <v>100</v>
      </c>
      <c r="D275">
        <v>97.5</v>
      </c>
      <c r="E275" s="1" t="s">
        <v>826</v>
      </c>
    </row>
    <row r="276" spans="1:5" x14ac:dyDescent="0.25">
      <c r="A276" s="26">
        <v>45112.557800925926</v>
      </c>
      <c r="B276" s="1" t="s">
        <v>987</v>
      </c>
      <c r="C276">
        <v>100</v>
      </c>
      <c r="D276">
        <v>97.5</v>
      </c>
      <c r="E276" s="1" t="s">
        <v>826</v>
      </c>
    </row>
    <row r="277" spans="1:5" x14ac:dyDescent="0.25">
      <c r="A277" s="26">
        <v>45112.563935185186</v>
      </c>
      <c r="B277" s="1" t="s">
        <v>988</v>
      </c>
      <c r="C277">
        <v>500</v>
      </c>
      <c r="D277">
        <v>487.5</v>
      </c>
      <c r="E277" s="1" t="s">
        <v>826</v>
      </c>
    </row>
    <row r="278" spans="1:5" x14ac:dyDescent="0.25">
      <c r="A278" s="26">
        <v>45112.568009259259</v>
      </c>
      <c r="B278" s="1" t="s">
        <v>989</v>
      </c>
      <c r="C278">
        <v>100</v>
      </c>
      <c r="D278">
        <v>97.5</v>
      </c>
      <c r="E278" s="1" t="s">
        <v>826</v>
      </c>
    </row>
    <row r="279" spans="1:5" x14ac:dyDescent="0.25">
      <c r="A279" s="26">
        <v>45112.578587962962</v>
      </c>
      <c r="B279" s="1" t="s">
        <v>207</v>
      </c>
      <c r="C279">
        <v>50</v>
      </c>
      <c r="D279">
        <v>48.75</v>
      </c>
      <c r="E279" s="1" t="s">
        <v>826</v>
      </c>
    </row>
    <row r="280" spans="1:5" x14ac:dyDescent="0.25">
      <c r="A280" s="26">
        <v>45112.586898148147</v>
      </c>
      <c r="B280" s="1" t="s">
        <v>990</v>
      </c>
      <c r="C280">
        <v>10</v>
      </c>
      <c r="D280">
        <v>9.75</v>
      </c>
      <c r="E280" s="1" t="s">
        <v>826</v>
      </c>
    </row>
    <row r="281" spans="1:5" x14ac:dyDescent="0.25">
      <c r="A281" s="26">
        <v>45112.589166666665</v>
      </c>
      <c r="B281" s="1" t="s">
        <v>991</v>
      </c>
      <c r="C281">
        <v>50</v>
      </c>
      <c r="D281">
        <v>48.75</v>
      </c>
      <c r="E281" s="1" t="s">
        <v>826</v>
      </c>
    </row>
    <row r="282" spans="1:5" x14ac:dyDescent="0.25">
      <c r="A282" s="26">
        <v>45112.58929398148</v>
      </c>
      <c r="B282" s="1" t="s">
        <v>992</v>
      </c>
      <c r="C282">
        <v>100</v>
      </c>
      <c r="D282">
        <v>97.5</v>
      </c>
      <c r="E282" s="1" t="s">
        <v>826</v>
      </c>
    </row>
    <row r="283" spans="1:5" x14ac:dyDescent="0.25">
      <c r="A283" s="26">
        <v>45112.590520833335</v>
      </c>
      <c r="B283" s="1" t="s">
        <v>993</v>
      </c>
      <c r="C283">
        <v>100</v>
      </c>
      <c r="D283">
        <v>97.5</v>
      </c>
      <c r="E283" s="1" t="s">
        <v>826</v>
      </c>
    </row>
    <row r="284" spans="1:5" x14ac:dyDescent="0.25">
      <c r="A284" s="26">
        <v>45112.597083333334</v>
      </c>
      <c r="B284" s="1" t="s">
        <v>994</v>
      </c>
      <c r="C284">
        <v>1</v>
      </c>
      <c r="D284">
        <v>0.97</v>
      </c>
      <c r="E284" s="1" t="s">
        <v>826</v>
      </c>
    </row>
    <row r="285" spans="1:5" x14ac:dyDescent="0.25">
      <c r="A285" s="26">
        <v>45112.597372685188</v>
      </c>
      <c r="B285" s="1" t="s">
        <v>995</v>
      </c>
      <c r="C285">
        <v>500</v>
      </c>
      <c r="D285">
        <v>487.5</v>
      </c>
      <c r="E285" s="1" t="s">
        <v>826</v>
      </c>
    </row>
    <row r="286" spans="1:5" x14ac:dyDescent="0.25">
      <c r="A286" s="26">
        <v>45112.620324074072</v>
      </c>
      <c r="B286" s="1" t="s">
        <v>996</v>
      </c>
      <c r="C286">
        <v>500</v>
      </c>
      <c r="D286">
        <v>487.5</v>
      </c>
      <c r="E286" s="1" t="s">
        <v>826</v>
      </c>
    </row>
    <row r="287" spans="1:5" x14ac:dyDescent="0.25">
      <c r="A287" s="26">
        <v>45112.631307870368</v>
      </c>
      <c r="B287" s="1" t="s">
        <v>154</v>
      </c>
      <c r="C287">
        <v>300</v>
      </c>
      <c r="D287">
        <v>292.5</v>
      </c>
      <c r="E287" s="1" t="s">
        <v>826</v>
      </c>
    </row>
    <row r="288" spans="1:5" x14ac:dyDescent="0.25">
      <c r="A288" s="26">
        <v>45112.636990740742</v>
      </c>
      <c r="B288" s="1" t="s">
        <v>791</v>
      </c>
      <c r="C288">
        <v>100</v>
      </c>
      <c r="D288">
        <v>97.5</v>
      </c>
      <c r="E288" s="1" t="s">
        <v>826</v>
      </c>
    </row>
    <row r="289" spans="1:5" x14ac:dyDescent="0.25">
      <c r="A289" s="26">
        <v>45112.638854166667</v>
      </c>
      <c r="B289" s="1" t="s">
        <v>997</v>
      </c>
      <c r="C289">
        <v>300</v>
      </c>
      <c r="D289">
        <v>292.5</v>
      </c>
      <c r="E289" s="1" t="s">
        <v>998</v>
      </c>
    </row>
    <row r="290" spans="1:5" x14ac:dyDescent="0.25">
      <c r="A290" s="26">
        <v>45112.639722222222</v>
      </c>
      <c r="B290" s="1" t="s">
        <v>999</v>
      </c>
      <c r="C290">
        <v>10</v>
      </c>
      <c r="D290">
        <v>9.75</v>
      </c>
      <c r="E290" s="1" t="s">
        <v>998</v>
      </c>
    </row>
    <row r="291" spans="1:5" x14ac:dyDescent="0.25">
      <c r="A291" s="26">
        <v>45112.655405092592</v>
      </c>
      <c r="B291" s="1" t="s">
        <v>153</v>
      </c>
      <c r="C291">
        <v>150</v>
      </c>
      <c r="D291">
        <v>146.25</v>
      </c>
      <c r="E291" s="1" t="s">
        <v>826</v>
      </c>
    </row>
    <row r="292" spans="1:5" x14ac:dyDescent="0.25">
      <c r="A292" s="26">
        <v>45112.665659722225</v>
      </c>
      <c r="B292" s="1" t="s">
        <v>1000</v>
      </c>
      <c r="C292">
        <v>200</v>
      </c>
      <c r="D292">
        <v>195</v>
      </c>
      <c r="E292" s="1" t="s">
        <v>998</v>
      </c>
    </row>
    <row r="293" spans="1:5" x14ac:dyDescent="0.25">
      <c r="A293" s="26">
        <v>45112.692719907405</v>
      </c>
      <c r="B293" s="1" t="s">
        <v>1001</v>
      </c>
      <c r="C293">
        <v>100</v>
      </c>
      <c r="D293">
        <v>97.5</v>
      </c>
      <c r="E293" s="1" t="s">
        <v>998</v>
      </c>
    </row>
    <row r="294" spans="1:5" x14ac:dyDescent="0.25">
      <c r="A294" s="26">
        <v>45112.692766203705</v>
      </c>
      <c r="B294" s="1" t="s">
        <v>58</v>
      </c>
      <c r="C294">
        <v>100</v>
      </c>
      <c r="D294">
        <v>97.5</v>
      </c>
      <c r="E294" s="1" t="s">
        <v>998</v>
      </c>
    </row>
    <row r="295" spans="1:5" x14ac:dyDescent="0.25">
      <c r="A295" s="26">
        <v>45112.710057870368</v>
      </c>
      <c r="B295" s="1" t="s">
        <v>1002</v>
      </c>
      <c r="C295">
        <v>450</v>
      </c>
      <c r="D295">
        <v>438.75</v>
      </c>
      <c r="E295" s="1" t="s">
        <v>826</v>
      </c>
    </row>
    <row r="296" spans="1:5" x14ac:dyDescent="0.25">
      <c r="A296" s="26">
        <v>45112.716874999998</v>
      </c>
      <c r="B296" s="1" t="s">
        <v>1003</v>
      </c>
      <c r="C296">
        <v>150</v>
      </c>
      <c r="D296">
        <v>146.25</v>
      </c>
      <c r="E296" s="1" t="s">
        <v>998</v>
      </c>
    </row>
    <row r="297" spans="1:5" x14ac:dyDescent="0.25">
      <c r="A297" s="26">
        <v>45112.744733796295</v>
      </c>
      <c r="B297" s="1" t="s">
        <v>155</v>
      </c>
      <c r="C297">
        <v>1000</v>
      </c>
      <c r="D297">
        <v>975</v>
      </c>
      <c r="E297" s="1" t="s">
        <v>998</v>
      </c>
    </row>
    <row r="298" spans="1:5" x14ac:dyDescent="0.25">
      <c r="A298" s="26">
        <v>45112.746712962966</v>
      </c>
      <c r="B298" s="1" t="s">
        <v>155</v>
      </c>
      <c r="C298">
        <v>1000</v>
      </c>
      <c r="D298">
        <v>975</v>
      </c>
      <c r="E298" s="1" t="s">
        <v>826</v>
      </c>
    </row>
    <row r="299" spans="1:5" x14ac:dyDescent="0.25">
      <c r="A299" s="26">
        <v>45112.769583333335</v>
      </c>
      <c r="B299" s="1" t="s">
        <v>1004</v>
      </c>
      <c r="C299">
        <v>1000</v>
      </c>
      <c r="D299">
        <v>975</v>
      </c>
      <c r="E299" s="1" t="s">
        <v>826</v>
      </c>
    </row>
    <row r="300" spans="1:5" x14ac:dyDescent="0.25">
      <c r="A300" s="26">
        <v>45112.769652777781</v>
      </c>
      <c r="B300" s="1" t="s">
        <v>127</v>
      </c>
      <c r="C300">
        <v>1</v>
      </c>
      <c r="D300">
        <v>0.97</v>
      </c>
      <c r="E300" s="1" t="s">
        <v>998</v>
      </c>
    </row>
    <row r="301" spans="1:5" x14ac:dyDescent="0.25">
      <c r="A301" s="26">
        <v>45112.770011574074</v>
      </c>
      <c r="B301" s="1" t="s">
        <v>127</v>
      </c>
      <c r="C301">
        <v>1</v>
      </c>
      <c r="D301">
        <v>0.97</v>
      </c>
      <c r="E301" s="1" t="s">
        <v>826</v>
      </c>
    </row>
    <row r="302" spans="1:5" x14ac:dyDescent="0.25">
      <c r="A302" s="26">
        <v>45112.791875000003</v>
      </c>
      <c r="B302" s="1" t="s">
        <v>1005</v>
      </c>
      <c r="C302">
        <v>500</v>
      </c>
      <c r="D302">
        <v>487.5</v>
      </c>
      <c r="E302" s="1" t="s">
        <v>826</v>
      </c>
    </row>
    <row r="303" spans="1:5" x14ac:dyDescent="0.25">
      <c r="A303" s="26">
        <v>45112.815370370372</v>
      </c>
      <c r="B303" s="1" t="s">
        <v>1006</v>
      </c>
      <c r="C303">
        <v>500</v>
      </c>
      <c r="D303">
        <v>487.5</v>
      </c>
      <c r="E303" s="1" t="s">
        <v>826</v>
      </c>
    </row>
    <row r="304" spans="1:5" x14ac:dyDescent="0.25">
      <c r="A304" s="26">
        <v>45112.820949074077</v>
      </c>
      <c r="B304" s="1" t="s">
        <v>69</v>
      </c>
      <c r="C304">
        <v>10</v>
      </c>
      <c r="D304">
        <v>9.75</v>
      </c>
      <c r="E304" s="1" t="s">
        <v>998</v>
      </c>
    </row>
    <row r="305" spans="1:5" x14ac:dyDescent="0.25">
      <c r="A305" s="26">
        <v>45112.8283912037</v>
      </c>
      <c r="B305" s="1" t="s">
        <v>116</v>
      </c>
      <c r="C305">
        <v>5</v>
      </c>
      <c r="D305">
        <v>4.87</v>
      </c>
      <c r="E305" s="1" t="s">
        <v>998</v>
      </c>
    </row>
    <row r="306" spans="1:5" x14ac:dyDescent="0.25">
      <c r="A306" s="26">
        <v>45112.836840277778</v>
      </c>
      <c r="B306" s="1" t="s">
        <v>1007</v>
      </c>
      <c r="C306">
        <v>300</v>
      </c>
      <c r="D306">
        <v>292.5</v>
      </c>
      <c r="E306" s="1" t="s">
        <v>826</v>
      </c>
    </row>
    <row r="307" spans="1:5" x14ac:dyDescent="0.25">
      <c r="A307" s="26">
        <v>45112.837673611109</v>
      </c>
      <c r="B307" s="1" t="s">
        <v>1008</v>
      </c>
      <c r="C307">
        <v>100</v>
      </c>
      <c r="D307">
        <v>97.5</v>
      </c>
      <c r="E307" s="1" t="s">
        <v>826</v>
      </c>
    </row>
    <row r="308" spans="1:5" x14ac:dyDescent="0.25">
      <c r="A308" s="26">
        <v>45112.925312500003</v>
      </c>
      <c r="B308" s="1" t="s">
        <v>1009</v>
      </c>
      <c r="C308">
        <v>500</v>
      </c>
      <c r="D308">
        <v>487.5</v>
      </c>
      <c r="E308" s="1" t="s">
        <v>998</v>
      </c>
    </row>
    <row r="309" spans="1:5" x14ac:dyDescent="0.25">
      <c r="A309" s="26">
        <v>45112.929131944446</v>
      </c>
      <c r="B309" s="1" t="s">
        <v>238</v>
      </c>
      <c r="C309">
        <v>100</v>
      </c>
      <c r="D309">
        <v>97.5</v>
      </c>
      <c r="E309" s="1" t="s">
        <v>998</v>
      </c>
    </row>
    <row r="310" spans="1:5" x14ac:dyDescent="0.25">
      <c r="A310" s="26">
        <v>45112.929814814815</v>
      </c>
      <c r="B310" s="1" t="s">
        <v>1010</v>
      </c>
      <c r="C310">
        <v>50</v>
      </c>
      <c r="D310">
        <v>48.75</v>
      </c>
      <c r="E310" s="1" t="s">
        <v>826</v>
      </c>
    </row>
    <row r="311" spans="1:5" x14ac:dyDescent="0.25">
      <c r="A311" s="26">
        <v>45112.949178240742</v>
      </c>
      <c r="B311" s="1" t="s">
        <v>1011</v>
      </c>
      <c r="C311">
        <v>100</v>
      </c>
      <c r="D311">
        <v>97.5</v>
      </c>
      <c r="E311" s="1" t="s">
        <v>998</v>
      </c>
    </row>
    <row r="312" spans="1:5" x14ac:dyDescent="0.25">
      <c r="A312" s="26">
        <v>45112.9766087963</v>
      </c>
      <c r="B312" s="1" t="s">
        <v>1012</v>
      </c>
      <c r="C312">
        <v>50</v>
      </c>
      <c r="D312">
        <v>48.75</v>
      </c>
      <c r="E312" s="1" t="s">
        <v>998</v>
      </c>
    </row>
    <row r="313" spans="1:5" x14ac:dyDescent="0.25">
      <c r="A313" s="26">
        <v>45112.989155092589</v>
      </c>
      <c r="B313" s="1" t="s">
        <v>1013</v>
      </c>
      <c r="C313">
        <v>300</v>
      </c>
      <c r="D313">
        <v>292.5</v>
      </c>
      <c r="E313" s="1" t="s">
        <v>998</v>
      </c>
    </row>
    <row r="314" spans="1:5" x14ac:dyDescent="0.25">
      <c r="A314" s="26">
        <v>45112.997569444444</v>
      </c>
      <c r="B314" s="1" t="s">
        <v>664</v>
      </c>
      <c r="C314">
        <v>100</v>
      </c>
      <c r="D314">
        <v>97.5</v>
      </c>
      <c r="E314" s="1" t="s">
        <v>826</v>
      </c>
    </row>
    <row r="315" spans="1:5" x14ac:dyDescent="0.25">
      <c r="A315" s="26">
        <v>45113.010995370372</v>
      </c>
      <c r="B315" s="1" t="s">
        <v>227</v>
      </c>
      <c r="C315">
        <v>10</v>
      </c>
      <c r="D315">
        <v>9.75</v>
      </c>
      <c r="E315" s="1" t="s">
        <v>998</v>
      </c>
    </row>
    <row r="316" spans="1:5" x14ac:dyDescent="0.25">
      <c r="A316" s="26">
        <v>45113.013460648152</v>
      </c>
      <c r="B316" s="1" t="s">
        <v>1014</v>
      </c>
      <c r="C316">
        <v>50</v>
      </c>
      <c r="D316">
        <v>48.75</v>
      </c>
      <c r="E316" s="1" t="s">
        <v>826</v>
      </c>
    </row>
    <row r="317" spans="1:5" x14ac:dyDescent="0.25">
      <c r="A317" s="26">
        <v>45113.014745370368</v>
      </c>
      <c r="B317" s="1" t="s">
        <v>1015</v>
      </c>
      <c r="C317">
        <v>50</v>
      </c>
      <c r="D317">
        <v>48.75</v>
      </c>
      <c r="E317" s="1" t="s">
        <v>998</v>
      </c>
    </row>
    <row r="318" spans="1:5" x14ac:dyDescent="0.25">
      <c r="A318" s="26">
        <v>45113.021377314813</v>
      </c>
      <c r="B318" s="1" t="s">
        <v>1016</v>
      </c>
      <c r="C318">
        <v>300</v>
      </c>
      <c r="D318">
        <v>292.5</v>
      </c>
      <c r="E318" s="1" t="s">
        <v>998</v>
      </c>
    </row>
    <row r="319" spans="1:5" x14ac:dyDescent="0.25">
      <c r="A319" s="26">
        <v>45113.037465277775</v>
      </c>
      <c r="B319" s="1" t="s">
        <v>1017</v>
      </c>
      <c r="C319">
        <v>10</v>
      </c>
      <c r="D319">
        <v>9.75</v>
      </c>
      <c r="E319" s="1" t="s">
        <v>826</v>
      </c>
    </row>
    <row r="320" spans="1:5" x14ac:dyDescent="0.25">
      <c r="A320" s="26">
        <v>45113.055219907408</v>
      </c>
      <c r="B320" s="1" t="s">
        <v>971</v>
      </c>
      <c r="C320">
        <v>472</v>
      </c>
      <c r="D320">
        <v>460.2</v>
      </c>
      <c r="E320" s="1" t="s">
        <v>826</v>
      </c>
    </row>
    <row r="321" spans="1:5" x14ac:dyDescent="0.25">
      <c r="A321" s="26">
        <v>45113.080347222225</v>
      </c>
      <c r="B321" s="1" t="s">
        <v>225</v>
      </c>
      <c r="C321">
        <v>300</v>
      </c>
      <c r="D321">
        <v>292.5</v>
      </c>
      <c r="E321" s="1" t="s">
        <v>826</v>
      </c>
    </row>
    <row r="322" spans="1:5" x14ac:dyDescent="0.25">
      <c r="A322" s="26">
        <v>45113.083414351851</v>
      </c>
      <c r="B322" s="1" t="s">
        <v>1018</v>
      </c>
      <c r="C322">
        <v>100</v>
      </c>
      <c r="D322">
        <v>97.5</v>
      </c>
      <c r="E322" s="1" t="s">
        <v>998</v>
      </c>
    </row>
    <row r="323" spans="1:5" x14ac:dyDescent="0.25">
      <c r="A323" s="26">
        <v>45113.102777777778</v>
      </c>
      <c r="B323" s="1" t="s">
        <v>1019</v>
      </c>
      <c r="C323">
        <v>10</v>
      </c>
      <c r="D323">
        <v>9.75</v>
      </c>
      <c r="E323" s="1" t="s">
        <v>998</v>
      </c>
    </row>
    <row r="324" spans="1:5" x14ac:dyDescent="0.25">
      <c r="A324" s="26">
        <v>45113.103333333333</v>
      </c>
      <c r="B324" s="1" t="s">
        <v>1019</v>
      </c>
      <c r="C324">
        <v>10</v>
      </c>
      <c r="D324">
        <v>9.75</v>
      </c>
      <c r="E324" s="1" t="s">
        <v>826</v>
      </c>
    </row>
    <row r="325" spans="1:5" x14ac:dyDescent="0.25">
      <c r="A325" s="26">
        <v>45113.16951388889</v>
      </c>
      <c r="B325" s="1" t="s">
        <v>1020</v>
      </c>
      <c r="C325">
        <v>5</v>
      </c>
      <c r="D325">
        <v>4.87</v>
      </c>
      <c r="E325" s="1" t="s">
        <v>998</v>
      </c>
    </row>
    <row r="326" spans="1:5" x14ac:dyDescent="0.25">
      <c r="A326" s="26">
        <v>45113.16988425926</v>
      </c>
      <c r="B326" s="1" t="s">
        <v>1020</v>
      </c>
      <c r="C326">
        <v>5</v>
      </c>
      <c r="D326">
        <v>4.87</v>
      </c>
      <c r="E326" s="1" t="s">
        <v>826</v>
      </c>
    </row>
    <row r="327" spans="1:5" x14ac:dyDescent="0.25">
      <c r="A327" s="26">
        <v>45113.220567129632</v>
      </c>
      <c r="B327" s="1" t="s">
        <v>1021</v>
      </c>
      <c r="C327">
        <v>100</v>
      </c>
      <c r="D327">
        <v>97.5</v>
      </c>
      <c r="E327" s="1" t="s">
        <v>998</v>
      </c>
    </row>
    <row r="328" spans="1:5" x14ac:dyDescent="0.25">
      <c r="A328" s="26">
        <v>45113.245659722219</v>
      </c>
      <c r="B328" s="1" t="s">
        <v>1022</v>
      </c>
      <c r="C328">
        <v>50</v>
      </c>
      <c r="D328">
        <v>48.75</v>
      </c>
      <c r="E328" s="1" t="s">
        <v>998</v>
      </c>
    </row>
    <row r="329" spans="1:5" x14ac:dyDescent="0.25">
      <c r="A329" s="26">
        <v>45113.246168981481</v>
      </c>
      <c r="B329" s="1" t="s">
        <v>1022</v>
      </c>
      <c r="C329">
        <v>50</v>
      </c>
      <c r="D329">
        <v>48.75</v>
      </c>
      <c r="E329" s="1" t="s">
        <v>826</v>
      </c>
    </row>
    <row r="330" spans="1:5" x14ac:dyDescent="0.25">
      <c r="A330" s="26">
        <v>45113.290324074071</v>
      </c>
      <c r="B330" s="1" t="s">
        <v>1023</v>
      </c>
      <c r="C330">
        <v>1000</v>
      </c>
      <c r="D330">
        <v>975</v>
      </c>
      <c r="E330" s="1" t="s">
        <v>826</v>
      </c>
    </row>
    <row r="331" spans="1:5" x14ac:dyDescent="0.25">
      <c r="A331" s="26">
        <v>45113.321527777778</v>
      </c>
      <c r="B331" s="1" t="s">
        <v>1024</v>
      </c>
      <c r="C331">
        <v>2000</v>
      </c>
      <c r="D331">
        <v>1950</v>
      </c>
      <c r="E331" s="1" t="s">
        <v>826</v>
      </c>
    </row>
    <row r="332" spans="1:5" x14ac:dyDescent="0.25">
      <c r="A332" s="26">
        <v>45113.325682870367</v>
      </c>
      <c r="B332" s="1" t="s">
        <v>1025</v>
      </c>
      <c r="C332">
        <v>300</v>
      </c>
      <c r="D332">
        <v>292.5</v>
      </c>
      <c r="E332" s="1" t="s">
        <v>826</v>
      </c>
    </row>
    <row r="333" spans="1:5" x14ac:dyDescent="0.25">
      <c r="A333" s="26">
        <v>45113.329814814817</v>
      </c>
      <c r="B333" s="1" t="s">
        <v>240</v>
      </c>
      <c r="C333">
        <v>50</v>
      </c>
      <c r="D333">
        <v>48.75</v>
      </c>
      <c r="E333" s="1" t="s">
        <v>998</v>
      </c>
    </row>
    <row r="334" spans="1:5" x14ac:dyDescent="0.25">
      <c r="A334" s="26">
        <v>45113.337581018517</v>
      </c>
      <c r="B334" s="1" t="s">
        <v>82</v>
      </c>
      <c r="C334">
        <v>30000</v>
      </c>
      <c r="D334">
        <v>29250</v>
      </c>
      <c r="E334" s="1" t="s">
        <v>998</v>
      </c>
    </row>
    <row r="335" spans="1:5" x14ac:dyDescent="0.25">
      <c r="A335" s="26">
        <v>45113.357939814814</v>
      </c>
      <c r="B335" s="1" t="s">
        <v>1026</v>
      </c>
      <c r="C335">
        <v>200</v>
      </c>
      <c r="D335">
        <v>195</v>
      </c>
      <c r="E335" s="1" t="s">
        <v>826</v>
      </c>
    </row>
    <row r="336" spans="1:5" x14ac:dyDescent="0.25">
      <c r="A336" s="26">
        <v>45113.362754629627</v>
      </c>
      <c r="B336" s="1" t="s">
        <v>1027</v>
      </c>
      <c r="C336">
        <v>10</v>
      </c>
      <c r="D336">
        <v>9.75</v>
      </c>
      <c r="E336" s="1" t="s">
        <v>998</v>
      </c>
    </row>
    <row r="337" spans="1:5" x14ac:dyDescent="0.25">
      <c r="A337" s="26">
        <v>45113.370011574072</v>
      </c>
      <c r="B337" s="1" t="s">
        <v>201</v>
      </c>
      <c r="C337">
        <v>500</v>
      </c>
      <c r="D337">
        <v>487.5</v>
      </c>
      <c r="E337" s="1" t="s">
        <v>998</v>
      </c>
    </row>
    <row r="338" spans="1:5" x14ac:dyDescent="0.25">
      <c r="A338" s="26">
        <v>45113.370659722219</v>
      </c>
      <c r="B338" s="1" t="s">
        <v>201</v>
      </c>
      <c r="C338">
        <v>500</v>
      </c>
      <c r="D338">
        <v>487.5</v>
      </c>
      <c r="E338" s="1" t="s">
        <v>826</v>
      </c>
    </row>
    <row r="339" spans="1:5" x14ac:dyDescent="0.25">
      <c r="A339" s="26">
        <v>45113.37872685185</v>
      </c>
      <c r="B339" s="1" t="s">
        <v>1028</v>
      </c>
      <c r="C339">
        <v>300</v>
      </c>
      <c r="D339">
        <v>292.5</v>
      </c>
      <c r="E339" s="1" t="s">
        <v>826</v>
      </c>
    </row>
    <row r="340" spans="1:5" x14ac:dyDescent="0.25">
      <c r="A340" s="26">
        <v>45113.384386574071</v>
      </c>
      <c r="B340" s="1" t="s">
        <v>1029</v>
      </c>
      <c r="C340">
        <v>100</v>
      </c>
      <c r="D340">
        <v>97.5</v>
      </c>
      <c r="E340" s="1" t="s">
        <v>826</v>
      </c>
    </row>
    <row r="341" spans="1:5" x14ac:dyDescent="0.25">
      <c r="A341" s="26">
        <v>45113.385706018518</v>
      </c>
      <c r="B341" s="1" t="s">
        <v>1030</v>
      </c>
      <c r="C341">
        <v>100</v>
      </c>
      <c r="D341">
        <v>97.5</v>
      </c>
      <c r="E341" s="1" t="s">
        <v>826</v>
      </c>
    </row>
    <row r="342" spans="1:5" x14ac:dyDescent="0.25">
      <c r="A342" s="26">
        <v>45113.391423611109</v>
      </c>
      <c r="B342" s="1" t="s">
        <v>1031</v>
      </c>
      <c r="C342">
        <v>300</v>
      </c>
      <c r="D342">
        <v>292.5</v>
      </c>
      <c r="E342" s="1" t="s">
        <v>998</v>
      </c>
    </row>
    <row r="343" spans="1:5" x14ac:dyDescent="0.25">
      <c r="A343" s="26">
        <v>45113.402071759258</v>
      </c>
      <c r="B343" s="1" t="s">
        <v>1032</v>
      </c>
      <c r="C343">
        <v>300</v>
      </c>
      <c r="D343">
        <v>292.5</v>
      </c>
      <c r="E343" s="1" t="s">
        <v>998</v>
      </c>
    </row>
    <row r="344" spans="1:5" x14ac:dyDescent="0.25">
      <c r="A344" s="26">
        <v>45113.408912037034</v>
      </c>
      <c r="B344" s="1" t="s">
        <v>1033</v>
      </c>
      <c r="C344">
        <v>100</v>
      </c>
      <c r="D344">
        <v>97.5</v>
      </c>
      <c r="E344" s="1" t="s">
        <v>998</v>
      </c>
    </row>
    <row r="345" spans="1:5" x14ac:dyDescent="0.25">
      <c r="A345" s="26">
        <v>45113.461111111108</v>
      </c>
      <c r="B345" s="1" t="s">
        <v>1034</v>
      </c>
      <c r="C345">
        <v>100</v>
      </c>
      <c r="D345">
        <v>97.5</v>
      </c>
      <c r="E345" s="1" t="s">
        <v>826</v>
      </c>
    </row>
    <row r="346" spans="1:5" x14ac:dyDescent="0.25">
      <c r="A346" s="26">
        <v>45113.464814814812</v>
      </c>
      <c r="B346" s="1" t="s">
        <v>1035</v>
      </c>
      <c r="C346">
        <v>100</v>
      </c>
      <c r="D346">
        <v>97.5</v>
      </c>
      <c r="E346" s="1" t="s">
        <v>998</v>
      </c>
    </row>
    <row r="347" spans="1:5" x14ac:dyDescent="0.25">
      <c r="A347" s="26">
        <v>45113.465671296297</v>
      </c>
      <c r="B347" s="1" t="s">
        <v>701</v>
      </c>
      <c r="C347">
        <v>100</v>
      </c>
      <c r="D347">
        <v>97.5</v>
      </c>
      <c r="E347" s="1" t="s">
        <v>998</v>
      </c>
    </row>
    <row r="348" spans="1:5" x14ac:dyDescent="0.25">
      <c r="A348" s="26">
        <v>45113.480902777781</v>
      </c>
      <c r="B348" s="1" t="s">
        <v>971</v>
      </c>
      <c r="C348">
        <v>435</v>
      </c>
      <c r="D348">
        <v>424.12</v>
      </c>
      <c r="E348" s="1" t="s">
        <v>826</v>
      </c>
    </row>
    <row r="349" spans="1:5" x14ac:dyDescent="0.25">
      <c r="A349" s="26">
        <v>45113.481979166667</v>
      </c>
      <c r="B349" s="1" t="s">
        <v>1036</v>
      </c>
      <c r="C349">
        <v>50</v>
      </c>
      <c r="D349">
        <v>48.75</v>
      </c>
      <c r="E349" s="1" t="s">
        <v>998</v>
      </c>
    </row>
    <row r="350" spans="1:5" x14ac:dyDescent="0.25">
      <c r="A350" s="26">
        <v>45113.492407407408</v>
      </c>
      <c r="B350" s="1" t="s">
        <v>1037</v>
      </c>
      <c r="C350">
        <v>200</v>
      </c>
      <c r="D350">
        <v>195</v>
      </c>
      <c r="E350" s="1" t="s">
        <v>826</v>
      </c>
    </row>
    <row r="351" spans="1:5" x14ac:dyDescent="0.25">
      <c r="A351" s="26">
        <v>45113.493009259262</v>
      </c>
      <c r="B351" s="1" t="s">
        <v>1038</v>
      </c>
      <c r="C351">
        <v>300</v>
      </c>
      <c r="D351">
        <v>292.5</v>
      </c>
      <c r="E351" s="1" t="s">
        <v>998</v>
      </c>
    </row>
    <row r="352" spans="1:5" x14ac:dyDescent="0.25">
      <c r="A352" s="26">
        <v>45113.493784722225</v>
      </c>
      <c r="B352" s="1" t="s">
        <v>1037</v>
      </c>
      <c r="C352">
        <v>200</v>
      </c>
      <c r="D352">
        <v>195</v>
      </c>
      <c r="E352" s="1" t="s">
        <v>998</v>
      </c>
    </row>
    <row r="353" spans="1:5" x14ac:dyDescent="0.25">
      <c r="A353" s="26">
        <v>45113.501620370371</v>
      </c>
      <c r="B353" s="1" t="s">
        <v>1039</v>
      </c>
      <c r="C353">
        <v>50</v>
      </c>
      <c r="D353">
        <v>48.75</v>
      </c>
      <c r="E353" s="1" t="s">
        <v>998</v>
      </c>
    </row>
    <row r="354" spans="1:5" x14ac:dyDescent="0.25">
      <c r="A354" s="26">
        <v>45113.517106481479</v>
      </c>
      <c r="B354" s="1" t="s">
        <v>1040</v>
      </c>
      <c r="C354">
        <v>500</v>
      </c>
      <c r="D354">
        <v>487.5</v>
      </c>
      <c r="E354" s="1" t="s">
        <v>998</v>
      </c>
    </row>
    <row r="355" spans="1:5" x14ac:dyDescent="0.25">
      <c r="A355" s="26">
        <v>45113.530995370369</v>
      </c>
      <c r="B355" s="1" t="s">
        <v>1041</v>
      </c>
      <c r="C355">
        <v>1000</v>
      </c>
      <c r="D355">
        <v>975</v>
      </c>
      <c r="E355" s="1" t="s">
        <v>998</v>
      </c>
    </row>
    <row r="356" spans="1:5" x14ac:dyDescent="0.25">
      <c r="A356" s="26">
        <v>45113.533437500002</v>
      </c>
      <c r="B356" s="1" t="s">
        <v>1042</v>
      </c>
      <c r="C356">
        <v>15</v>
      </c>
      <c r="D356">
        <v>14.62</v>
      </c>
      <c r="E356" s="1" t="s">
        <v>998</v>
      </c>
    </row>
    <row r="357" spans="1:5" x14ac:dyDescent="0.25">
      <c r="A357" s="26">
        <v>45113.553738425922</v>
      </c>
      <c r="B357" s="1" t="s">
        <v>1043</v>
      </c>
      <c r="C357">
        <v>100</v>
      </c>
      <c r="D357">
        <v>97.5</v>
      </c>
      <c r="E357" s="1" t="s">
        <v>826</v>
      </c>
    </row>
    <row r="358" spans="1:5" x14ac:dyDescent="0.25">
      <c r="A358" s="26">
        <v>45113.559120370373</v>
      </c>
      <c r="B358" s="1" t="s">
        <v>122</v>
      </c>
      <c r="C358">
        <v>100</v>
      </c>
      <c r="D358">
        <v>97.5</v>
      </c>
      <c r="E358" s="1" t="s">
        <v>998</v>
      </c>
    </row>
    <row r="359" spans="1:5" x14ac:dyDescent="0.25">
      <c r="A359" s="26">
        <v>45113.55945601852</v>
      </c>
      <c r="B359" s="1" t="s">
        <v>122</v>
      </c>
      <c r="C359">
        <v>100</v>
      </c>
      <c r="D359">
        <v>97.5</v>
      </c>
      <c r="E359" s="1" t="s">
        <v>826</v>
      </c>
    </row>
    <row r="360" spans="1:5" x14ac:dyDescent="0.25">
      <c r="A360" s="26">
        <v>45113.56759259259</v>
      </c>
      <c r="B360" s="1" t="s">
        <v>1044</v>
      </c>
      <c r="C360">
        <v>100</v>
      </c>
      <c r="D360">
        <v>97.5</v>
      </c>
      <c r="E360" s="1" t="s">
        <v>998</v>
      </c>
    </row>
    <row r="361" spans="1:5" x14ac:dyDescent="0.25">
      <c r="A361" s="26">
        <v>45113.572627314818</v>
      </c>
      <c r="B361" s="1" t="s">
        <v>1045</v>
      </c>
      <c r="C361">
        <v>100</v>
      </c>
      <c r="D361">
        <v>97.5</v>
      </c>
      <c r="E361" s="1" t="s">
        <v>998</v>
      </c>
    </row>
    <row r="362" spans="1:5" x14ac:dyDescent="0.25">
      <c r="A362" s="26">
        <v>45113.579432870371</v>
      </c>
      <c r="B362" s="1" t="s">
        <v>833</v>
      </c>
      <c r="C362">
        <v>100</v>
      </c>
      <c r="D362">
        <v>97.5</v>
      </c>
      <c r="E362" s="1" t="s">
        <v>826</v>
      </c>
    </row>
    <row r="363" spans="1:5" x14ac:dyDescent="0.25">
      <c r="A363" s="26">
        <v>45113.579699074071</v>
      </c>
      <c r="B363" s="1" t="s">
        <v>160</v>
      </c>
      <c r="C363">
        <v>50</v>
      </c>
      <c r="D363">
        <v>48.75</v>
      </c>
      <c r="E363" s="1" t="s">
        <v>998</v>
      </c>
    </row>
    <row r="364" spans="1:5" x14ac:dyDescent="0.25">
      <c r="A364" s="26">
        <v>45113.583518518521</v>
      </c>
      <c r="B364" s="1" t="s">
        <v>1046</v>
      </c>
      <c r="C364">
        <v>500</v>
      </c>
      <c r="D364">
        <v>487.5</v>
      </c>
      <c r="E364" s="1" t="s">
        <v>998</v>
      </c>
    </row>
    <row r="365" spans="1:5" x14ac:dyDescent="0.25">
      <c r="A365" s="26">
        <v>45113.591469907406</v>
      </c>
      <c r="B365" s="1" t="s">
        <v>1047</v>
      </c>
      <c r="C365">
        <v>50</v>
      </c>
      <c r="D365">
        <v>48.75</v>
      </c>
      <c r="E365" s="1" t="s">
        <v>998</v>
      </c>
    </row>
    <row r="366" spans="1:5" x14ac:dyDescent="0.25">
      <c r="A366" s="26">
        <v>45113.600543981483</v>
      </c>
      <c r="B366" s="1" t="s">
        <v>1048</v>
      </c>
      <c r="C366">
        <v>300</v>
      </c>
      <c r="D366">
        <v>292.5</v>
      </c>
      <c r="E366" s="1" t="s">
        <v>998</v>
      </c>
    </row>
    <row r="367" spans="1:5" x14ac:dyDescent="0.25">
      <c r="A367" s="26">
        <v>45113.601574074077</v>
      </c>
      <c r="B367" s="1" t="s">
        <v>1048</v>
      </c>
      <c r="C367">
        <v>300</v>
      </c>
      <c r="D367">
        <v>292.5</v>
      </c>
      <c r="E367" s="1" t="s">
        <v>826</v>
      </c>
    </row>
    <row r="368" spans="1:5" x14ac:dyDescent="0.25">
      <c r="A368" s="26">
        <v>45113.602071759262</v>
      </c>
      <c r="B368" s="1" t="s">
        <v>964</v>
      </c>
      <c r="C368">
        <v>200</v>
      </c>
      <c r="D368">
        <v>195</v>
      </c>
      <c r="E368" s="1" t="s">
        <v>998</v>
      </c>
    </row>
    <row r="369" spans="1:5" x14ac:dyDescent="0.25">
      <c r="A369" s="26">
        <v>45113.608078703706</v>
      </c>
      <c r="B369" s="1" t="s">
        <v>1049</v>
      </c>
      <c r="C369">
        <v>20</v>
      </c>
      <c r="D369">
        <v>19.5</v>
      </c>
      <c r="E369" s="1" t="s">
        <v>998</v>
      </c>
    </row>
    <row r="370" spans="1:5" x14ac:dyDescent="0.25">
      <c r="A370" s="26">
        <v>45113.612881944442</v>
      </c>
      <c r="B370" s="1" t="s">
        <v>50</v>
      </c>
      <c r="C370">
        <v>25</v>
      </c>
      <c r="D370">
        <v>24.37</v>
      </c>
      <c r="E370" s="1" t="s">
        <v>998</v>
      </c>
    </row>
    <row r="371" spans="1:5" x14ac:dyDescent="0.25">
      <c r="A371" s="26">
        <v>45113.614016203705</v>
      </c>
      <c r="B371" s="1" t="s">
        <v>50</v>
      </c>
      <c r="C371">
        <v>50</v>
      </c>
      <c r="D371">
        <v>48.75</v>
      </c>
      <c r="E371" s="1" t="s">
        <v>826</v>
      </c>
    </row>
    <row r="372" spans="1:5" x14ac:dyDescent="0.25">
      <c r="A372" s="26">
        <v>45113.617662037039</v>
      </c>
      <c r="B372" s="1" t="s">
        <v>1031</v>
      </c>
      <c r="C372">
        <v>300</v>
      </c>
      <c r="D372">
        <v>292.5</v>
      </c>
      <c r="E372" s="1" t="s">
        <v>998</v>
      </c>
    </row>
    <row r="373" spans="1:5" x14ac:dyDescent="0.25">
      <c r="A373" s="26">
        <v>45113.620821759258</v>
      </c>
      <c r="B373" s="1" t="s">
        <v>192</v>
      </c>
      <c r="C373">
        <v>300</v>
      </c>
      <c r="D373">
        <v>292.5</v>
      </c>
      <c r="E373" s="1" t="s">
        <v>998</v>
      </c>
    </row>
    <row r="374" spans="1:5" x14ac:dyDescent="0.25">
      <c r="A374" s="26">
        <v>45113.621388888889</v>
      </c>
      <c r="B374" s="1" t="s">
        <v>192</v>
      </c>
      <c r="C374">
        <v>300</v>
      </c>
      <c r="D374">
        <v>292.5</v>
      </c>
      <c r="E374" s="1" t="s">
        <v>826</v>
      </c>
    </row>
    <row r="375" spans="1:5" x14ac:dyDescent="0.25">
      <c r="A375" s="26">
        <v>45113.652418981481</v>
      </c>
      <c r="B375" s="1" t="s">
        <v>1050</v>
      </c>
      <c r="C375">
        <v>100</v>
      </c>
      <c r="D375">
        <v>97.5</v>
      </c>
      <c r="E375" s="1" t="s">
        <v>998</v>
      </c>
    </row>
    <row r="376" spans="1:5" x14ac:dyDescent="0.25">
      <c r="A376" s="26">
        <v>45113.654988425929</v>
      </c>
      <c r="B376" s="1" t="s">
        <v>1051</v>
      </c>
      <c r="C376">
        <v>100</v>
      </c>
      <c r="D376">
        <v>97.5</v>
      </c>
      <c r="E376" s="1" t="s">
        <v>998</v>
      </c>
    </row>
    <row r="377" spans="1:5" x14ac:dyDescent="0.25">
      <c r="A377" s="26">
        <v>45113.656134259261</v>
      </c>
      <c r="B377" s="1" t="s">
        <v>1052</v>
      </c>
      <c r="C377">
        <v>100</v>
      </c>
      <c r="D377">
        <v>97.5</v>
      </c>
      <c r="E377" s="1" t="s">
        <v>826</v>
      </c>
    </row>
    <row r="378" spans="1:5" x14ac:dyDescent="0.25">
      <c r="A378" s="26">
        <v>45113.662326388891</v>
      </c>
      <c r="B378" s="1" t="s">
        <v>63</v>
      </c>
      <c r="C378">
        <v>200</v>
      </c>
      <c r="D378">
        <v>195</v>
      </c>
      <c r="E378" s="1" t="s">
        <v>998</v>
      </c>
    </row>
    <row r="379" spans="1:5" x14ac:dyDescent="0.25">
      <c r="A379" s="26">
        <v>45113.662708333337</v>
      </c>
      <c r="B379" s="1" t="s">
        <v>63</v>
      </c>
      <c r="C379">
        <v>200</v>
      </c>
      <c r="D379">
        <v>195</v>
      </c>
      <c r="E379" s="1" t="s">
        <v>826</v>
      </c>
    </row>
    <row r="380" spans="1:5" x14ac:dyDescent="0.25">
      <c r="A380" s="26">
        <v>45113.673541666663</v>
      </c>
      <c r="B380" s="1" t="s">
        <v>1053</v>
      </c>
      <c r="C380">
        <v>300</v>
      </c>
      <c r="D380">
        <v>292.5</v>
      </c>
      <c r="E380" s="1" t="s">
        <v>826</v>
      </c>
    </row>
    <row r="381" spans="1:5" x14ac:dyDescent="0.25">
      <c r="A381" s="26">
        <v>45113.686076388891</v>
      </c>
      <c r="B381" s="1" t="s">
        <v>69</v>
      </c>
      <c r="C381">
        <v>10</v>
      </c>
      <c r="D381">
        <v>9.75</v>
      </c>
      <c r="E381" s="1" t="s">
        <v>998</v>
      </c>
    </row>
    <row r="382" spans="1:5" x14ac:dyDescent="0.25">
      <c r="A382" s="26">
        <v>45113.702164351853</v>
      </c>
      <c r="B382" s="1" t="s">
        <v>1054</v>
      </c>
      <c r="C382">
        <v>300</v>
      </c>
      <c r="D382">
        <v>292.5</v>
      </c>
      <c r="E382" s="1" t="s">
        <v>998</v>
      </c>
    </row>
    <row r="383" spans="1:5" x14ac:dyDescent="0.25">
      <c r="A383" s="26">
        <v>45113.779768518521</v>
      </c>
      <c r="B383" s="1" t="s">
        <v>1055</v>
      </c>
      <c r="C383">
        <v>20</v>
      </c>
      <c r="D383">
        <v>19.5</v>
      </c>
      <c r="E383" s="1" t="s">
        <v>998</v>
      </c>
    </row>
    <row r="384" spans="1:5" x14ac:dyDescent="0.25">
      <c r="A384" s="26">
        <v>45113.803298611114</v>
      </c>
      <c r="B384" s="1" t="s">
        <v>1056</v>
      </c>
      <c r="C384">
        <v>500</v>
      </c>
      <c r="D384">
        <v>487.5</v>
      </c>
      <c r="E384" s="1" t="s">
        <v>998</v>
      </c>
    </row>
    <row r="385" spans="1:5" x14ac:dyDescent="0.25">
      <c r="A385" s="26">
        <v>45113.830057870371</v>
      </c>
      <c r="B385" s="1" t="s">
        <v>208</v>
      </c>
      <c r="C385">
        <v>100</v>
      </c>
      <c r="D385">
        <v>97.5</v>
      </c>
      <c r="E385" s="1" t="s">
        <v>998</v>
      </c>
    </row>
    <row r="386" spans="1:5" x14ac:dyDescent="0.25">
      <c r="A386" s="26">
        <v>45113.830462962964</v>
      </c>
      <c r="B386" s="1" t="s">
        <v>208</v>
      </c>
      <c r="C386">
        <v>100</v>
      </c>
      <c r="D386">
        <v>97.5</v>
      </c>
      <c r="E386" s="1" t="s">
        <v>826</v>
      </c>
    </row>
    <row r="387" spans="1:5" x14ac:dyDescent="0.25">
      <c r="A387" s="26">
        <v>45113.830879629626</v>
      </c>
      <c r="B387" s="1" t="s">
        <v>971</v>
      </c>
      <c r="C387">
        <v>550</v>
      </c>
      <c r="D387">
        <v>536.25</v>
      </c>
      <c r="E387" s="1" t="s">
        <v>826</v>
      </c>
    </row>
    <row r="388" spans="1:5" x14ac:dyDescent="0.25">
      <c r="A388" s="26">
        <v>45113.841724537036</v>
      </c>
      <c r="B388" s="1" t="s">
        <v>805</v>
      </c>
      <c r="C388">
        <v>300</v>
      </c>
      <c r="D388">
        <v>292.5</v>
      </c>
      <c r="E388" s="1" t="s">
        <v>826</v>
      </c>
    </row>
    <row r="389" spans="1:5" x14ac:dyDescent="0.25">
      <c r="A389" s="26">
        <v>45113.903715277775</v>
      </c>
      <c r="B389" s="1" t="s">
        <v>1057</v>
      </c>
      <c r="C389">
        <v>100</v>
      </c>
      <c r="D389">
        <v>97.5</v>
      </c>
      <c r="E389" s="1" t="s">
        <v>826</v>
      </c>
    </row>
    <row r="390" spans="1:5" x14ac:dyDescent="0.25">
      <c r="A390" s="26">
        <v>45113.979641203703</v>
      </c>
      <c r="B390" s="1" t="s">
        <v>1058</v>
      </c>
      <c r="C390">
        <v>300</v>
      </c>
      <c r="D390">
        <v>292.5</v>
      </c>
      <c r="E390" s="1" t="s">
        <v>826</v>
      </c>
    </row>
    <row r="391" spans="1:5" x14ac:dyDescent="0.25">
      <c r="A391" s="26">
        <v>45114.031018518515</v>
      </c>
      <c r="B391" s="1" t="s">
        <v>1059</v>
      </c>
      <c r="C391">
        <v>100</v>
      </c>
      <c r="D391">
        <v>97.5</v>
      </c>
      <c r="E391" s="1" t="s">
        <v>826</v>
      </c>
    </row>
    <row r="392" spans="1:5" x14ac:dyDescent="0.25">
      <c r="A392" s="26">
        <v>45114.078923611109</v>
      </c>
      <c r="B392" s="1" t="s">
        <v>1060</v>
      </c>
      <c r="C392">
        <v>50</v>
      </c>
      <c r="D392">
        <v>48.75</v>
      </c>
      <c r="E392" s="1" t="s">
        <v>998</v>
      </c>
    </row>
    <row r="393" spans="1:5" x14ac:dyDescent="0.25">
      <c r="A393" s="26">
        <v>45114.080370370371</v>
      </c>
      <c r="B393" s="1" t="s">
        <v>217</v>
      </c>
      <c r="C393">
        <v>11</v>
      </c>
      <c r="D393">
        <v>10.72</v>
      </c>
      <c r="E393" s="1" t="s">
        <v>998</v>
      </c>
    </row>
    <row r="394" spans="1:5" x14ac:dyDescent="0.25">
      <c r="A394" s="26">
        <v>45114.080428240741</v>
      </c>
      <c r="B394" s="1" t="s">
        <v>217</v>
      </c>
      <c r="C394">
        <v>11</v>
      </c>
      <c r="D394">
        <v>10.72</v>
      </c>
      <c r="E394" s="1" t="s">
        <v>998</v>
      </c>
    </row>
    <row r="395" spans="1:5" x14ac:dyDescent="0.25">
      <c r="A395" s="26">
        <v>45114.085543981484</v>
      </c>
      <c r="B395" s="1" t="s">
        <v>1061</v>
      </c>
      <c r="C395">
        <v>300</v>
      </c>
      <c r="D395">
        <v>292.5</v>
      </c>
      <c r="E395" s="1" t="s">
        <v>998</v>
      </c>
    </row>
    <row r="396" spans="1:5" x14ac:dyDescent="0.25">
      <c r="A396" s="26">
        <v>45114.108564814815</v>
      </c>
      <c r="B396" s="1" t="s">
        <v>1062</v>
      </c>
      <c r="C396">
        <v>300</v>
      </c>
      <c r="D396">
        <v>292.5</v>
      </c>
      <c r="E396" s="1" t="s">
        <v>998</v>
      </c>
    </row>
    <row r="397" spans="1:5" x14ac:dyDescent="0.25">
      <c r="A397" s="26">
        <v>45114.133657407408</v>
      </c>
      <c r="B397" s="1" t="s">
        <v>1063</v>
      </c>
      <c r="C397">
        <v>1000</v>
      </c>
      <c r="D397">
        <v>975</v>
      </c>
      <c r="E397" s="1" t="s">
        <v>826</v>
      </c>
    </row>
    <row r="398" spans="1:5" x14ac:dyDescent="0.25">
      <c r="A398" s="26">
        <v>45114.15283564815</v>
      </c>
      <c r="B398" s="1" t="s">
        <v>1064</v>
      </c>
      <c r="C398">
        <v>300</v>
      </c>
      <c r="D398">
        <v>292.5</v>
      </c>
      <c r="E398" s="1" t="s">
        <v>826</v>
      </c>
    </row>
    <row r="399" spans="1:5" x14ac:dyDescent="0.25">
      <c r="A399" s="26">
        <v>45114.272465277776</v>
      </c>
      <c r="B399" s="1" t="s">
        <v>1065</v>
      </c>
      <c r="C399">
        <v>100</v>
      </c>
      <c r="D399">
        <v>97.5</v>
      </c>
      <c r="E399" s="1" t="s">
        <v>826</v>
      </c>
    </row>
    <row r="400" spans="1:5" x14ac:dyDescent="0.25">
      <c r="A400" s="26">
        <v>45114.282546296294</v>
      </c>
      <c r="B400" s="1" t="s">
        <v>1066</v>
      </c>
      <c r="C400">
        <v>50</v>
      </c>
      <c r="D400">
        <v>48.75</v>
      </c>
      <c r="E400" s="1" t="s">
        <v>998</v>
      </c>
    </row>
    <row r="401" spans="1:5" x14ac:dyDescent="0.25">
      <c r="A401" s="26">
        <v>45114.322824074072</v>
      </c>
      <c r="B401" s="1" t="s">
        <v>1067</v>
      </c>
      <c r="C401">
        <v>300</v>
      </c>
      <c r="D401">
        <v>292.5</v>
      </c>
      <c r="E401" s="1" t="s">
        <v>998</v>
      </c>
    </row>
    <row r="402" spans="1:5" x14ac:dyDescent="0.25">
      <c r="A402" s="26">
        <v>45114.324965277781</v>
      </c>
      <c r="B402" s="1" t="s">
        <v>1068</v>
      </c>
      <c r="C402">
        <v>100</v>
      </c>
      <c r="D402">
        <v>97.5</v>
      </c>
      <c r="E402" s="1" t="s">
        <v>998</v>
      </c>
    </row>
    <row r="403" spans="1:5" x14ac:dyDescent="0.25">
      <c r="A403" s="26">
        <v>45114.338900462964</v>
      </c>
      <c r="B403" s="1" t="s">
        <v>1069</v>
      </c>
      <c r="C403">
        <v>50</v>
      </c>
      <c r="D403">
        <v>48.75</v>
      </c>
      <c r="E403" s="1" t="s">
        <v>998</v>
      </c>
    </row>
    <row r="404" spans="1:5" x14ac:dyDescent="0.25">
      <c r="A404" s="26">
        <v>45114.339247685188</v>
      </c>
      <c r="B404" s="1" t="s">
        <v>1069</v>
      </c>
      <c r="C404">
        <v>50</v>
      </c>
      <c r="D404">
        <v>48.75</v>
      </c>
      <c r="E404" s="1" t="s">
        <v>826</v>
      </c>
    </row>
    <row r="405" spans="1:5" x14ac:dyDescent="0.25">
      <c r="A405" s="26">
        <v>45114.345983796295</v>
      </c>
      <c r="B405" s="1" t="s">
        <v>1070</v>
      </c>
      <c r="C405">
        <v>10</v>
      </c>
      <c r="D405">
        <v>9.75</v>
      </c>
      <c r="E405" s="1" t="s">
        <v>998</v>
      </c>
    </row>
    <row r="406" spans="1:5" x14ac:dyDescent="0.25">
      <c r="A406" s="26">
        <v>45114.348564814813</v>
      </c>
      <c r="B406" s="1" t="s">
        <v>156</v>
      </c>
      <c r="C406">
        <v>100</v>
      </c>
      <c r="D406">
        <v>97.5</v>
      </c>
      <c r="E406" s="1" t="s">
        <v>998</v>
      </c>
    </row>
    <row r="407" spans="1:5" x14ac:dyDescent="0.25">
      <c r="A407" s="26">
        <v>45114.367303240739</v>
      </c>
      <c r="B407" s="1" t="s">
        <v>1071</v>
      </c>
      <c r="C407">
        <v>300</v>
      </c>
      <c r="D407">
        <v>292.5</v>
      </c>
      <c r="E407" s="1" t="s">
        <v>998</v>
      </c>
    </row>
    <row r="408" spans="1:5" x14ac:dyDescent="0.25">
      <c r="A408" s="26">
        <v>45114.372013888889</v>
      </c>
      <c r="B408" s="1" t="s">
        <v>1072</v>
      </c>
      <c r="C408">
        <v>100</v>
      </c>
      <c r="D408">
        <v>97.5</v>
      </c>
      <c r="E408" s="1" t="s">
        <v>998</v>
      </c>
    </row>
    <row r="409" spans="1:5" x14ac:dyDescent="0.25">
      <c r="A409" s="26">
        <v>45114.389733796299</v>
      </c>
      <c r="B409" s="1" t="s">
        <v>1073</v>
      </c>
      <c r="C409">
        <v>300</v>
      </c>
      <c r="D409">
        <v>292.5</v>
      </c>
      <c r="E409" s="1" t="s">
        <v>826</v>
      </c>
    </row>
    <row r="410" spans="1:5" x14ac:dyDescent="0.25">
      <c r="A410" s="26">
        <v>45114.392696759256</v>
      </c>
      <c r="B410" s="1" t="s">
        <v>142</v>
      </c>
      <c r="C410">
        <v>100</v>
      </c>
      <c r="D410">
        <v>97.5</v>
      </c>
      <c r="E410" s="1" t="s">
        <v>998</v>
      </c>
    </row>
    <row r="411" spans="1:5" x14ac:dyDescent="0.25">
      <c r="A411" s="26">
        <v>45114.404675925929</v>
      </c>
      <c r="B411" s="1" t="s">
        <v>971</v>
      </c>
      <c r="C411">
        <v>650</v>
      </c>
      <c r="D411">
        <v>633.75</v>
      </c>
      <c r="E411" s="1" t="s">
        <v>826</v>
      </c>
    </row>
    <row r="412" spans="1:5" x14ac:dyDescent="0.25">
      <c r="A412" s="26">
        <v>45114.409444444442</v>
      </c>
      <c r="B412" s="1" t="s">
        <v>1074</v>
      </c>
      <c r="C412">
        <v>100</v>
      </c>
      <c r="D412">
        <v>97.5</v>
      </c>
      <c r="E412" s="1" t="s">
        <v>998</v>
      </c>
    </row>
    <row r="413" spans="1:5" x14ac:dyDescent="0.25">
      <c r="A413" s="26">
        <v>45114.414780092593</v>
      </c>
      <c r="B413" s="1" t="s">
        <v>234</v>
      </c>
      <c r="C413">
        <v>5</v>
      </c>
      <c r="D413">
        <v>4.87</v>
      </c>
      <c r="E413" s="1" t="s">
        <v>826</v>
      </c>
    </row>
    <row r="414" spans="1:5" x14ac:dyDescent="0.25">
      <c r="A414" s="26">
        <v>45114.428541666668</v>
      </c>
      <c r="B414" s="1" t="s">
        <v>124</v>
      </c>
      <c r="C414">
        <v>50</v>
      </c>
      <c r="D414">
        <v>48.75</v>
      </c>
      <c r="E414" s="1" t="s">
        <v>998</v>
      </c>
    </row>
    <row r="415" spans="1:5" x14ac:dyDescent="0.25">
      <c r="A415" s="26">
        <v>45114.461331018516</v>
      </c>
      <c r="B415" s="1" t="s">
        <v>1075</v>
      </c>
      <c r="C415">
        <v>100</v>
      </c>
      <c r="D415">
        <v>97.5</v>
      </c>
      <c r="E415" s="1" t="s">
        <v>826</v>
      </c>
    </row>
    <row r="416" spans="1:5" x14ac:dyDescent="0.25">
      <c r="A416" s="26">
        <v>45114.461574074077</v>
      </c>
      <c r="B416" s="1" t="s">
        <v>1076</v>
      </c>
      <c r="C416">
        <v>300</v>
      </c>
      <c r="D416">
        <v>292.5</v>
      </c>
      <c r="E416" s="1" t="s">
        <v>826</v>
      </c>
    </row>
    <row r="417" spans="1:5" x14ac:dyDescent="0.25">
      <c r="A417" s="26">
        <v>45114.462465277778</v>
      </c>
      <c r="B417" s="1" t="s">
        <v>1077</v>
      </c>
      <c r="C417">
        <v>100</v>
      </c>
      <c r="D417">
        <v>97.5</v>
      </c>
      <c r="E417" s="1" t="s">
        <v>998</v>
      </c>
    </row>
    <row r="418" spans="1:5" x14ac:dyDescent="0.25">
      <c r="A418" s="26">
        <v>45114.462916666664</v>
      </c>
      <c r="B418" s="1" t="s">
        <v>1077</v>
      </c>
      <c r="C418">
        <v>100</v>
      </c>
      <c r="D418">
        <v>97.5</v>
      </c>
      <c r="E418" s="1" t="s">
        <v>826</v>
      </c>
    </row>
    <row r="419" spans="1:5" x14ac:dyDescent="0.25">
      <c r="A419" s="26">
        <v>45114.463576388887</v>
      </c>
      <c r="B419" s="1" t="s">
        <v>1078</v>
      </c>
      <c r="C419">
        <v>500</v>
      </c>
      <c r="D419">
        <v>487.5</v>
      </c>
      <c r="E419" s="1" t="s">
        <v>998</v>
      </c>
    </row>
    <row r="420" spans="1:5" x14ac:dyDescent="0.25">
      <c r="A420" s="26">
        <v>45114.465474537035</v>
      </c>
      <c r="B420" s="1" t="s">
        <v>1079</v>
      </c>
      <c r="C420">
        <v>300</v>
      </c>
      <c r="D420">
        <v>292.5</v>
      </c>
      <c r="E420" s="1" t="s">
        <v>998</v>
      </c>
    </row>
    <row r="421" spans="1:5" x14ac:dyDescent="0.25">
      <c r="A421" s="26">
        <v>45114.465752314813</v>
      </c>
      <c r="B421" s="1" t="s">
        <v>1080</v>
      </c>
      <c r="C421">
        <v>300</v>
      </c>
      <c r="D421">
        <v>292.5</v>
      </c>
      <c r="E421" s="1" t="s">
        <v>998</v>
      </c>
    </row>
    <row r="422" spans="1:5" x14ac:dyDescent="0.25">
      <c r="A422" s="26">
        <v>45114.470092592594</v>
      </c>
      <c r="B422" s="1" t="s">
        <v>1081</v>
      </c>
      <c r="C422">
        <v>20</v>
      </c>
      <c r="D422">
        <v>19.5</v>
      </c>
      <c r="E422" s="1" t="s">
        <v>826</v>
      </c>
    </row>
    <row r="423" spans="1:5" x14ac:dyDescent="0.25">
      <c r="A423" s="26">
        <v>45114.479004629633</v>
      </c>
      <c r="B423" s="1" t="s">
        <v>1082</v>
      </c>
      <c r="C423">
        <v>135</v>
      </c>
      <c r="D423">
        <v>131.62</v>
      </c>
      <c r="E423" s="1" t="s">
        <v>826</v>
      </c>
    </row>
    <row r="424" spans="1:5" x14ac:dyDescent="0.25">
      <c r="A424" s="26">
        <v>45114.480868055558</v>
      </c>
      <c r="B424" s="1" t="s">
        <v>1083</v>
      </c>
      <c r="C424">
        <v>10</v>
      </c>
      <c r="D424">
        <v>9.75</v>
      </c>
      <c r="E424" s="1" t="s">
        <v>998</v>
      </c>
    </row>
    <row r="425" spans="1:5" x14ac:dyDescent="0.25">
      <c r="A425" s="26">
        <v>45114.48128472222</v>
      </c>
      <c r="B425" s="1" t="s">
        <v>1083</v>
      </c>
      <c r="C425">
        <v>10</v>
      </c>
      <c r="D425">
        <v>9.75</v>
      </c>
      <c r="E425" s="1" t="s">
        <v>826</v>
      </c>
    </row>
    <row r="426" spans="1:5" x14ac:dyDescent="0.25">
      <c r="A426" s="26">
        <v>45114.481307870374</v>
      </c>
      <c r="B426" s="1" t="s">
        <v>1084</v>
      </c>
      <c r="C426">
        <v>50</v>
      </c>
      <c r="D426">
        <v>48.75</v>
      </c>
      <c r="E426" s="1" t="s">
        <v>826</v>
      </c>
    </row>
    <row r="427" spans="1:5" x14ac:dyDescent="0.25">
      <c r="A427" s="26">
        <v>45114.482164351852</v>
      </c>
      <c r="B427" s="1" t="s">
        <v>1085</v>
      </c>
      <c r="C427">
        <v>100</v>
      </c>
      <c r="D427">
        <v>97.5</v>
      </c>
      <c r="E427" s="1" t="s">
        <v>998</v>
      </c>
    </row>
    <row r="428" spans="1:5" x14ac:dyDescent="0.25">
      <c r="A428" s="26">
        <v>45114.485752314817</v>
      </c>
      <c r="B428" s="1" t="s">
        <v>1086</v>
      </c>
      <c r="C428">
        <v>100</v>
      </c>
      <c r="D428">
        <v>97.5</v>
      </c>
      <c r="E428" s="1" t="s">
        <v>826</v>
      </c>
    </row>
    <row r="429" spans="1:5" x14ac:dyDescent="0.25">
      <c r="A429" s="26">
        <v>45114.486504629633</v>
      </c>
      <c r="B429" s="1" t="s">
        <v>1087</v>
      </c>
      <c r="C429">
        <v>30</v>
      </c>
      <c r="D429">
        <v>29.25</v>
      </c>
      <c r="E429" s="1" t="s">
        <v>998</v>
      </c>
    </row>
    <row r="430" spans="1:5" x14ac:dyDescent="0.25">
      <c r="A430" s="26">
        <v>45114.486539351848</v>
      </c>
      <c r="B430" s="1" t="s">
        <v>1088</v>
      </c>
      <c r="C430">
        <v>100</v>
      </c>
      <c r="D430">
        <v>97.5</v>
      </c>
      <c r="E430" s="1" t="s">
        <v>998</v>
      </c>
    </row>
    <row r="431" spans="1:5" x14ac:dyDescent="0.25">
      <c r="A431" s="26">
        <v>45114.486747685187</v>
      </c>
      <c r="B431" s="1" t="s">
        <v>1087</v>
      </c>
      <c r="C431">
        <v>30</v>
      </c>
      <c r="D431">
        <v>29.25</v>
      </c>
      <c r="E431" s="1" t="s">
        <v>826</v>
      </c>
    </row>
    <row r="432" spans="1:5" x14ac:dyDescent="0.25">
      <c r="A432" s="26">
        <v>45114.499652777777</v>
      </c>
      <c r="B432" s="1" t="s">
        <v>1089</v>
      </c>
      <c r="C432">
        <v>30</v>
      </c>
      <c r="D432">
        <v>29.25</v>
      </c>
      <c r="E432" s="1" t="s">
        <v>998</v>
      </c>
    </row>
    <row r="433" spans="1:5" x14ac:dyDescent="0.25">
      <c r="A433" s="26">
        <v>45114.502696759257</v>
      </c>
      <c r="B433" s="1" t="s">
        <v>1090</v>
      </c>
      <c r="C433">
        <v>100</v>
      </c>
      <c r="D433">
        <v>97.5</v>
      </c>
      <c r="E433" s="1" t="s">
        <v>998</v>
      </c>
    </row>
    <row r="434" spans="1:5" x14ac:dyDescent="0.25">
      <c r="A434" s="26">
        <v>45114.513171296298</v>
      </c>
      <c r="B434" s="1" t="s">
        <v>1042</v>
      </c>
      <c r="C434">
        <v>20</v>
      </c>
      <c r="D434">
        <v>19.5</v>
      </c>
      <c r="E434" s="1" t="s">
        <v>998</v>
      </c>
    </row>
    <row r="435" spans="1:5" x14ac:dyDescent="0.25">
      <c r="A435" s="26">
        <v>45114.514791666668</v>
      </c>
      <c r="B435" s="1" t="s">
        <v>1091</v>
      </c>
      <c r="C435">
        <v>100</v>
      </c>
      <c r="D435">
        <v>97.5</v>
      </c>
      <c r="E435" s="1" t="s">
        <v>998</v>
      </c>
    </row>
    <row r="436" spans="1:5" x14ac:dyDescent="0.25">
      <c r="A436" s="26">
        <v>45114.515277777777</v>
      </c>
      <c r="B436" s="1" t="s">
        <v>1091</v>
      </c>
      <c r="C436">
        <v>100</v>
      </c>
      <c r="D436">
        <v>97.5</v>
      </c>
      <c r="E436" s="1" t="s">
        <v>826</v>
      </c>
    </row>
    <row r="437" spans="1:5" x14ac:dyDescent="0.25">
      <c r="A437" s="26">
        <v>45114.517500000002</v>
      </c>
      <c r="B437" s="1" t="s">
        <v>1092</v>
      </c>
      <c r="C437">
        <v>500</v>
      </c>
      <c r="D437">
        <v>487.5</v>
      </c>
      <c r="E437" s="1" t="s">
        <v>826</v>
      </c>
    </row>
    <row r="438" spans="1:5" x14ac:dyDescent="0.25">
      <c r="A438" s="26">
        <v>45114.521458333336</v>
      </c>
      <c r="B438" s="1" t="s">
        <v>1028</v>
      </c>
      <c r="C438">
        <v>300</v>
      </c>
      <c r="D438">
        <v>292.5</v>
      </c>
      <c r="E438" s="1" t="s">
        <v>998</v>
      </c>
    </row>
    <row r="439" spans="1:5" x14ac:dyDescent="0.25">
      <c r="A439" s="26">
        <v>45114.521655092591</v>
      </c>
      <c r="B439" s="1" t="s">
        <v>1093</v>
      </c>
      <c r="C439">
        <v>250</v>
      </c>
      <c r="D439">
        <v>243.75</v>
      </c>
      <c r="E439" s="1" t="s">
        <v>826</v>
      </c>
    </row>
    <row r="440" spans="1:5" x14ac:dyDescent="0.25">
      <c r="A440" s="26">
        <v>45114.53020833333</v>
      </c>
      <c r="B440" s="1" t="s">
        <v>214</v>
      </c>
      <c r="C440">
        <v>100</v>
      </c>
      <c r="D440">
        <v>97.5</v>
      </c>
      <c r="E440" s="1" t="s">
        <v>998</v>
      </c>
    </row>
    <row r="441" spans="1:5" x14ac:dyDescent="0.25">
      <c r="A441" s="26">
        <v>45114.531597222223</v>
      </c>
      <c r="B441" s="1" t="s">
        <v>1094</v>
      </c>
      <c r="C441">
        <v>11</v>
      </c>
      <c r="D441">
        <v>10.72</v>
      </c>
      <c r="E441" s="1" t="s">
        <v>998</v>
      </c>
    </row>
    <row r="442" spans="1:5" x14ac:dyDescent="0.25">
      <c r="A442" s="26">
        <v>45114.542546296296</v>
      </c>
      <c r="B442" s="1" t="s">
        <v>1095</v>
      </c>
      <c r="C442">
        <v>200</v>
      </c>
      <c r="D442">
        <v>195</v>
      </c>
      <c r="E442" s="1" t="s">
        <v>826</v>
      </c>
    </row>
    <row r="443" spans="1:5" x14ac:dyDescent="0.25">
      <c r="A443" s="26">
        <v>45114.546388888892</v>
      </c>
      <c r="B443" s="1" t="s">
        <v>1096</v>
      </c>
      <c r="C443">
        <v>100</v>
      </c>
      <c r="D443">
        <v>97.5</v>
      </c>
      <c r="E443" s="1" t="s">
        <v>998</v>
      </c>
    </row>
    <row r="444" spans="1:5" x14ac:dyDescent="0.25">
      <c r="A444" s="26">
        <v>45114.550416666665</v>
      </c>
      <c r="B444" s="1" t="s">
        <v>1097</v>
      </c>
      <c r="C444">
        <v>300</v>
      </c>
      <c r="D444">
        <v>292.5</v>
      </c>
      <c r="E444" s="1" t="s">
        <v>998</v>
      </c>
    </row>
    <row r="445" spans="1:5" x14ac:dyDescent="0.25">
      <c r="A445" s="26">
        <v>45114.567789351851</v>
      </c>
      <c r="B445" s="1" t="s">
        <v>1098</v>
      </c>
      <c r="C445">
        <v>300</v>
      </c>
      <c r="D445">
        <v>292.5</v>
      </c>
      <c r="E445" s="1" t="s">
        <v>998</v>
      </c>
    </row>
    <row r="446" spans="1:5" x14ac:dyDescent="0.25">
      <c r="A446" s="26">
        <v>45114.568437499998</v>
      </c>
      <c r="B446" s="1" t="s">
        <v>122</v>
      </c>
      <c r="C446">
        <v>100</v>
      </c>
      <c r="D446">
        <v>97.5</v>
      </c>
      <c r="E446" s="1" t="s">
        <v>998</v>
      </c>
    </row>
    <row r="447" spans="1:5" x14ac:dyDescent="0.25">
      <c r="A447" s="26">
        <v>45114.577025462961</v>
      </c>
      <c r="B447" s="1" t="s">
        <v>1068</v>
      </c>
      <c r="C447">
        <v>50</v>
      </c>
      <c r="D447">
        <v>48.75</v>
      </c>
      <c r="E447" s="1" t="s">
        <v>826</v>
      </c>
    </row>
    <row r="448" spans="1:5" x14ac:dyDescent="0.25">
      <c r="A448" s="26">
        <v>45114.600046296298</v>
      </c>
      <c r="B448" s="1" t="s">
        <v>1099</v>
      </c>
      <c r="C448">
        <v>200</v>
      </c>
      <c r="D448">
        <v>195</v>
      </c>
      <c r="E448" s="1" t="s">
        <v>998</v>
      </c>
    </row>
    <row r="449" spans="1:5" x14ac:dyDescent="0.25">
      <c r="A449" s="26">
        <v>45114.607083333336</v>
      </c>
      <c r="B449" s="1" t="s">
        <v>235</v>
      </c>
      <c r="C449">
        <v>100</v>
      </c>
      <c r="D449">
        <v>97.5</v>
      </c>
      <c r="E449" s="1" t="s">
        <v>998</v>
      </c>
    </row>
    <row r="450" spans="1:5" x14ac:dyDescent="0.25">
      <c r="A450" s="26">
        <v>45114.607592592591</v>
      </c>
      <c r="B450" s="1" t="s">
        <v>235</v>
      </c>
      <c r="C450">
        <v>100</v>
      </c>
      <c r="D450">
        <v>97.5</v>
      </c>
      <c r="E450" s="1" t="s">
        <v>826</v>
      </c>
    </row>
    <row r="451" spans="1:5" x14ac:dyDescent="0.25">
      <c r="A451" s="26">
        <v>45114.61</v>
      </c>
      <c r="B451" s="1" t="s">
        <v>1082</v>
      </c>
      <c r="C451">
        <v>1000</v>
      </c>
      <c r="D451">
        <v>975</v>
      </c>
      <c r="E451" s="1" t="s">
        <v>998</v>
      </c>
    </row>
    <row r="452" spans="1:5" x14ac:dyDescent="0.25">
      <c r="A452" s="26">
        <v>45114.612013888887</v>
      </c>
      <c r="B452" s="1" t="s">
        <v>209</v>
      </c>
      <c r="C452">
        <v>100</v>
      </c>
      <c r="D452">
        <v>97.5</v>
      </c>
      <c r="E452" s="1" t="s">
        <v>998</v>
      </c>
    </row>
    <row r="453" spans="1:5" x14ac:dyDescent="0.25">
      <c r="A453" s="26">
        <v>45114.616180555553</v>
      </c>
      <c r="B453" s="1" t="s">
        <v>1100</v>
      </c>
      <c r="C453">
        <v>100</v>
      </c>
      <c r="D453">
        <v>97.5</v>
      </c>
      <c r="E453" s="1" t="s">
        <v>998</v>
      </c>
    </row>
    <row r="454" spans="1:5" x14ac:dyDescent="0.25">
      <c r="A454" s="26">
        <v>45114.621180555558</v>
      </c>
      <c r="B454" s="1" t="s">
        <v>1101</v>
      </c>
      <c r="C454">
        <v>100</v>
      </c>
      <c r="D454">
        <v>97.5</v>
      </c>
      <c r="E454" s="1" t="s">
        <v>826</v>
      </c>
    </row>
    <row r="455" spans="1:5" x14ac:dyDescent="0.25">
      <c r="A455" s="26">
        <v>45114.645312499997</v>
      </c>
      <c r="B455" s="1" t="s">
        <v>1102</v>
      </c>
      <c r="C455">
        <v>20</v>
      </c>
      <c r="D455">
        <v>19.5</v>
      </c>
      <c r="E455" s="1" t="s">
        <v>998</v>
      </c>
    </row>
    <row r="456" spans="1:5" x14ac:dyDescent="0.25">
      <c r="A456" s="26">
        <v>45114.649224537039</v>
      </c>
      <c r="B456" s="1" t="s">
        <v>1103</v>
      </c>
      <c r="C456">
        <v>100</v>
      </c>
      <c r="D456">
        <v>97.5</v>
      </c>
      <c r="E456" s="1" t="s">
        <v>998</v>
      </c>
    </row>
    <row r="457" spans="1:5" x14ac:dyDescent="0.25">
      <c r="A457" s="26">
        <v>45114.654108796298</v>
      </c>
      <c r="B457" s="1" t="s">
        <v>1104</v>
      </c>
      <c r="C457">
        <v>300</v>
      </c>
      <c r="D457">
        <v>292.5</v>
      </c>
      <c r="E457" s="1" t="s">
        <v>826</v>
      </c>
    </row>
    <row r="458" spans="1:5" x14ac:dyDescent="0.25">
      <c r="A458" s="26">
        <v>45114.657893518517</v>
      </c>
      <c r="B458" s="1" t="s">
        <v>154</v>
      </c>
      <c r="C458">
        <v>100</v>
      </c>
      <c r="D458">
        <v>97.5</v>
      </c>
      <c r="E458" s="1" t="s">
        <v>998</v>
      </c>
    </row>
    <row r="459" spans="1:5" x14ac:dyDescent="0.25">
      <c r="A459" s="26">
        <v>45114.658842592595</v>
      </c>
      <c r="B459" s="1" t="s">
        <v>1105</v>
      </c>
      <c r="C459">
        <v>100</v>
      </c>
      <c r="D459">
        <v>97.5</v>
      </c>
      <c r="E459" s="1" t="s">
        <v>998</v>
      </c>
    </row>
    <row r="460" spans="1:5" x14ac:dyDescent="0.25">
      <c r="A460" s="26">
        <v>45114.666400462964</v>
      </c>
      <c r="B460" s="1" t="s">
        <v>1106</v>
      </c>
      <c r="C460">
        <v>300</v>
      </c>
      <c r="D460">
        <v>292.5</v>
      </c>
      <c r="E460" s="1" t="s">
        <v>998</v>
      </c>
    </row>
    <row r="461" spans="1:5" x14ac:dyDescent="0.25">
      <c r="A461" s="26">
        <v>45114.671597222223</v>
      </c>
      <c r="B461" s="1" t="s">
        <v>1107</v>
      </c>
      <c r="C461">
        <v>10</v>
      </c>
      <c r="D461">
        <v>9.75</v>
      </c>
      <c r="E461" s="1" t="s">
        <v>998</v>
      </c>
    </row>
    <row r="462" spans="1:5" x14ac:dyDescent="0.25">
      <c r="A462" s="26">
        <v>45114.674027777779</v>
      </c>
      <c r="B462" s="1" t="s">
        <v>1107</v>
      </c>
      <c r="C462">
        <v>10</v>
      </c>
      <c r="D462">
        <v>9.75</v>
      </c>
      <c r="E462" s="1" t="s">
        <v>826</v>
      </c>
    </row>
    <row r="463" spans="1:5" x14ac:dyDescent="0.25">
      <c r="A463" s="26">
        <v>45114.67728009259</v>
      </c>
      <c r="B463" s="1" t="s">
        <v>1108</v>
      </c>
      <c r="C463">
        <v>150</v>
      </c>
      <c r="D463">
        <v>146.25</v>
      </c>
      <c r="E463" s="1" t="s">
        <v>998</v>
      </c>
    </row>
    <row r="464" spans="1:5" x14ac:dyDescent="0.25">
      <c r="A464" s="26">
        <v>45114.706400462965</v>
      </c>
      <c r="B464" s="1" t="s">
        <v>1109</v>
      </c>
      <c r="C464">
        <v>1</v>
      </c>
      <c r="D464">
        <v>0.97</v>
      </c>
      <c r="E464" s="1" t="s">
        <v>998</v>
      </c>
    </row>
    <row r="465" spans="1:5" x14ac:dyDescent="0.25">
      <c r="A465" s="26">
        <v>45114.730497685188</v>
      </c>
      <c r="B465" s="1" t="s">
        <v>1110</v>
      </c>
      <c r="C465">
        <v>300</v>
      </c>
      <c r="D465">
        <v>292.5</v>
      </c>
      <c r="E465" s="1" t="s">
        <v>998</v>
      </c>
    </row>
    <row r="466" spans="1:5" x14ac:dyDescent="0.25">
      <c r="A466" s="26">
        <v>45114.730520833335</v>
      </c>
      <c r="B466" s="1" t="s">
        <v>1111</v>
      </c>
      <c r="C466">
        <v>2</v>
      </c>
      <c r="D466">
        <v>1.95</v>
      </c>
      <c r="E466" s="1" t="s">
        <v>826</v>
      </c>
    </row>
    <row r="467" spans="1:5" x14ac:dyDescent="0.25">
      <c r="A467" s="26">
        <v>45114.731111111112</v>
      </c>
      <c r="B467" s="1" t="s">
        <v>184</v>
      </c>
      <c r="C467">
        <v>100</v>
      </c>
      <c r="D467">
        <v>97.5</v>
      </c>
      <c r="E467" s="1" t="s">
        <v>826</v>
      </c>
    </row>
    <row r="468" spans="1:5" x14ac:dyDescent="0.25">
      <c r="A468" s="26">
        <v>45114.732997685183</v>
      </c>
      <c r="B468" s="1" t="s">
        <v>1112</v>
      </c>
      <c r="C468">
        <v>100</v>
      </c>
      <c r="D468">
        <v>97.5</v>
      </c>
      <c r="E468" s="1" t="s">
        <v>826</v>
      </c>
    </row>
    <row r="469" spans="1:5" x14ac:dyDescent="0.25">
      <c r="A469" s="26">
        <v>45114.749780092592</v>
      </c>
      <c r="B469" s="1" t="s">
        <v>1111</v>
      </c>
      <c r="C469">
        <v>30</v>
      </c>
      <c r="D469">
        <v>29.25</v>
      </c>
      <c r="E469" s="1" t="s">
        <v>998</v>
      </c>
    </row>
    <row r="470" spans="1:5" x14ac:dyDescent="0.25">
      <c r="A470" s="26">
        <v>45114.754710648151</v>
      </c>
      <c r="B470" s="1" t="s">
        <v>1113</v>
      </c>
      <c r="C470">
        <v>100</v>
      </c>
      <c r="D470">
        <v>97.5</v>
      </c>
      <c r="E470" s="1" t="s">
        <v>998</v>
      </c>
    </row>
    <row r="471" spans="1:5" x14ac:dyDescent="0.25">
      <c r="A471" s="26">
        <v>45114.763877314814</v>
      </c>
      <c r="B471" s="1" t="s">
        <v>1018</v>
      </c>
      <c r="C471">
        <v>100</v>
      </c>
      <c r="D471">
        <v>97.5</v>
      </c>
      <c r="E471" s="1" t="s">
        <v>998</v>
      </c>
    </row>
    <row r="472" spans="1:5" x14ac:dyDescent="0.25">
      <c r="A472" s="26">
        <v>45114.764236111114</v>
      </c>
      <c r="B472" s="1" t="s">
        <v>1018</v>
      </c>
      <c r="C472">
        <v>100</v>
      </c>
      <c r="D472">
        <v>97.5</v>
      </c>
      <c r="E472" s="1" t="s">
        <v>826</v>
      </c>
    </row>
    <row r="473" spans="1:5" x14ac:dyDescent="0.25">
      <c r="A473" s="26">
        <v>45114.776516203703</v>
      </c>
      <c r="B473" s="1" t="s">
        <v>1114</v>
      </c>
      <c r="C473">
        <v>50</v>
      </c>
      <c r="D473">
        <v>48.75</v>
      </c>
      <c r="E473" s="1" t="s">
        <v>998</v>
      </c>
    </row>
    <row r="474" spans="1:5" x14ac:dyDescent="0.25">
      <c r="A474" s="26">
        <v>45114.777997685182</v>
      </c>
      <c r="B474" s="1" t="s">
        <v>1115</v>
      </c>
      <c r="C474">
        <v>300</v>
      </c>
      <c r="D474">
        <v>292.5</v>
      </c>
      <c r="E474" s="1" t="s">
        <v>998</v>
      </c>
    </row>
    <row r="475" spans="1:5" x14ac:dyDescent="0.25">
      <c r="A475" s="26">
        <v>45114.782696759263</v>
      </c>
      <c r="B475" s="1" t="s">
        <v>1116</v>
      </c>
      <c r="C475">
        <v>200</v>
      </c>
      <c r="D475">
        <v>195</v>
      </c>
      <c r="E475" s="1" t="s">
        <v>998</v>
      </c>
    </row>
    <row r="476" spans="1:5" x14ac:dyDescent="0.25">
      <c r="A476" s="26">
        <v>45114.783819444441</v>
      </c>
      <c r="B476" s="1" t="s">
        <v>1117</v>
      </c>
      <c r="C476">
        <v>300</v>
      </c>
      <c r="D476">
        <v>292.5</v>
      </c>
      <c r="E476" s="1" t="s">
        <v>998</v>
      </c>
    </row>
    <row r="477" spans="1:5" x14ac:dyDescent="0.25">
      <c r="A477" s="26">
        <v>45114.785115740742</v>
      </c>
      <c r="B477" s="1" t="s">
        <v>1118</v>
      </c>
      <c r="C477">
        <v>500</v>
      </c>
      <c r="D477">
        <v>487.5</v>
      </c>
      <c r="E477" s="1" t="s">
        <v>826</v>
      </c>
    </row>
    <row r="478" spans="1:5" x14ac:dyDescent="0.25">
      <c r="A478" s="26">
        <v>45114.788275462961</v>
      </c>
      <c r="B478" s="1" t="s">
        <v>1119</v>
      </c>
      <c r="C478">
        <v>50</v>
      </c>
      <c r="D478">
        <v>48.75</v>
      </c>
      <c r="E478" s="1" t="s">
        <v>998</v>
      </c>
    </row>
    <row r="479" spans="1:5" x14ac:dyDescent="0.25">
      <c r="A479" s="26">
        <v>45114.793981481482</v>
      </c>
      <c r="B479" s="1" t="s">
        <v>1120</v>
      </c>
      <c r="C479">
        <v>500</v>
      </c>
      <c r="D479">
        <v>487.5</v>
      </c>
      <c r="E479" s="1" t="s">
        <v>998</v>
      </c>
    </row>
    <row r="480" spans="1:5" x14ac:dyDescent="0.25">
      <c r="A480" s="26">
        <v>45114.794027777774</v>
      </c>
      <c r="B480" s="1" t="s">
        <v>1121</v>
      </c>
      <c r="C480">
        <v>100</v>
      </c>
      <c r="D480">
        <v>97.5</v>
      </c>
      <c r="E480" s="1" t="s">
        <v>826</v>
      </c>
    </row>
    <row r="481" spans="1:5" x14ac:dyDescent="0.25">
      <c r="A481" s="26">
        <v>45114.794618055559</v>
      </c>
      <c r="B481" s="1" t="s">
        <v>1120</v>
      </c>
      <c r="C481">
        <v>500</v>
      </c>
      <c r="D481">
        <v>487.5</v>
      </c>
      <c r="E481" s="1" t="s">
        <v>826</v>
      </c>
    </row>
    <row r="482" spans="1:5" x14ac:dyDescent="0.25">
      <c r="A482" s="26">
        <v>45114.79515046296</v>
      </c>
      <c r="B482" s="1" t="s">
        <v>1122</v>
      </c>
      <c r="C482">
        <v>200</v>
      </c>
      <c r="D482">
        <v>195</v>
      </c>
      <c r="E482" s="1" t="s">
        <v>998</v>
      </c>
    </row>
    <row r="483" spans="1:5" x14ac:dyDescent="0.25">
      <c r="A483" s="26">
        <v>45114.796840277777</v>
      </c>
      <c r="B483" s="1" t="s">
        <v>986</v>
      </c>
      <c r="C483">
        <v>100</v>
      </c>
      <c r="D483">
        <v>97.5</v>
      </c>
      <c r="E483" s="1" t="s">
        <v>998</v>
      </c>
    </row>
    <row r="484" spans="1:5" x14ac:dyDescent="0.25">
      <c r="A484" s="26">
        <v>45114.797395833331</v>
      </c>
      <c r="B484" s="1" t="s">
        <v>986</v>
      </c>
      <c r="C484">
        <v>100</v>
      </c>
      <c r="D484">
        <v>97.5</v>
      </c>
      <c r="E484" s="1" t="s">
        <v>826</v>
      </c>
    </row>
    <row r="485" spans="1:5" x14ac:dyDescent="0.25">
      <c r="A485" s="26">
        <v>45114.82236111111</v>
      </c>
      <c r="B485" s="1" t="s">
        <v>1123</v>
      </c>
      <c r="C485">
        <v>300</v>
      </c>
      <c r="D485">
        <v>292.5</v>
      </c>
      <c r="E485" s="1" t="s">
        <v>998</v>
      </c>
    </row>
    <row r="486" spans="1:5" x14ac:dyDescent="0.25">
      <c r="A486" s="26">
        <v>45114.825520833336</v>
      </c>
      <c r="B486" s="1" t="s">
        <v>1124</v>
      </c>
      <c r="C486">
        <v>100</v>
      </c>
      <c r="D486">
        <v>97.5</v>
      </c>
      <c r="E486" s="1" t="s">
        <v>826</v>
      </c>
    </row>
    <row r="487" spans="1:5" x14ac:dyDescent="0.25">
      <c r="A487" s="26">
        <v>45114.847048611111</v>
      </c>
      <c r="B487" s="1" t="s">
        <v>1125</v>
      </c>
      <c r="C487">
        <v>500</v>
      </c>
      <c r="D487">
        <v>487.5</v>
      </c>
      <c r="E487" s="1" t="s">
        <v>998</v>
      </c>
    </row>
    <row r="488" spans="1:5" x14ac:dyDescent="0.25">
      <c r="A488" s="26">
        <v>45114.847974537035</v>
      </c>
      <c r="B488" s="1" t="s">
        <v>1126</v>
      </c>
      <c r="C488">
        <v>20</v>
      </c>
      <c r="D488">
        <v>19.5</v>
      </c>
      <c r="E488" s="1" t="s">
        <v>998</v>
      </c>
    </row>
    <row r="489" spans="1:5" x14ac:dyDescent="0.25">
      <c r="A489" s="26">
        <v>45114.854317129626</v>
      </c>
      <c r="B489" s="1" t="s">
        <v>1127</v>
      </c>
      <c r="C489">
        <v>300</v>
      </c>
      <c r="D489">
        <v>292.5</v>
      </c>
      <c r="E489" s="1" t="s">
        <v>998</v>
      </c>
    </row>
    <row r="490" spans="1:5" x14ac:dyDescent="0.25">
      <c r="A490" s="26">
        <v>45114.870312500003</v>
      </c>
      <c r="B490" s="1" t="s">
        <v>1068</v>
      </c>
      <c r="C490">
        <v>10</v>
      </c>
      <c r="D490">
        <v>9.75</v>
      </c>
      <c r="E490" s="1" t="s">
        <v>998</v>
      </c>
    </row>
    <row r="491" spans="1:5" x14ac:dyDescent="0.25">
      <c r="A491" s="26">
        <v>45114.898518518516</v>
      </c>
      <c r="B491" s="1" t="s">
        <v>1128</v>
      </c>
      <c r="C491">
        <v>10</v>
      </c>
      <c r="D491">
        <v>9.75</v>
      </c>
      <c r="E491" s="1" t="s">
        <v>826</v>
      </c>
    </row>
    <row r="492" spans="1:5" x14ac:dyDescent="0.25">
      <c r="A492" s="26">
        <v>45114.904074074075</v>
      </c>
      <c r="B492" s="1" t="s">
        <v>971</v>
      </c>
      <c r="C492">
        <v>638</v>
      </c>
      <c r="D492">
        <v>622.04999999999995</v>
      </c>
      <c r="E492" s="1" t="s">
        <v>826</v>
      </c>
    </row>
    <row r="493" spans="1:5" x14ac:dyDescent="0.25">
      <c r="A493" s="26">
        <v>45114.909375000003</v>
      </c>
      <c r="B493" s="1" t="s">
        <v>1129</v>
      </c>
      <c r="C493">
        <v>1000</v>
      </c>
      <c r="D493">
        <v>975</v>
      </c>
      <c r="E493" s="1" t="s">
        <v>998</v>
      </c>
    </row>
    <row r="494" spans="1:5" x14ac:dyDescent="0.25">
      <c r="A494" s="26">
        <v>45114.921655092592</v>
      </c>
      <c r="B494" s="1" t="s">
        <v>1130</v>
      </c>
      <c r="C494">
        <v>300</v>
      </c>
      <c r="D494">
        <v>292.5</v>
      </c>
      <c r="E494" s="1" t="s">
        <v>998</v>
      </c>
    </row>
    <row r="495" spans="1:5" x14ac:dyDescent="0.25">
      <c r="A495" s="26">
        <v>45114.931863425925</v>
      </c>
      <c r="B495" s="1" t="s">
        <v>1131</v>
      </c>
      <c r="C495">
        <v>10</v>
      </c>
      <c r="D495">
        <v>9.75</v>
      </c>
      <c r="E495" s="1" t="s">
        <v>998</v>
      </c>
    </row>
    <row r="496" spans="1:5" x14ac:dyDescent="0.25">
      <c r="A496" s="26">
        <v>45114.932430555556</v>
      </c>
      <c r="B496" s="1" t="s">
        <v>1131</v>
      </c>
      <c r="C496">
        <v>10</v>
      </c>
      <c r="D496">
        <v>9.75</v>
      </c>
      <c r="E496" s="1" t="s">
        <v>826</v>
      </c>
    </row>
    <row r="497" spans="1:5" x14ac:dyDescent="0.25">
      <c r="A497" s="26">
        <v>45114.943726851852</v>
      </c>
      <c r="B497" s="1" t="s">
        <v>1131</v>
      </c>
      <c r="C497">
        <v>10</v>
      </c>
      <c r="D497">
        <v>9.75</v>
      </c>
      <c r="E497" s="1" t="s">
        <v>826</v>
      </c>
    </row>
    <row r="498" spans="1:5" x14ac:dyDescent="0.25">
      <c r="A498" s="26">
        <v>45114.944189814814</v>
      </c>
      <c r="B498" s="1" t="s">
        <v>1131</v>
      </c>
      <c r="C498">
        <v>10</v>
      </c>
      <c r="D498">
        <v>9.75</v>
      </c>
      <c r="E498" s="1" t="s">
        <v>998</v>
      </c>
    </row>
    <row r="499" spans="1:5" x14ac:dyDescent="0.25">
      <c r="A499" s="26">
        <v>45114.956620370373</v>
      </c>
      <c r="B499" s="1" t="s">
        <v>1132</v>
      </c>
      <c r="C499">
        <v>10</v>
      </c>
      <c r="D499">
        <v>9.75</v>
      </c>
      <c r="E499" s="1" t="s">
        <v>826</v>
      </c>
    </row>
    <row r="500" spans="1:5" x14ac:dyDescent="0.25">
      <c r="A500" s="26">
        <v>45114.972673611112</v>
      </c>
      <c r="B500" s="1" t="s">
        <v>127</v>
      </c>
      <c r="C500">
        <v>1</v>
      </c>
      <c r="D500">
        <v>0.97</v>
      </c>
      <c r="E500" s="1" t="s">
        <v>998</v>
      </c>
    </row>
    <row r="501" spans="1:5" x14ac:dyDescent="0.25">
      <c r="A501" s="26">
        <v>45114.973090277781</v>
      </c>
      <c r="B501" s="1" t="s">
        <v>127</v>
      </c>
      <c r="C501">
        <v>1</v>
      </c>
      <c r="D501">
        <v>0.97</v>
      </c>
      <c r="E501" s="1" t="s">
        <v>826</v>
      </c>
    </row>
    <row r="502" spans="1:5" x14ac:dyDescent="0.25">
      <c r="A502" s="26">
        <v>45114.973564814813</v>
      </c>
      <c r="B502" s="1" t="s">
        <v>174</v>
      </c>
      <c r="C502">
        <v>50</v>
      </c>
      <c r="D502">
        <v>48.75</v>
      </c>
      <c r="E502" s="1" t="s">
        <v>998</v>
      </c>
    </row>
    <row r="503" spans="1:5" x14ac:dyDescent="0.25">
      <c r="A503" s="26">
        <v>45114.973749999997</v>
      </c>
      <c r="B503" s="1" t="s">
        <v>1133</v>
      </c>
      <c r="C503">
        <v>100</v>
      </c>
      <c r="D503">
        <v>97.5</v>
      </c>
      <c r="E503" s="1" t="s">
        <v>998</v>
      </c>
    </row>
    <row r="504" spans="1:5" x14ac:dyDescent="0.25">
      <c r="A504" s="26">
        <v>45114.974594907406</v>
      </c>
      <c r="B504" s="1" t="s">
        <v>1133</v>
      </c>
      <c r="C504">
        <v>100</v>
      </c>
      <c r="D504">
        <v>97.5</v>
      </c>
      <c r="E504" s="1" t="s">
        <v>826</v>
      </c>
    </row>
    <row r="505" spans="1:5" x14ac:dyDescent="0.25">
      <c r="A505" s="26">
        <v>45114.986932870372</v>
      </c>
      <c r="B505" s="1" t="s">
        <v>1134</v>
      </c>
      <c r="C505">
        <v>300</v>
      </c>
      <c r="D505">
        <v>292.5</v>
      </c>
      <c r="E505" s="1" t="s">
        <v>998</v>
      </c>
    </row>
    <row r="506" spans="1:5" x14ac:dyDescent="0.25">
      <c r="A506" s="26">
        <v>45114.987511574072</v>
      </c>
      <c r="B506" s="1" t="s">
        <v>1135</v>
      </c>
      <c r="C506">
        <v>50</v>
      </c>
      <c r="D506">
        <v>48.75</v>
      </c>
      <c r="E506" s="1" t="s">
        <v>826</v>
      </c>
    </row>
    <row r="507" spans="1:5" x14ac:dyDescent="0.25">
      <c r="A507" s="26">
        <v>45114.987673611111</v>
      </c>
      <c r="B507" s="1" t="s">
        <v>1134</v>
      </c>
      <c r="C507">
        <v>1000</v>
      </c>
      <c r="D507">
        <v>975</v>
      </c>
      <c r="E507" s="1" t="s">
        <v>826</v>
      </c>
    </row>
    <row r="508" spans="1:5" x14ac:dyDescent="0.25">
      <c r="A508" s="26">
        <v>45114.99046296296</v>
      </c>
      <c r="B508" s="1" t="s">
        <v>1136</v>
      </c>
      <c r="C508">
        <v>50</v>
      </c>
      <c r="D508">
        <v>48.75</v>
      </c>
      <c r="E508" s="1" t="s">
        <v>998</v>
      </c>
    </row>
    <row r="509" spans="1:5" x14ac:dyDescent="0.25">
      <c r="A509" s="26">
        <v>45114.997245370374</v>
      </c>
      <c r="B509" s="1" t="s">
        <v>1137</v>
      </c>
      <c r="C509">
        <v>100</v>
      </c>
      <c r="D509">
        <v>97.5</v>
      </c>
      <c r="E509" s="1" t="s">
        <v>998</v>
      </c>
    </row>
    <row r="510" spans="1:5" x14ac:dyDescent="0.25">
      <c r="A510" s="26">
        <v>45114.997939814813</v>
      </c>
      <c r="B510" s="1" t="s">
        <v>1137</v>
      </c>
      <c r="C510">
        <v>100</v>
      </c>
      <c r="D510">
        <v>97.5</v>
      </c>
      <c r="E510" s="1" t="s">
        <v>826</v>
      </c>
    </row>
    <row r="511" spans="1:5" x14ac:dyDescent="0.25">
      <c r="A511" s="26">
        <v>45115.003263888888</v>
      </c>
      <c r="B511" s="1" t="s">
        <v>172</v>
      </c>
      <c r="C511">
        <v>300</v>
      </c>
      <c r="D511">
        <v>292.5</v>
      </c>
      <c r="E511" s="1" t="s">
        <v>998</v>
      </c>
    </row>
    <row r="512" spans="1:5" x14ac:dyDescent="0.25">
      <c r="A512" s="26">
        <v>45115.012974537036</v>
      </c>
      <c r="B512" s="1" t="s">
        <v>1138</v>
      </c>
      <c r="C512">
        <v>300</v>
      </c>
      <c r="D512">
        <v>292.5</v>
      </c>
      <c r="E512" s="1" t="s">
        <v>998</v>
      </c>
    </row>
    <row r="513" spans="1:5" x14ac:dyDescent="0.25">
      <c r="A513" s="26">
        <v>45115.016342592593</v>
      </c>
      <c r="B513" s="1" t="s">
        <v>182</v>
      </c>
      <c r="C513">
        <v>300</v>
      </c>
      <c r="D513">
        <v>292.5</v>
      </c>
      <c r="E513" s="1" t="s">
        <v>998</v>
      </c>
    </row>
    <row r="514" spans="1:5" x14ac:dyDescent="0.25">
      <c r="A514" s="26">
        <v>45115.043761574074</v>
      </c>
      <c r="B514" s="1" t="s">
        <v>805</v>
      </c>
      <c r="C514">
        <v>300</v>
      </c>
      <c r="D514">
        <v>292.5</v>
      </c>
      <c r="E514" s="1" t="s">
        <v>998</v>
      </c>
    </row>
    <row r="515" spans="1:5" x14ac:dyDescent="0.25">
      <c r="A515" s="26">
        <v>45115.044374999998</v>
      </c>
      <c r="B515" s="1" t="s">
        <v>805</v>
      </c>
      <c r="C515">
        <v>300</v>
      </c>
      <c r="D515">
        <v>292.5</v>
      </c>
      <c r="E515" s="1" t="s">
        <v>826</v>
      </c>
    </row>
    <row r="516" spans="1:5" x14ac:dyDescent="0.25">
      <c r="A516" s="26">
        <v>45115.050497685188</v>
      </c>
      <c r="B516" s="1" t="s">
        <v>951</v>
      </c>
      <c r="C516">
        <v>10</v>
      </c>
      <c r="D516">
        <v>9.75</v>
      </c>
      <c r="E516" s="1" t="s">
        <v>998</v>
      </c>
    </row>
    <row r="517" spans="1:5" x14ac:dyDescent="0.25">
      <c r="A517" s="26">
        <v>45115.089108796295</v>
      </c>
      <c r="B517" s="1" t="s">
        <v>1139</v>
      </c>
      <c r="C517">
        <v>31</v>
      </c>
      <c r="D517">
        <v>30.22</v>
      </c>
      <c r="E517" s="1" t="s">
        <v>998</v>
      </c>
    </row>
    <row r="518" spans="1:5" x14ac:dyDescent="0.25">
      <c r="A518" s="26">
        <v>45115.112627314818</v>
      </c>
      <c r="B518" s="1" t="s">
        <v>186</v>
      </c>
      <c r="C518">
        <v>50</v>
      </c>
      <c r="D518">
        <v>48.75</v>
      </c>
      <c r="E518" s="1" t="s">
        <v>826</v>
      </c>
    </row>
    <row r="519" spans="1:5" x14ac:dyDescent="0.25">
      <c r="A519" s="26">
        <v>45115.11409722222</v>
      </c>
      <c r="B519" s="1" t="s">
        <v>1140</v>
      </c>
      <c r="C519">
        <v>1000</v>
      </c>
      <c r="D519">
        <v>975</v>
      </c>
      <c r="E519" s="1" t="s">
        <v>826</v>
      </c>
    </row>
    <row r="520" spans="1:5" x14ac:dyDescent="0.25">
      <c r="A520" s="26">
        <v>45115.122777777775</v>
      </c>
      <c r="B520" s="1" t="s">
        <v>1141</v>
      </c>
      <c r="C520">
        <v>50</v>
      </c>
      <c r="D520">
        <v>48.75</v>
      </c>
      <c r="E520" s="1" t="s">
        <v>826</v>
      </c>
    </row>
    <row r="521" spans="1:5" x14ac:dyDescent="0.25">
      <c r="A521" s="26">
        <v>45115.132037037038</v>
      </c>
      <c r="B521" s="1" t="s">
        <v>1142</v>
      </c>
      <c r="C521">
        <v>100</v>
      </c>
      <c r="D521">
        <v>97.5</v>
      </c>
      <c r="E521" s="1" t="s">
        <v>998</v>
      </c>
    </row>
    <row r="522" spans="1:5" x14ac:dyDescent="0.25">
      <c r="A522" s="26">
        <v>45115.287939814814</v>
      </c>
      <c r="B522" s="1" t="s">
        <v>1143</v>
      </c>
      <c r="C522">
        <v>1000</v>
      </c>
      <c r="D522">
        <v>975</v>
      </c>
      <c r="E522" s="1" t="s">
        <v>998</v>
      </c>
    </row>
    <row r="523" spans="1:5" x14ac:dyDescent="0.25">
      <c r="A523" s="26">
        <v>45115.288981481484</v>
      </c>
      <c r="B523" s="1" t="s">
        <v>1144</v>
      </c>
      <c r="C523">
        <v>100</v>
      </c>
      <c r="D523">
        <v>97.5</v>
      </c>
      <c r="E523" s="1" t="s">
        <v>998</v>
      </c>
    </row>
    <row r="524" spans="1:5" x14ac:dyDescent="0.25">
      <c r="A524" s="26">
        <v>45115.289537037039</v>
      </c>
      <c r="B524" s="1" t="s">
        <v>1145</v>
      </c>
      <c r="C524">
        <v>100</v>
      </c>
      <c r="D524">
        <v>97.5</v>
      </c>
      <c r="E524" s="1" t="s">
        <v>826</v>
      </c>
    </row>
    <row r="525" spans="1:5" x14ac:dyDescent="0.25">
      <c r="A525" s="26">
        <v>45115.297858796293</v>
      </c>
      <c r="B525" s="1" t="s">
        <v>1146</v>
      </c>
      <c r="C525">
        <v>300</v>
      </c>
      <c r="D525">
        <v>292.5</v>
      </c>
      <c r="E525" s="1" t="s">
        <v>826</v>
      </c>
    </row>
    <row r="526" spans="1:5" x14ac:dyDescent="0.25">
      <c r="A526" s="26">
        <v>45115.34039351852</v>
      </c>
      <c r="B526" s="1" t="s">
        <v>1147</v>
      </c>
      <c r="C526">
        <v>50</v>
      </c>
      <c r="D526">
        <v>48.75</v>
      </c>
      <c r="E526" s="1" t="s">
        <v>998</v>
      </c>
    </row>
    <row r="527" spans="1:5" x14ac:dyDescent="0.25">
      <c r="A527" s="26">
        <v>45115.341226851851</v>
      </c>
      <c r="B527" s="1" t="s">
        <v>195</v>
      </c>
      <c r="C527">
        <v>100</v>
      </c>
      <c r="D527">
        <v>97.5</v>
      </c>
      <c r="E527" s="1" t="s">
        <v>998</v>
      </c>
    </row>
    <row r="528" spans="1:5" x14ac:dyDescent="0.25">
      <c r="A528" s="26">
        <v>45115.346076388887</v>
      </c>
      <c r="B528" s="1" t="s">
        <v>1148</v>
      </c>
      <c r="C528">
        <v>100</v>
      </c>
      <c r="D528">
        <v>97.5</v>
      </c>
      <c r="E528" s="1" t="s">
        <v>826</v>
      </c>
    </row>
    <row r="529" spans="1:5" x14ac:dyDescent="0.25">
      <c r="A529" s="26">
        <v>45115.34679398148</v>
      </c>
      <c r="B529" s="1" t="s">
        <v>1149</v>
      </c>
      <c r="C529">
        <v>20</v>
      </c>
      <c r="D529">
        <v>19.5</v>
      </c>
      <c r="E529" s="1" t="s">
        <v>998</v>
      </c>
    </row>
    <row r="530" spans="1:5" x14ac:dyDescent="0.25">
      <c r="A530" s="26">
        <v>45115.350243055553</v>
      </c>
      <c r="B530" s="1" t="s">
        <v>1150</v>
      </c>
      <c r="C530">
        <v>100</v>
      </c>
      <c r="D530">
        <v>97.5</v>
      </c>
      <c r="E530" s="1" t="s">
        <v>998</v>
      </c>
    </row>
    <row r="531" spans="1:5" x14ac:dyDescent="0.25">
      <c r="A531" s="26">
        <v>45115.360983796294</v>
      </c>
      <c r="B531" s="1" t="s">
        <v>198</v>
      </c>
      <c r="C531">
        <v>1000</v>
      </c>
      <c r="D531">
        <v>975</v>
      </c>
      <c r="E531" s="1" t="s">
        <v>998</v>
      </c>
    </row>
    <row r="532" spans="1:5" x14ac:dyDescent="0.25">
      <c r="A532" s="26">
        <v>45115.362557870372</v>
      </c>
      <c r="B532" s="1" t="s">
        <v>1151</v>
      </c>
      <c r="C532">
        <v>100</v>
      </c>
      <c r="D532">
        <v>97.5</v>
      </c>
      <c r="E532" s="1" t="s">
        <v>998</v>
      </c>
    </row>
    <row r="533" spans="1:5" x14ac:dyDescent="0.25">
      <c r="A533" s="26">
        <v>45115.371018518519</v>
      </c>
      <c r="B533" s="1" t="s">
        <v>1152</v>
      </c>
      <c r="C533">
        <v>1000</v>
      </c>
      <c r="D533">
        <v>975</v>
      </c>
      <c r="E533" s="1" t="s">
        <v>998</v>
      </c>
    </row>
    <row r="534" spans="1:5" x14ac:dyDescent="0.25">
      <c r="A534" s="26">
        <v>45115.391469907408</v>
      </c>
      <c r="B534" s="1" t="s">
        <v>196</v>
      </c>
      <c r="C534">
        <v>300</v>
      </c>
      <c r="D534">
        <v>292.5</v>
      </c>
      <c r="E534" s="1" t="s">
        <v>998</v>
      </c>
    </row>
    <row r="535" spans="1:5" x14ac:dyDescent="0.25">
      <c r="A535" s="26">
        <v>45115.407233796293</v>
      </c>
      <c r="B535" s="1" t="s">
        <v>962</v>
      </c>
      <c r="C535">
        <v>27</v>
      </c>
      <c r="D535">
        <v>26.32</v>
      </c>
      <c r="E535" s="1" t="s">
        <v>998</v>
      </c>
    </row>
    <row r="536" spans="1:5" x14ac:dyDescent="0.25">
      <c r="A536" s="26">
        <v>45115.429224537038</v>
      </c>
      <c r="B536" s="1" t="s">
        <v>1153</v>
      </c>
      <c r="C536">
        <v>1000</v>
      </c>
      <c r="D536">
        <v>975</v>
      </c>
      <c r="E536" s="1" t="s">
        <v>826</v>
      </c>
    </row>
    <row r="537" spans="1:5" x14ac:dyDescent="0.25">
      <c r="A537" s="26">
        <v>45115.460046296299</v>
      </c>
      <c r="B537" s="1" t="s">
        <v>142</v>
      </c>
      <c r="C537">
        <v>100</v>
      </c>
      <c r="D537">
        <v>97.5</v>
      </c>
      <c r="E537" s="1" t="s">
        <v>826</v>
      </c>
    </row>
    <row r="538" spans="1:5" x14ac:dyDescent="0.25">
      <c r="A538" s="26">
        <v>45115.472442129627</v>
      </c>
      <c r="B538" s="1" t="s">
        <v>1154</v>
      </c>
      <c r="C538">
        <v>50</v>
      </c>
      <c r="D538">
        <v>48.75</v>
      </c>
      <c r="E538" s="1" t="s">
        <v>998</v>
      </c>
    </row>
    <row r="539" spans="1:5" x14ac:dyDescent="0.25">
      <c r="A539" s="26">
        <v>45115.482719907406</v>
      </c>
      <c r="B539" s="1" t="s">
        <v>971</v>
      </c>
      <c r="C539">
        <v>409</v>
      </c>
      <c r="D539">
        <v>398.77</v>
      </c>
      <c r="E539" s="1" t="s">
        <v>826</v>
      </c>
    </row>
    <row r="540" spans="1:5" x14ac:dyDescent="0.25">
      <c r="A540" s="26">
        <v>45115.486354166664</v>
      </c>
      <c r="B540" s="1" t="s">
        <v>878</v>
      </c>
      <c r="C540">
        <v>10</v>
      </c>
      <c r="D540">
        <v>9.75</v>
      </c>
      <c r="E540" s="1" t="s">
        <v>826</v>
      </c>
    </row>
    <row r="541" spans="1:5" x14ac:dyDescent="0.25">
      <c r="A541" s="26">
        <v>45115.49858796296</v>
      </c>
      <c r="B541" s="1" t="s">
        <v>1155</v>
      </c>
      <c r="C541">
        <v>100</v>
      </c>
      <c r="D541">
        <v>97.5</v>
      </c>
      <c r="E541" s="1" t="s">
        <v>998</v>
      </c>
    </row>
    <row r="542" spans="1:5" x14ac:dyDescent="0.25">
      <c r="A542" s="26">
        <v>45115.509560185186</v>
      </c>
      <c r="B542" s="1" t="s">
        <v>1156</v>
      </c>
      <c r="C542">
        <v>20</v>
      </c>
      <c r="D542">
        <v>19.5</v>
      </c>
      <c r="E542" s="1" t="s">
        <v>998</v>
      </c>
    </row>
    <row r="543" spans="1:5" x14ac:dyDescent="0.25">
      <c r="A543" s="26">
        <v>45115.511793981481</v>
      </c>
      <c r="B543" s="1" t="s">
        <v>1157</v>
      </c>
      <c r="C543">
        <v>100</v>
      </c>
      <c r="D543">
        <v>97.5</v>
      </c>
      <c r="E543" s="1" t="s">
        <v>826</v>
      </c>
    </row>
    <row r="544" spans="1:5" x14ac:dyDescent="0.25">
      <c r="A544" s="26">
        <v>45115.524548611109</v>
      </c>
      <c r="B544" s="1" t="s">
        <v>1158</v>
      </c>
      <c r="C544">
        <v>50</v>
      </c>
      <c r="D544">
        <v>48.75</v>
      </c>
      <c r="E544" s="1" t="s">
        <v>998</v>
      </c>
    </row>
    <row r="545" spans="1:5" x14ac:dyDescent="0.25">
      <c r="A545" s="26">
        <v>45115.526979166665</v>
      </c>
      <c r="B545" s="1" t="s">
        <v>1159</v>
      </c>
      <c r="C545">
        <v>200</v>
      </c>
      <c r="D545">
        <v>195</v>
      </c>
      <c r="E545" s="1" t="s">
        <v>998</v>
      </c>
    </row>
    <row r="546" spans="1:5" x14ac:dyDescent="0.25">
      <c r="A546" s="26">
        <v>45115.527395833335</v>
      </c>
      <c r="B546" s="1" t="s">
        <v>1159</v>
      </c>
      <c r="C546">
        <v>200</v>
      </c>
      <c r="D546">
        <v>195</v>
      </c>
      <c r="E546" s="1" t="s">
        <v>826</v>
      </c>
    </row>
    <row r="547" spans="1:5" x14ac:dyDescent="0.25">
      <c r="A547" s="26">
        <v>45115.528101851851</v>
      </c>
      <c r="B547" s="1" t="s">
        <v>1160</v>
      </c>
      <c r="C547">
        <v>50</v>
      </c>
      <c r="D547">
        <v>48.75</v>
      </c>
      <c r="E547" s="1" t="s">
        <v>998</v>
      </c>
    </row>
    <row r="548" spans="1:5" x14ac:dyDescent="0.25">
      <c r="A548" s="26">
        <v>45115.5622337963</v>
      </c>
      <c r="B548" s="1" t="s">
        <v>1161</v>
      </c>
      <c r="C548">
        <v>100</v>
      </c>
      <c r="D548">
        <v>97.5</v>
      </c>
      <c r="E548" s="1" t="s">
        <v>998</v>
      </c>
    </row>
    <row r="549" spans="1:5" x14ac:dyDescent="0.25">
      <c r="A549" s="26">
        <v>45115.566863425927</v>
      </c>
      <c r="B549" s="1" t="s">
        <v>1162</v>
      </c>
      <c r="C549">
        <v>100</v>
      </c>
      <c r="D549">
        <v>97.5</v>
      </c>
      <c r="E549" s="1" t="s">
        <v>998</v>
      </c>
    </row>
    <row r="550" spans="1:5" x14ac:dyDescent="0.25">
      <c r="A550" s="26">
        <v>45115.573379629626</v>
      </c>
      <c r="B550" s="1" t="s">
        <v>1163</v>
      </c>
      <c r="C550">
        <v>100</v>
      </c>
      <c r="D550">
        <v>97.5</v>
      </c>
      <c r="E550" s="1" t="s">
        <v>826</v>
      </c>
    </row>
    <row r="551" spans="1:5" x14ac:dyDescent="0.25">
      <c r="A551" s="26">
        <v>45115.578645833331</v>
      </c>
      <c r="B551" s="1" t="s">
        <v>223</v>
      </c>
      <c r="C551">
        <v>100</v>
      </c>
      <c r="D551">
        <v>97.5</v>
      </c>
      <c r="E551" s="1" t="s">
        <v>998</v>
      </c>
    </row>
    <row r="552" spans="1:5" x14ac:dyDescent="0.25">
      <c r="A552" s="26">
        <v>45115.579062500001</v>
      </c>
      <c r="B552" s="1" t="s">
        <v>223</v>
      </c>
      <c r="C552">
        <v>100</v>
      </c>
      <c r="D552">
        <v>97.5</v>
      </c>
      <c r="E552" s="1" t="s">
        <v>826</v>
      </c>
    </row>
    <row r="553" spans="1:5" x14ac:dyDescent="0.25">
      <c r="A553" s="26">
        <v>45115.592812499999</v>
      </c>
      <c r="B553" s="1" t="s">
        <v>1164</v>
      </c>
      <c r="C553">
        <v>200</v>
      </c>
      <c r="D553">
        <v>195</v>
      </c>
      <c r="E553" s="1" t="s">
        <v>826</v>
      </c>
    </row>
    <row r="554" spans="1:5" x14ac:dyDescent="0.25">
      <c r="A554" s="26">
        <v>45115.602256944447</v>
      </c>
      <c r="B554" s="1" t="s">
        <v>1165</v>
      </c>
      <c r="C554">
        <v>50</v>
      </c>
      <c r="D554">
        <v>48.75</v>
      </c>
      <c r="E554" s="1" t="s">
        <v>998</v>
      </c>
    </row>
    <row r="555" spans="1:5" x14ac:dyDescent="0.25">
      <c r="A555" s="26">
        <v>45115.608749999999</v>
      </c>
      <c r="B555" s="1" t="s">
        <v>1166</v>
      </c>
      <c r="C555">
        <v>300</v>
      </c>
      <c r="D555">
        <v>292.5</v>
      </c>
      <c r="E555" s="1" t="s">
        <v>998</v>
      </c>
    </row>
    <row r="556" spans="1:5" x14ac:dyDescent="0.25">
      <c r="A556" s="26">
        <v>45115.611527777779</v>
      </c>
      <c r="B556" s="1" t="s">
        <v>150</v>
      </c>
      <c r="C556">
        <v>100</v>
      </c>
      <c r="D556">
        <v>97.5</v>
      </c>
      <c r="E556" s="1" t="s">
        <v>998</v>
      </c>
    </row>
    <row r="557" spans="1:5" x14ac:dyDescent="0.25">
      <c r="A557" s="26">
        <v>45115.624664351853</v>
      </c>
      <c r="B557" s="1" t="s">
        <v>1011</v>
      </c>
      <c r="C557">
        <v>100</v>
      </c>
      <c r="D557">
        <v>97.5</v>
      </c>
      <c r="E557" s="1" t="s">
        <v>998</v>
      </c>
    </row>
    <row r="558" spans="1:5" x14ac:dyDescent="0.25">
      <c r="A558" s="26">
        <v>45115.625162037039</v>
      </c>
      <c r="B558" s="1" t="s">
        <v>1011</v>
      </c>
      <c r="C558">
        <v>110</v>
      </c>
      <c r="D558">
        <v>107.25</v>
      </c>
      <c r="E558" s="1" t="s">
        <v>826</v>
      </c>
    </row>
    <row r="559" spans="1:5" x14ac:dyDescent="0.25">
      <c r="A559" s="26">
        <v>45115.63921296296</v>
      </c>
      <c r="B559" s="1" t="s">
        <v>873</v>
      </c>
      <c r="C559">
        <v>200</v>
      </c>
      <c r="D559">
        <v>195</v>
      </c>
      <c r="E559" s="1" t="s">
        <v>826</v>
      </c>
    </row>
    <row r="560" spans="1:5" x14ac:dyDescent="0.25">
      <c r="A560" s="26">
        <v>45115.641886574071</v>
      </c>
      <c r="B560" s="1" t="s">
        <v>231</v>
      </c>
      <c r="C560">
        <v>50</v>
      </c>
      <c r="D560">
        <v>48.75</v>
      </c>
      <c r="E560" s="1" t="s">
        <v>998</v>
      </c>
    </row>
    <row r="561" spans="1:5" x14ac:dyDescent="0.25">
      <c r="A561" s="26">
        <v>45115.658402777779</v>
      </c>
      <c r="B561" s="1" t="s">
        <v>1167</v>
      </c>
      <c r="C561">
        <v>100</v>
      </c>
      <c r="D561">
        <v>97.5</v>
      </c>
      <c r="E561" s="1" t="s">
        <v>998</v>
      </c>
    </row>
    <row r="562" spans="1:5" x14ac:dyDescent="0.25">
      <c r="A562" s="26">
        <v>45115.672708333332</v>
      </c>
      <c r="B562" s="1" t="s">
        <v>1168</v>
      </c>
      <c r="C562">
        <v>100</v>
      </c>
      <c r="D562">
        <v>97.5</v>
      </c>
      <c r="E562" s="1" t="s">
        <v>826</v>
      </c>
    </row>
    <row r="563" spans="1:5" x14ac:dyDescent="0.25">
      <c r="A563" s="26">
        <v>45115.685150462959</v>
      </c>
      <c r="B563" s="1" t="s">
        <v>1169</v>
      </c>
      <c r="C563">
        <v>300</v>
      </c>
      <c r="D563">
        <v>292.5</v>
      </c>
      <c r="E563" s="1" t="s">
        <v>998</v>
      </c>
    </row>
    <row r="564" spans="1:5" x14ac:dyDescent="0.25">
      <c r="A564" s="26">
        <v>45115.695740740739</v>
      </c>
      <c r="B564" s="1" t="s">
        <v>202</v>
      </c>
      <c r="C564">
        <v>100</v>
      </c>
      <c r="D564">
        <v>97.5</v>
      </c>
      <c r="E564" s="1" t="s">
        <v>998</v>
      </c>
    </row>
    <row r="565" spans="1:5" x14ac:dyDescent="0.25">
      <c r="A565" s="26">
        <v>45115.701354166667</v>
      </c>
      <c r="B565" s="1" t="s">
        <v>1170</v>
      </c>
      <c r="C565">
        <v>292</v>
      </c>
      <c r="D565">
        <v>284.7</v>
      </c>
      <c r="E565" s="1" t="s">
        <v>826</v>
      </c>
    </row>
    <row r="566" spans="1:5" x14ac:dyDescent="0.25">
      <c r="A566" s="26">
        <v>45115.705185185187</v>
      </c>
      <c r="B566" s="1" t="s">
        <v>1171</v>
      </c>
      <c r="C566">
        <v>500</v>
      </c>
      <c r="D566">
        <v>487.5</v>
      </c>
      <c r="E566" s="1" t="s">
        <v>998</v>
      </c>
    </row>
    <row r="567" spans="1:5" x14ac:dyDescent="0.25">
      <c r="A567" s="26">
        <v>45115.745393518519</v>
      </c>
      <c r="B567" s="1" t="s">
        <v>1172</v>
      </c>
      <c r="C567">
        <v>300</v>
      </c>
      <c r="D567">
        <v>292.5</v>
      </c>
      <c r="E567" s="1" t="s">
        <v>826</v>
      </c>
    </row>
    <row r="568" spans="1:5" x14ac:dyDescent="0.25">
      <c r="A568" s="26">
        <v>45115.761203703703</v>
      </c>
      <c r="B568" s="1" t="s">
        <v>169</v>
      </c>
      <c r="C568">
        <v>2000</v>
      </c>
      <c r="D568">
        <v>1950</v>
      </c>
      <c r="E568" s="1" t="s">
        <v>998</v>
      </c>
    </row>
    <row r="569" spans="1:5" x14ac:dyDescent="0.25">
      <c r="A569" s="26">
        <v>45115.763437499998</v>
      </c>
      <c r="B569" s="1" t="s">
        <v>1126</v>
      </c>
      <c r="C569">
        <v>50</v>
      </c>
      <c r="D569">
        <v>48.75</v>
      </c>
      <c r="E569" s="1" t="s">
        <v>826</v>
      </c>
    </row>
    <row r="570" spans="1:5" x14ac:dyDescent="0.25">
      <c r="A570" s="26">
        <v>45115.772928240738</v>
      </c>
      <c r="B570" s="1" t="s">
        <v>971</v>
      </c>
      <c r="C570">
        <v>238</v>
      </c>
      <c r="D570">
        <v>232.05</v>
      </c>
      <c r="E570" s="1" t="s">
        <v>826</v>
      </c>
    </row>
    <row r="571" spans="1:5" x14ac:dyDescent="0.25">
      <c r="A571" s="26">
        <v>45115.785127314812</v>
      </c>
      <c r="B571" s="1" t="s">
        <v>1173</v>
      </c>
      <c r="C571">
        <v>100</v>
      </c>
      <c r="D571">
        <v>97.5</v>
      </c>
      <c r="E571" s="1" t="s">
        <v>826</v>
      </c>
    </row>
    <row r="572" spans="1:5" x14ac:dyDescent="0.25">
      <c r="A572" s="26">
        <v>45115.788032407407</v>
      </c>
      <c r="B572" s="1" t="s">
        <v>222</v>
      </c>
      <c r="C572">
        <v>500</v>
      </c>
      <c r="D572">
        <v>487.5</v>
      </c>
      <c r="E572" s="1" t="s">
        <v>998</v>
      </c>
    </row>
    <row r="573" spans="1:5" x14ac:dyDescent="0.25">
      <c r="A573" s="26">
        <v>45115.795335648145</v>
      </c>
      <c r="B573" s="1" t="s">
        <v>1174</v>
      </c>
      <c r="C573">
        <v>100</v>
      </c>
      <c r="D573">
        <v>97.5</v>
      </c>
      <c r="E573" s="1" t="s">
        <v>826</v>
      </c>
    </row>
    <row r="574" spans="1:5" x14ac:dyDescent="0.25">
      <c r="A574" s="26">
        <v>45115.796990740739</v>
      </c>
      <c r="B574" s="1" t="s">
        <v>1175</v>
      </c>
      <c r="C574">
        <v>500</v>
      </c>
      <c r="D574">
        <v>487.5</v>
      </c>
      <c r="E574" s="1" t="s">
        <v>998</v>
      </c>
    </row>
    <row r="575" spans="1:5" x14ac:dyDescent="0.25">
      <c r="A575" s="26">
        <v>45115.803807870368</v>
      </c>
      <c r="B575" s="1" t="s">
        <v>1176</v>
      </c>
      <c r="C575">
        <v>30</v>
      </c>
      <c r="D575">
        <v>29.25</v>
      </c>
      <c r="E575" s="1" t="s">
        <v>826</v>
      </c>
    </row>
    <row r="576" spans="1:5" x14ac:dyDescent="0.25">
      <c r="A576" s="26">
        <v>45115.828425925924</v>
      </c>
      <c r="B576" s="1" t="s">
        <v>1177</v>
      </c>
      <c r="C576">
        <v>10</v>
      </c>
      <c r="D576">
        <v>9.75</v>
      </c>
      <c r="E576" s="1" t="s">
        <v>998</v>
      </c>
    </row>
    <row r="577" spans="1:5" x14ac:dyDescent="0.25">
      <c r="A577" s="26">
        <v>45115.83079861111</v>
      </c>
      <c r="B577" s="1" t="s">
        <v>1043</v>
      </c>
      <c r="C577">
        <v>100</v>
      </c>
      <c r="D577">
        <v>97.5</v>
      </c>
      <c r="E577" s="1" t="s">
        <v>826</v>
      </c>
    </row>
    <row r="578" spans="1:5" x14ac:dyDescent="0.25">
      <c r="A578" s="26">
        <v>45115.841296296298</v>
      </c>
      <c r="B578" s="1" t="s">
        <v>1178</v>
      </c>
      <c r="C578">
        <v>10</v>
      </c>
      <c r="D578">
        <v>9.75</v>
      </c>
      <c r="E578" s="1" t="s">
        <v>998</v>
      </c>
    </row>
    <row r="579" spans="1:5" x14ac:dyDescent="0.25">
      <c r="A579" s="26">
        <v>45115.842199074075</v>
      </c>
      <c r="B579" s="1" t="s">
        <v>1178</v>
      </c>
      <c r="C579">
        <v>10</v>
      </c>
      <c r="D579">
        <v>9.75</v>
      </c>
      <c r="E579" s="1" t="s">
        <v>826</v>
      </c>
    </row>
    <row r="580" spans="1:5" x14ac:dyDescent="0.25">
      <c r="A580" s="26">
        <v>45115.842615740738</v>
      </c>
      <c r="B580" s="1" t="s">
        <v>1179</v>
      </c>
      <c r="C580">
        <v>300</v>
      </c>
      <c r="D580">
        <v>292.5</v>
      </c>
      <c r="E580" s="1" t="s">
        <v>998</v>
      </c>
    </row>
    <row r="581" spans="1:5" x14ac:dyDescent="0.25">
      <c r="A581" s="26">
        <v>45115.854212962964</v>
      </c>
      <c r="B581" s="1" t="s">
        <v>175</v>
      </c>
      <c r="C581">
        <v>100</v>
      </c>
      <c r="D581">
        <v>97.5</v>
      </c>
      <c r="E581" s="1" t="s">
        <v>998</v>
      </c>
    </row>
    <row r="582" spans="1:5" x14ac:dyDescent="0.25">
      <c r="A582" s="26">
        <v>45115.856631944444</v>
      </c>
      <c r="B582" s="1" t="s">
        <v>221</v>
      </c>
      <c r="C582">
        <v>500</v>
      </c>
      <c r="D582">
        <v>487.5</v>
      </c>
      <c r="E582" s="1" t="s">
        <v>998</v>
      </c>
    </row>
    <row r="583" spans="1:5" x14ac:dyDescent="0.25">
      <c r="A583" s="26">
        <v>45115.857118055559</v>
      </c>
      <c r="B583" s="1" t="s">
        <v>221</v>
      </c>
      <c r="C583">
        <v>500</v>
      </c>
      <c r="D583">
        <v>487.5</v>
      </c>
      <c r="E583" s="1" t="s">
        <v>826</v>
      </c>
    </row>
    <row r="584" spans="1:5" x14ac:dyDescent="0.25">
      <c r="A584" s="26">
        <v>45115.866793981484</v>
      </c>
      <c r="B584" s="1" t="s">
        <v>1180</v>
      </c>
      <c r="C584">
        <v>30</v>
      </c>
      <c r="D584">
        <v>29.25</v>
      </c>
      <c r="E584" s="1" t="s">
        <v>826</v>
      </c>
    </row>
    <row r="585" spans="1:5" x14ac:dyDescent="0.25">
      <c r="A585" s="26">
        <v>45115.875300925924</v>
      </c>
      <c r="B585" s="1" t="s">
        <v>1181</v>
      </c>
      <c r="C585">
        <v>50</v>
      </c>
      <c r="D585">
        <v>48.75</v>
      </c>
      <c r="E585" s="1" t="s">
        <v>998</v>
      </c>
    </row>
    <row r="586" spans="1:5" x14ac:dyDescent="0.25">
      <c r="A586" s="26">
        <v>45115.87877314815</v>
      </c>
      <c r="B586" s="1" t="s">
        <v>1182</v>
      </c>
      <c r="C586">
        <v>1000</v>
      </c>
      <c r="D586">
        <v>975</v>
      </c>
      <c r="E586" s="1" t="s">
        <v>998</v>
      </c>
    </row>
    <row r="587" spans="1:5" x14ac:dyDescent="0.25">
      <c r="A587" s="26">
        <v>45115.880509259259</v>
      </c>
      <c r="B587" s="1" t="s">
        <v>1141</v>
      </c>
      <c r="C587">
        <v>50</v>
      </c>
      <c r="D587">
        <v>48.75</v>
      </c>
      <c r="E587" s="1" t="s">
        <v>826</v>
      </c>
    </row>
    <row r="588" spans="1:5" x14ac:dyDescent="0.25">
      <c r="A588" s="26">
        <v>45115.894976851851</v>
      </c>
      <c r="B588" s="1" t="s">
        <v>883</v>
      </c>
      <c r="C588">
        <v>150</v>
      </c>
      <c r="D588">
        <v>146.25</v>
      </c>
      <c r="E588" s="1" t="s">
        <v>998</v>
      </c>
    </row>
    <row r="589" spans="1:5" x14ac:dyDescent="0.25">
      <c r="A589" s="26">
        <v>45115.90420138889</v>
      </c>
      <c r="B589" s="1" t="s">
        <v>1183</v>
      </c>
      <c r="C589">
        <v>150</v>
      </c>
      <c r="D589">
        <v>146.25</v>
      </c>
      <c r="E589" s="1" t="s">
        <v>998</v>
      </c>
    </row>
    <row r="590" spans="1:5" x14ac:dyDescent="0.25">
      <c r="A590" s="26">
        <v>45115.9065162037</v>
      </c>
      <c r="B590" s="1" t="s">
        <v>1184</v>
      </c>
      <c r="C590">
        <v>300</v>
      </c>
      <c r="D590">
        <v>292.5</v>
      </c>
      <c r="E590" s="1" t="s">
        <v>998</v>
      </c>
    </row>
    <row r="591" spans="1:5" x14ac:dyDescent="0.25">
      <c r="A591" s="26">
        <v>45115.907141203701</v>
      </c>
      <c r="B591" s="1" t="s">
        <v>1185</v>
      </c>
      <c r="C591">
        <v>300</v>
      </c>
      <c r="D591">
        <v>292.5</v>
      </c>
      <c r="E591" s="1" t="s">
        <v>826</v>
      </c>
    </row>
    <row r="592" spans="1:5" x14ac:dyDescent="0.25">
      <c r="A592" s="26">
        <v>45115.909166666665</v>
      </c>
      <c r="B592" s="1" t="s">
        <v>1186</v>
      </c>
      <c r="C592">
        <v>300</v>
      </c>
      <c r="D592">
        <v>292.5</v>
      </c>
      <c r="E592" s="1" t="s">
        <v>826</v>
      </c>
    </row>
    <row r="593" spans="1:5" x14ac:dyDescent="0.25">
      <c r="A593" s="26">
        <v>45115.923206018517</v>
      </c>
      <c r="B593" s="1" t="s">
        <v>1187</v>
      </c>
      <c r="C593">
        <v>50</v>
      </c>
      <c r="D593">
        <v>48.75</v>
      </c>
      <c r="E593" s="1" t="s">
        <v>998</v>
      </c>
    </row>
    <row r="594" spans="1:5" x14ac:dyDescent="0.25">
      <c r="A594" s="26">
        <v>45115.924537037034</v>
      </c>
      <c r="B594" s="1" t="s">
        <v>1188</v>
      </c>
      <c r="C594">
        <v>500</v>
      </c>
      <c r="D594">
        <v>487.5</v>
      </c>
      <c r="E594" s="1" t="s">
        <v>998</v>
      </c>
    </row>
    <row r="595" spans="1:5" x14ac:dyDescent="0.25">
      <c r="A595" s="26">
        <v>45115.935740740744</v>
      </c>
      <c r="B595" s="1" t="s">
        <v>1189</v>
      </c>
      <c r="C595">
        <v>100</v>
      </c>
      <c r="D595">
        <v>97.5</v>
      </c>
      <c r="E595" s="1" t="s">
        <v>998</v>
      </c>
    </row>
    <row r="596" spans="1:5" x14ac:dyDescent="0.25">
      <c r="A596" s="26">
        <v>45115.93608796296</v>
      </c>
      <c r="B596" s="1" t="s">
        <v>1189</v>
      </c>
      <c r="C596">
        <v>100</v>
      </c>
      <c r="D596">
        <v>97.5</v>
      </c>
      <c r="E596" s="1" t="s">
        <v>826</v>
      </c>
    </row>
    <row r="597" spans="1:5" x14ac:dyDescent="0.25">
      <c r="A597" s="26">
        <v>45115.954259259262</v>
      </c>
      <c r="B597" s="1" t="s">
        <v>1190</v>
      </c>
      <c r="C597">
        <v>300</v>
      </c>
      <c r="D597">
        <v>292.5</v>
      </c>
      <c r="E597" s="1" t="s">
        <v>998</v>
      </c>
    </row>
    <row r="598" spans="1:5" x14ac:dyDescent="0.25">
      <c r="A598" s="26">
        <v>45115.955381944441</v>
      </c>
      <c r="B598" s="1" t="s">
        <v>1191</v>
      </c>
      <c r="C598">
        <v>100</v>
      </c>
      <c r="D598">
        <v>97.5</v>
      </c>
      <c r="E598" s="1" t="s">
        <v>998</v>
      </c>
    </row>
    <row r="599" spans="1:5" x14ac:dyDescent="0.25">
      <c r="A599" s="26">
        <v>45115.968680555554</v>
      </c>
      <c r="B599" s="1" t="s">
        <v>225</v>
      </c>
      <c r="C599">
        <v>300</v>
      </c>
      <c r="D599">
        <v>292.5</v>
      </c>
      <c r="E599" s="1" t="s">
        <v>826</v>
      </c>
    </row>
    <row r="600" spans="1:5" x14ac:dyDescent="0.25">
      <c r="A600" s="26">
        <v>45115.989305555559</v>
      </c>
      <c r="B600" s="1" t="s">
        <v>657</v>
      </c>
      <c r="C600">
        <v>200</v>
      </c>
      <c r="D600">
        <v>195</v>
      </c>
      <c r="E600" s="1" t="s">
        <v>998</v>
      </c>
    </row>
    <row r="601" spans="1:5" x14ac:dyDescent="0.25">
      <c r="A601" s="26">
        <v>45115.989479166667</v>
      </c>
      <c r="B601" s="1" t="s">
        <v>219</v>
      </c>
      <c r="C601">
        <v>30</v>
      </c>
      <c r="D601">
        <v>29.25</v>
      </c>
      <c r="E601" s="1" t="s">
        <v>998</v>
      </c>
    </row>
    <row r="602" spans="1:5" x14ac:dyDescent="0.25">
      <c r="A602" s="26">
        <v>45115.989502314813</v>
      </c>
      <c r="B602" s="1" t="s">
        <v>219</v>
      </c>
      <c r="C602">
        <v>30</v>
      </c>
      <c r="D602">
        <v>29.25</v>
      </c>
      <c r="E602" s="1" t="s">
        <v>998</v>
      </c>
    </row>
    <row r="603" spans="1:5" x14ac:dyDescent="0.25">
      <c r="A603" s="26">
        <v>45115.990729166668</v>
      </c>
      <c r="B603" s="1" t="s">
        <v>657</v>
      </c>
      <c r="C603">
        <v>200</v>
      </c>
      <c r="D603">
        <v>195</v>
      </c>
      <c r="E603" s="1" t="s">
        <v>826</v>
      </c>
    </row>
    <row r="604" spans="1:5" x14ac:dyDescent="0.25">
      <c r="A604" s="26">
        <v>45115.992222222223</v>
      </c>
      <c r="B604" s="1" t="s">
        <v>1124</v>
      </c>
      <c r="C604">
        <v>100</v>
      </c>
      <c r="D604">
        <v>97.5</v>
      </c>
      <c r="E604" s="1" t="s">
        <v>998</v>
      </c>
    </row>
    <row r="605" spans="1:5" x14ac:dyDescent="0.25">
      <c r="A605" s="26">
        <v>45115.993587962963</v>
      </c>
      <c r="B605" s="1" t="s">
        <v>1192</v>
      </c>
      <c r="C605">
        <v>5</v>
      </c>
      <c r="D605">
        <v>4.87</v>
      </c>
      <c r="E605" s="1" t="s">
        <v>998</v>
      </c>
    </row>
    <row r="606" spans="1:5" x14ac:dyDescent="0.25">
      <c r="A606" s="26">
        <v>45115.994953703703</v>
      </c>
      <c r="B606" s="1" t="s">
        <v>1192</v>
      </c>
      <c r="C606">
        <v>10</v>
      </c>
      <c r="D606">
        <v>9.75</v>
      </c>
      <c r="E606" s="1" t="s">
        <v>826</v>
      </c>
    </row>
    <row r="607" spans="1:5" x14ac:dyDescent="0.25">
      <c r="A607" s="26">
        <v>45115.999675925923</v>
      </c>
      <c r="B607" s="1" t="s">
        <v>1193</v>
      </c>
      <c r="C607">
        <v>100</v>
      </c>
      <c r="D607">
        <v>97.5</v>
      </c>
      <c r="E607" s="1" t="s">
        <v>998</v>
      </c>
    </row>
    <row r="608" spans="1:5" x14ac:dyDescent="0.25">
      <c r="A608" s="26">
        <v>45116.000856481478</v>
      </c>
      <c r="B608" s="1" t="s">
        <v>1193</v>
      </c>
      <c r="C608">
        <v>150</v>
      </c>
      <c r="D608">
        <v>146.25</v>
      </c>
      <c r="E608" s="1" t="s">
        <v>826</v>
      </c>
    </row>
    <row r="609" spans="1:5" x14ac:dyDescent="0.25">
      <c r="A609" s="26">
        <v>45116.029039351852</v>
      </c>
      <c r="B609" s="1" t="s">
        <v>1194</v>
      </c>
      <c r="C609">
        <v>100</v>
      </c>
      <c r="D609">
        <v>97.5</v>
      </c>
      <c r="E609" s="1" t="s">
        <v>998</v>
      </c>
    </row>
    <row r="610" spans="1:5" x14ac:dyDescent="0.25">
      <c r="A610" s="26">
        <v>45116.029074074075</v>
      </c>
      <c r="B610" s="1" t="s">
        <v>1194</v>
      </c>
      <c r="C610">
        <v>100</v>
      </c>
      <c r="D610">
        <v>97.5</v>
      </c>
      <c r="E610" s="1" t="s">
        <v>998</v>
      </c>
    </row>
    <row r="611" spans="1:5" x14ac:dyDescent="0.25">
      <c r="A611" s="26">
        <v>45116.031145833331</v>
      </c>
      <c r="B611" s="1" t="s">
        <v>1136</v>
      </c>
      <c r="C611">
        <v>70</v>
      </c>
      <c r="D611">
        <v>68.25</v>
      </c>
      <c r="E611" s="1" t="s">
        <v>998</v>
      </c>
    </row>
    <row r="612" spans="1:5" x14ac:dyDescent="0.25">
      <c r="A612" s="26">
        <v>45116.038553240738</v>
      </c>
      <c r="B612" s="1" t="s">
        <v>805</v>
      </c>
      <c r="C612">
        <v>300</v>
      </c>
      <c r="D612">
        <v>292.5</v>
      </c>
      <c r="E612" s="1" t="s">
        <v>998</v>
      </c>
    </row>
    <row r="613" spans="1:5" x14ac:dyDescent="0.25">
      <c r="A613" s="26">
        <v>45116.039085648146</v>
      </c>
      <c r="B613" s="1" t="s">
        <v>805</v>
      </c>
      <c r="C613">
        <v>300</v>
      </c>
      <c r="D613">
        <v>292.5</v>
      </c>
      <c r="E613" s="1" t="s">
        <v>826</v>
      </c>
    </row>
    <row r="614" spans="1:5" x14ac:dyDescent="0.25">
      <c r="A614" s="26">
        <v>45116.048715277779</v>
      </c>
      <c r="B614" s="1" t="s">
        <v>1195</v>
      </c>
      <c r="C614">
        <v>46</v>
      </c>
      <c r="D614">
        <v>44.85</v>
      </c>
      <c r="E614" s="1" t="s">
        <v>998</v>
      </c>
    </row>
    <row r="615" spans="1:5" x14ac:dyDescent="0.25">
      <c r="A615" s="26">
        <v>45116.052303240744</v>
      </c>
      <c r="B615" s="1" t="s">
        <v>1196</v>
      </c>
      <c r="C615">
        <v>100</v>
      </c>
      <c r="D615">
        <v>97.5</v>
      </c>
      <c r="E615" s="1" t="s">
        <v>998</v>
      </c>
    </row>
    <row r="616" spans="1:5" x14ac:dyDescent="0.25">
      <c r="A616" s="26">
        <v>45116.053703703707</v>
      </c>
      <c r="B616" s="1" t="s">
        <v>1197</v>
      </c>
      <c r="C616">
        <v>384</v>
      </c>
      <c r="D616">
        <v>374.4</v>
      </c>
      <c r="E616" s="1" t="s">
        <v>998</v>
      </c>
    </row>
    <row r="617" spans="1:5" x14ac:dyDescent="0.25">
      <c r="A617" s="26">
        <v>45116.058842592596</v>
      </c>
      <c r="B617" s="1" t="s">
        <v>1198</v>
      </c>
      <c r="C617">
        <v>100</v>
      </c>
      <c r="D617">
        <v>97.5</v>
      </c>
      <c r="E617" s="1" t="s">
        <v>826</v>
      </c>
    </row>
    <row r="618" spans="1:5" x14ac:dyDescent="0.25">
      <c r="A618" s="26">
        <v>45116.061874999999</v>
      </c>
      <c r="B618" s="1" t="s">
        <v>206</v>
      </c>
      <c r="C618">
        <v>100</v>
      </c>
      <c r="D618">
        <v>97.5</v>
      </c>
      <c r="E618" s="1" t="s">
        <v>998</v>
      </c>
    </row>
    <row r="619" spans="1:5" x14ac:dyDescent="0.25">
      <c r="A619" s="26">
        <v>45116.062523148146</v>
      </c>
      <c r="B619" s="1" t="s">
        <v>1196</v>
      </c>
      <c r="C619">
        <v>100</v>
      </c>
      <c r="D619">
        <v>97.5</v>
      </c>
      <c r="E619" s="1" t="s">
        <v>826</v>
      </c>
    </row>
    <row r="620" spans="1:5" x14ac:dyDescent="0.25">
      <c r="A620" s="26">
        <v>45116.070138888892</v>
      </c>
      <c r="B620" s="1" t="s">
        <v>1199</v>
      </c>
      <c r="C620">
        <v>100</v>
      </c>
      <c r="D620">
        <v>97.5</v>
      </c>
      <c r="E620" s="1" t="s">
        <v>998</v>
      </c>
    </row>
    <row r="621" spans="1:5" x14ac:dyDescent="0.25">
      <c r="A621" s="26">
        <v>45116.073495370372</v>
      </c>
      <c r="B621" s="1" t="s">
        <v>1200</v>
      </c>
      <c r="C621">
        <v>50</v>
      </c>
      <c r="D621">
        <v>48.75</v>
      </c>
      <c r="E621" s="1" t="s">
        <v>826</v>
      </c>
    </row>
    <row r="622" spans="1:5" x14ac:dyDescent="0.25">
      <c r="A622" s="26">
        <v>45116.079340277778</v>
      </c>
      <c r="B622" s="1" t="s">
        <v>1201</v>
      </c>
      <c r="C622">
        <v>150</v>
      </c>
      <c r="D622">
        <v>146.25</v>
      </c>
      <c r="E622" s="1" t="s">
        <v>998</v>
      </c>
    </row>
    <row r="623" spans="1:5" x14ac:dyDescent="0.25">
      <c r="A623" s="26">
        <v>45116.105543981481</v>
      </c>
      <c r="B623" s="1" t="s">
        <v>863</v>
      </c>
      <c r="C623">
        <v>10</v>
      </c>
      <c r="D623">
        <v>9.75</v>
      </c>
      <c r="E623" s="1" t="s">
        <v>998</v>
      </c>
    </row>
    <row r="624" spans="1:5" x14ac:dyDescent="0.25">
      <c r="A624" s="26">
        <v>45116.109606481485</v>
      </c>
      <c r="B624" s="1" t="s">
        <v>824</v>
      </c>
      <c r="C624">
        <v>50</v>
      </c>
      <c r="D624">
        <v>48.75</v>
      </c>
      <c r="E624" s="1" t="s">
        <v>998</v>
      </c>
    </row>
    <row r="625" spans="1:5" x14ac:dyDescent="0.25">
      <c r="A625" s="26">
        <v>45116.111250000002</v>
      </c>
      <c r="B625" s="1" t="s">
        <v>824</v>
      </c>
      <c r="C625">
        <v>50</v>
      </c>
      <c r="D625">
        <v>48.75</v>
      </c>
      <c r="E625" s="1" t="s">
        <v>826</v>
      </c>
    </row>
    <row r="626" spans="1:5" x14ac:dyDescent="0.25">
      <c r="A626" s="26">
        <v>45116.133055555554</v>
      </c>
      <c r="B626" s="1" t="s">
        <v>186</v>
      </c>
      <c r="C626">
        <v>50</v>
      </c>
      <c r="D626">
        <v>48.75</v>
      </c>
      <c r="E626" s="1" t="s">
        <v>998</v>
      </c>
    </row>
    <row r="627" spans="1:5" x14ac:dyDescent="0.25">
      <c r="A627" s="26">
        <v>45116.135347222225</v>
      </c>
      <c r="B627" s="1" t="s">
        <v>1202</v>
      </c>
      <c r="C627">
        <v>500</v>
      </c>
      <c r="D627">
        <v>487.5</v>
      </c>
      <c r="E627" s="1" t="s">
        <v>826</v>
      </c>
    </row>
    <row r="628" spans="1:5" x14ac:dyDescent="0.25">
      <c r="A628" s="26">
        <v>45116.16070601852</v>
      </c>
      <c r="B628" s="1" t="s">
        <v>913</v>
      </c>
      <c r="C628">
        <v>30</v>
      </c>
      <c r="D628">
        <v>29.25</v>
      </c>
      <c r="E628" s="1" t="s">
        <v>826</v>
      </c>
    </row>
    <row r="629" spans="1:5" x14ac:dyDescent="0.25">
      <c r="A629" s="26">
        <v>45116.167094907411</v>
      </c>
      <c r="B629" s="1" t="s">
        <v>907</v>
      </c>
      <c r="C629">
        <v>500</v>
      </c>
      <c r="D629">
        <v>487.5</v>
      </c>
      <c r="E629" s="1" t="s">
        <v>826</v>
      </c>
    </row>
    <row r="630" spans="1:5" x14ac:dyDescent="0.25">
      <c r="A630" s="26">
        <v>45116.169629629629</v>
      </c>
      <c r="B630" s="1" t="s">
        <v>104</v>
      </c>
      <c r="C630">
        <v>100</v>
      </c>
      <c r="D630">
        <v>97.5</v>
      </c>
      <c r="E630" s="1" t="s">
        <v>998</v>
      </c>
    </row>
    <row r="631" spans="1:5" x14ac:dyDescent="0.25">
      <c r="A631" s="26">
        <v>45116.185706018521</v>
      </c>
      <c r="B631" s="1" t="s">
        <v>1203</v>
      </c>
      <c r="C631">
        <v>300</v>
      </c>
      <c r="D631">
        <v>292.5</v>
      </c>
      <c r="E631" s="1" t="s">
        <v>998</v>
      </c>
    </row>
    <row r="632" spans="1:5" x14ac:dyDescent="0.25">
      <c r="A632" s="26">
        <v>45116.258993055555</v>
      </c>
      <c r="B632" s="1" t="s">
        <v>1204</v>
      </c>
      <c r="C632">
        <v>50</v>
      </c>
      <c r="D632">
        <v>48.75</v>
      </c>
      <c r="E632" s="1" t="s">
        <v>998</v>
      </c>
    </row>
    <row r="633" spans="1:5" x14ac:dyDescent="0.25">
      <c r="A633" s="26">
        <v>45116.312754629631</v>
      </c>
      <c r="B633" s="1" t="s">
        <v>199</v>
      </c>
      <c r="C633">
        <v>18</v>
      </c>
      <c r="D633">
        <v>17.55</v>
      </c>
      <c r="E633" s="1" t="s">
        <v>998</v>
      </c>
    </row>
    <row r="634" spans="1:5" x14ac:dyDescent="0.25">
      <c r="A634" s="26">
        <v>45116.327199074076</v>
      </c>
      <c r="B634" s="1" t="s">
        <v>198</v>
      </c>
      <c r="C634">
        <v>1000</v>
      </c>
      <c r="D634">
        <v>975</v>
      </c>
      <c r="E634" s="1" t="s">
        <v>998</v>
      </c>
    </row>
    <row r="635" spans="1:5" x14ac:dyDescent="0.25">
      <c r="A635" s="26">
        <v>45116.334583333337</v>
      </c>
      <c r="B635" s="1" t="s">
        <v>1205</v>
      </c>
      <c r="C635">
        <v>100</v>
      </c>
      <c r="D635">
        <v>97.5</v>
      </c>
      <c r="E635" s="1" t="s">
        <v>998</v>
      </c>
    </row>
    <row r="636" spans="1:5" x14ac:dyDescent="0.25">
      <c r="A636" s="26">
        <v>45116.335648148146</v>
      </c>
      <c r="B636" s="1" t="s">
        <v>1206</v>
      </c>
      <c r="C636">
        <v>50</v>
      </c>
      <c r="D636">
        <v>48.75</v>
      </c>
      <c r="E636" s="1" t="s">
        <v>998</v>
      </c>
    </row>
    <row r="637" spans="1:5" x14ac:dyDescent="0.25">
      <c r="A637" s="26">
        <v>45116.34002314815</v>
      </c>
      <c r="B637" s="1" t="s">
        <v>1207</v>
      </c>
      <c r="C637">
        <v>300</v>
      </c>
      <c r="D637">
        <v>292.5</v>
      </c>
      <c r="E637" s="1" t="s">
        <v>826</v>
      </c>
    </row>
    <row r="638" spans="1:5" x14ac:dyDescent="0.25">
      <c r="A638" s="26">
        <v>45116.342881944445</v>
      </c>
      <c r="B638" s="1" t="s">
        <v>1208</v>
      </c>
      <c r="C638">
        <v>500</v>
      </c>
      <c r="D638">
        <v>487.5</v>
      </c>
      <c r="E638" s="1" t="s">
        <v>998</v>
      </c>
    </row>
    <row r="639" spans="1:5" x14ac:dyDescent="0.25">
      <c r="A639" s="26">
        <v>45116.348483796297</v>
      </c>
      <c r="B639" s="1" t="s">
        <v>1209</v>
      </c>
      <c r="C639">
        <v>500</v>
      </c>
      <c r="D639">
        <v>487.5</v>
      </c>
      <c r="E639" s="1" t="s">
        <v>826</v>
      </c>
    </row>
    <row r="640" spans="1:5" x14ac:dyDescent="0.25">
      <c r="A640" s="26">
        <v>45116.350624999999</v>
      </c>
      <c r="B640" s="1" t="s">
        <v>1210</v>
      </c>
      <c r="C640">
        <v>300</v>
      </c>
      <c r="D640">
        <v>292.5</v>
      </c>
      <c r="E640" s="1" t="s">
        <v>998</v>
      </c>
    </row>
    <row r="641" spans="1:5" x14ac:dyDescent="0.25">
      <c r="A641" s="26">
        <v>45116.353935185187</v>
      </c>
      <c r="B641" s="1" t="s">
        <v>838</v>
      </c>
      <c r="C641">
        <v>20</v>
      </c>
      <c r="D641">
        <v>19.5</v>
      </c>
      <c r="E641" s="1" t="s">
        <v>998</v>
      </c>
    </row>
    <row r="642" spans="1:5" x14ac:dyDescent="0.25">
      <c r="A642" s="26">
        <v>45116.36922453704</v>
      </c>
      <c r="B642" s="1" t="s">
        <v>1211</v>
      </c>
      <c r="C642">
        <v>100</v>
      </c>
      <c r="D642">
        <v>97.5</v>
      </c>
      <c r="E642" s="1" t="s">
        <v>998</v>
      </c>
    </row>
    <row r="643" spans="1:5" x14ac:dyDescent="0.25">
      <c r="A643" s="26">
        <v>45116.416261574072</v>
      </c>
      <c r="B643" s="1" t="s">
        <v>971</v>
      </c>
      <c r="C643">
        <v>390</v>
      </c>
      <c r="D643">
        <v>380.25</v>
      </c>
      <c r="E643" s="1" t="s">
        <v>826</v>
      </c>
    </row>
    <row r="644" spans="1:5" x14ac:dyDescent="0.25">
      <c r="A644" s="26">
        <v>45116.435682870368</v>
      </c>
      <c r="B644" s="1" t="s">
        <v>1212</v>
      </c>
      <c r="C644">
        <v>300</v>
      </c>
      <c r="D644">
        <v>292.5</v>
      </c>
      <c r="E644" s="1" t="s">
        <v>826</v>
      </c>
    </row>
    <row r="645" spans="1:5" x14ac:dyDescent="0.25">
      <c r="A645" s="26">
        <v>45116.448125000003</v>
      </c>
      <c r="B645" s="1" t="s">
        <v>112</v>
      </c>
      <c r="C645">
        <v>5000</v>
      </c>
      <c r="D645">
        <v>4875</v>
      </c>
      <c r="E645" s="1" t="s">
        <v>826</v>
      </c>
    </row>
    <row r="646" spans="1:5" x14ac:dyDescent="0.25">
      <c r="A646" s="26">
        <v>45116.452719907407</v>
      </c>
      <c r="B646" s="1" t="s">
        <v>86</v>
      </c>
      <c r="C646">
        <v>300</v>
      </c>
      <c r="D646">
        <v>292.5</v>
      </c>
      <c r="E646" s="1" t="s">
        <v>998</v>
      </c>
    </row>
    <row r="647" spans="1:5" x14ac:dyDescent="0.25">
      <c r="A647" s="26">
        <v>45116.460219907407</v>
      </c>
      <c r="B647" s="1" t="s">
        <v>958</v>
      </c>
      <c r="C647">
        <v>300</v>
      </c>
      <c r="D647">
        <v>292.5</v>
      </c>
      <c r="E647" s="1" t="s">
        <v>998</v>
      </c>
    </row>
    <row r="648" spans="1:5" x14ac:dyDescent="0.25">
      <c r="A648" s="26">
        <v>45116.476863425924</v>
      </c>
      <c r="B648" s="1" t="s">
        <v>122</v>
      </c>
      <c r="C648">
        <v>100</v>
      </c>
      <c r="D648">
        <v>97.5</v>
      </c>
      <c r="E648" s="1" t="s">
        <v>998</v>
      </c>
    </row>
    <row r="649" spans="1:5" x14ac:dyDescent="0.25">
      <c r="A649" s="26">
        <v>45116.477106481485</v>
      </c>
      <c r="B649" s="1" t="s">
        <v>202</v>
      </c>
      <c r="C649">
        <v>100</v>
      </c>
      <c r="D649">
        <v>97.5</v>
      </c>
      <c r="E649" s="1" t="s">
        <v>998</v>
      </c>
    </row>
    <row r="650" spans="1:5" x14ac:dyDescent="0.25">
      <c r="A650" s="26">
        <v>45116.477187500001</v>
      </c>
      <c r="B650" s="1" t="s">
        <v>122</v>
      </c>
      <c r="C650">
        <v>100</v>
      </c>
      <c r="D650">
        <v>97.5</v>
      </c>
      <c r="E650" s="1" t="s">
        <v>826</v>
      </c>
    </row>
    <row r="651" spans="1:5" x14ac:dyDescent="0.25">
      <c r="A651" s="26">
        <v>45116.490949074076</v>
      </c>
      <c r="B651" s="1" t="s">
        <v>119</v>
      </c>
      <c r="C651">
        <v>150</v>
      </c>
      <c r="D651">
        <v>146.25</v>
      </c>
      <c r="E651" s="1" t="s">
        <v>998</v>
      </c>
    </row>
    <row r="652" spans="1:5" x14ac:dyDescent="0.25">
      <c r="A652" s="26">
        <v>45116.491111111114</v>
      </c>
      <c r="B652" s="1" t="s">
        <v>805</v>
      </c>
      <c r="C652">
        <v>300</v>
      </c>
      <c r="D652">
        <v>292.5</v>
      </c>
      <c r="E652" s="1" t="s">
        <v>826</v>
      </c>
    </row>
    <row r="653" spans="1:5" x14ac:dyDescent="0.25">
      <c r="A653" s="26">
        <v>45116.505150462966</v>
      </c>
      <c r="B653" s="1" t="s">
        <v>167</v>
      </c>
      <c r="C653">
        <v>50</v>
      </c>
      <c r="D653">
        <v>48.75</v>
      </c>
      <c r="E653" s="1" t="s">
        <v>826</v>
      </c>
    </row>
    <row r="654" spans="1:5" x14ac:dyDescent="0.25">
      <c r="A654" s="26">
        <v>45116.5080787037</v>
      </c>
      <c r="B654" s="1" t="s">
        <v>59</v>
      </c>
      <c r="C654">
        <v>150</v>
      </c>
      <c r="D654">
        <v>146.25</v>
      </c>
      <c r="E654" s="1" t="s">
        <v>826</v>
      </c>
    </row>
    <row r="655" spans="1:5" x14ac:dyDescent="0.25">
      <c r="A655" s="26">
        <v>45116.513090277775</v>
      </c>
      <c r="B655" s="1" t="s">
        <v>905</v>
      </c>
      <c r="C655">
        <v>35</v>
      </c>
      <c r="D655">
        <v>34.119999999999997</v>
      </c>
      <c r="E655" s="1" t="s">
        <v>998</v>
      </c>
    </row>
    <row r="656" spans="1:5" x14ac:dyDescent="0.25">
      <c r="A656" s="26">
        <v>45116.514155092591</v>
      </c>
      <c r="B656" s="1" t="s">
        <v>1210</v>
      </c>
      <c r="C656">
        <v>300</v>
      </c>
      <c r="D656">
        <v>292.5</v>
      </c>
      <c r="E656" s="1" t="s">
        <v>826</v>
      </c>
    </row>
    <row r="657" spans="1:5" x14ac:dyDescent="0.25">
      <c r="A657" s="26">
        <v>45116.522245370368</v>
      </c>
      <c r="B657" s="1" t="s">
        <v>1213</v>
      </c>
      <c r="C657">
        <v>300</v>
      </c>
      <c r="D657">
        <v>292.5</v>
      </c>
      <c r="E657" s="1" t="s">
        <v>998</v>
      </c>
    </row>
    <row r="658" spans="1:5" x14ac:dyDescent="0.25">
      <c r="A658" s="26">
        <v>45116.556261574071</v>
      </c>
      <c r="B658" s="1" t="s">
        <v>1214</v>
      </c>
      <c r="C658">
        <v>100</v>
      </c>
      <c r="D658">
        <v>97.5</v>
      </c>
      <c r="E658" s="1" t="s">
        <v>826</v>
      </c>
    </row>
    <row r="659" spans="1:5" x14ac:dyDescent="0.25">
      <c r="A659" s="26">
        <v>45116.556469907409</v>
      </c>
      <c r="B659" s="1" t="s">
        <v>1215</v>
      </c>
      <c r="C659">
        <v>50</v>
      </c>
      <c r="D659">
        <v>48.75</v>
      </c>
      <c r="E659" s="1" t="s">
        <v>998</v>
      </c>
    </row>
    <row r="660" spans="1:5" x14ac:dyDescent="0.25">
      <c r="A660" s="26">
        <v>45116.556828703702</v>
      </c>
      <c r="B660" s="1" t="s">
        <v>1216</v>
      </c>
      <c r="C660">
        <v>300</v>
      </c>
      <c r="D660">
        <v>292.5</v>
      </c>
      <c r="E660" s="1" t="s">
        <v>998</v>
      </c>
    </row>
    <row r="661" spans="1:5" x14ac:dyDescent="0.25">
      <c r="A661" s="26">
        <v>45116.588923611111</v>
      </c>
      <c r="B661" s="1" t="s">
        <v>1217</v>
      </c>
      <c r="C661">
        <v>100</v>
      </c>
      <c r="D661">
        <v>97.5</v>
      </c>
      <c r="E661" s="1" t="s">
        <v>998</v>
      </c>
    </row>
    <row r="662" spans="1:5" x14ac:dyDescent="0.25">
      <c r="A662" s="26">
        <v>45116.604513888888</v>
      </c>
      <c r="B662" s="1" t="s">
        <v>223</v>
      </c>
      <c r="C662">
        <v>100</v>
      </c>
      <c r="D662">
        <v>97.5</v>
      </c>
      <c r="E662" s="1" t="s">
        <v>998</v>
      </c>
    </row>
    <row r="663" spans="1:5" x14ac:dyDescent="0.25">
      <c r="A663" s="26">
        <v>45116.604861111111</v>
      </c>
      <c r="B663" s="1" t="s">
        <v>223</v>
      </c>
      <c r="C663">
        <v>100</v>
      </c>
      <c r="D663">
        <v>97.5</v>
      </c>
      <c r="E663" s="1" t="s">
        <v>826</v>
      </c>
    </row>
    <row r="664" spans="1:5" x14ac:dyDescent="0.25">
      <c r="A664" s="26">
        <v>45116.621666666666</v>
      </c>
      <c r="B664" s="1" t="s">
        <v>226</v>
      </c>
      <c r="C664">
        <v>50</v>
      </c>
      <c r="D664">
        <v>48.75</v>
      </c>
      <c r="E664" s="1" t="s">
        <v>998</v>
      </c>
    </row>
    <row r="665" spans="1:5" x14ac:dyDescent="0.25">
      <c r="A665" s="26">
        <v>45116.624803240738</v>
      </c>
      <c r="B665" s="1" t="s">
        <v>1206</v>
      </c>
      <c r="C665">
        <v>50</v>
      </c>
      <c r="D665">
        <v>48.75</v>
      </c>
      <c r="E665" s="1" t="s">
        <v>826</v>
      </c>
    </row>
    <row r="666" spans="1:5" x14ac:dyDescent="0.25">
      <c r="A666" s="26">
        <v>45116.675891203704</v>
      </c>
      <c r="B666" s="1" t="s">
        <v>1111</v>
      </c>
      <c r="C666">
        <v>10</v>
      </c>
      <c r="D666">
        <v>9.75</v>
      </c>
      <c r="E666" s="1" t="s">
        <v>826</v>
      </c>
    </row>
    <row r="667" spans="1:5" x14ac:dyDescent="0.25">
      <c r="A667" s="26">
        <v>45116.680451388886</v>
      </c>
      <c r="B667" s="1" t="s">
        <v>1218</v>
      </c>
      <c r="C667">
        <v>30</v>
      </c>
      <c r="D667">
        <v>29.25</v>
      </c>
      <c r="E667" s="1" t="s">
        <v>998</v>
      </c>
    </row>
    <row r="668" spans="1:5" x14ac:dyDescent="0.25">
      <c r="A668" s="26">
        <v>45116.715833333335</v>
      </c>
      <c r="B668" s="1" t="s">
        <v>154</v>
      </c>
      <c r="C668">
        <v>100</v>
      </c>
      <c r="D668">
        <v>97.5</v>
      </c>
      <c r="E668" s="1" t="s">
        <v>826</v>
      </c>
    </row>
    <row r="669" spans="1:5" x14ac:dyDescent="0.25">
      <c r="A669" s="26">
        <v>45116.72828703704</v>
      </c>
      <c r="B669" s="1" t="s">
        <v>1219</v>
      </c>
      <c r="C669">
        <v>300</v>
      </c>
      <c r="D669">
        <v>292.5</v>
      </c>
      <c r="E669" s="1" t="s">
        <v>998</v>
      </c>
    </row>
    <row r="670" spans="1:5" x14ac:dyDescent="0.25">
      <c r="A670" s="26">
        <v>45116.734780092593</v>
      </c>
      <c r="B670" s="1" t="s">
        <v>205</v>
      </c>
      <c r="C670">
        <v>50</v>
      </c>
      <c r="D670">
        <v>48.75</v>
      </c>
      <c r="E670" s="1" t="s">
        <v>998</v>
      </c>
    </row>
    <row r="671" spans="1:5" x14ac:dyDescent="0.25">
      <c r="A671" s="26">
        <v>45116.735567129632</v>
      </c>
      <c r="B671" s="1" t="s">
        <v>205</v>
      </c>
      <c r="C671">
        <v>50</v>
      </c>
      <c r="D671">
        <v>48.75</v>
      </c>
      <c r="E671" s="1" t="s">
        <v>826</v>
      </c>
    </row>
    <row r="672" spans="1:5" x14ac:dyDescent="0.25">
      <c r="A672" s="26">
        <v>45116.74722222222</v>
      </c>
      <c r="B672" s="1" t="s">
        <v>1220</v>
      </c>
      <c r="C672">
        <v>100</v>
      </c>
      <c r="D672">
        <v>97.5</v>
      </c>
      <c r="E672" s="1" t="s">
        <v>998</v>
      </c>
    </row>
    <row r="673" spans="1:5" x14ac:dyDescent="0.25">
      <c r="A673" s="26">
        <v>45116.760439814818</v>
      </c>
      <c r="B673" s="1" t="s">
        <v>971</v>
      </c>
      <c r="C673">
        <v>340</v>
      </c>
      <c r="D673">
        <v>331.5</v>
      </c>
      <c r="E673" s="1" t="s">
        <v>826</v>
      </c>
    </row>
    <row r="674" spans="1:5" x14ac:dyDescent="0.25">
      <c r="A674" s="26">
        <v>45116.768090277779</v>
      </c>
      <c r="B674" s="1" t="s">
        <v>1221</v>
      </c>
      <c r="C674">
        <v>100</v>
      </c>
      <c r="D674">
        <v>97.5</v>
      </c>
      <c r="E674" s="1" t="s">
        <v>826</v>
      </c>
    </row>
    <row r="675" spans="1:5" x14ac:dyDescent="0.25">
      <c r="A675" s="26">
        <v>45116.774895833332</v>
      </c>
      <c r="B675" s="1" t="s">
        <v>1222</v>
      </c>
      <c r="C675">
        <v>200</v>
      </c>
      <c r="D675">
        <v>195</v>
      </c>
      <c r="E675" s="1" t="s">
        <v>998</v>
      </c>
    </row>
    <row r="676" spans="1:5" x14ac:dyDescent="0.25">
      <c r="A676" s="26">
        <v>45116.829629629632</v>
      </c>
      <c r="B676" s="1" t="s">
        <v>1223</v>
      </c>
      <c r="C676">
        <v>200</v>
      </c>
      <c r="D676">
        <v>195</v>
      </c>
      <c r="E676" s="1" t="s">
        <v>998</v>
      </c>
    </row>
    <row r="677" spans="1:5" x14ac:dyDescent="0.25">
      <c r="A677" s="26">
        <v>45116.852731481478</v>
      </c>
      <c r="B677" s="1" t="s">
        <v>1224</v>
      </c>
      <c r="C677">
        <v>100</v>
      </c>
      <c r="D677">
        <v>97.5</v>
      </c>
      <c r="E677" s="1" t="s">
        <v>998</v>
      </c>
    </row>
    <row r="678" spans="1:5" x14ac:dyDescent="0.25">
      <c r="A678" s="26">
        <v>45116.854849537034</v>
      </c>
      <c r="B678" s="1" t="s">
        <v>1225</v>
      </c>
      <c r="C678">
        <v>100</v>
      </c>
      <c r="D678">
        <v>97.5</v>
      </c>
      <c r="E678" s="1" t="s">
        <v>826</v>
      </c>
    </row>
    <row r="679" spans="1:5" x14ac:dyDescent="0.25">
      <c r="A679" s="26">
        <v>45116.884918981479</v>
      </c>
      <c r="B679" s="1" t="s">
        <v>1226</v>
      </c>
      <c r="C679">
        <v>200</v>
      </c>
      <c r="D679">
        <v>195</v>
      </c>
      <c r="E679" s="1" t="s">
        <v>998</v>
      </c>
    </row>
    <row r="680" spans="1:5" x14ac:dyDescent="0.25">
      <c r="A680" s="26">
        <v>45116.891319444447</v>
      </c>
      <c r="B680" s="1" t="s">
        <v>127</v>
      </c>
      <c r="C680">
        <v>1</v>
      </c>
      <c r="D680">
        <v>0.97</v>
      </c>
      <c r="E680" s="1" t="s">
        <v>998</v>
      </c>
    </row>
    <row r="681" spans="1:5" x14ac:dyDescent="0.25">
      <c r="A681" s="26">
        <v>45116.89167824074</v>
      </c>
      <c r="B681" s="1" t="s">
        <v>127</v>
      </c>
      <c r="C681">
        <v>1</v>
      </c>
      <c r="D681">
        <v>0.97</v>
      </c>
      <c r="E681" s="1" t="s">
        <v>826</v>
      </c>
    </row>
    <row r="682" spans="1:5" x14ac:dyDescent="0.25">
      <c r="A682" s="26">
        <v>45116.897337962961</v>
      </c>
      <c r="B682" s="1" t="s">
        <v>1227</v>
      </c>
      <c r="C682">
        <v>500</v>
      </c>
      <c r="D682">
        <v>487.5</v>
      </c>
      <c r="E682" s="1" t="s">
        <v>998</v>
      </c>
    </row>
    <row r="683" spans="1:5" x14ac:dyDescent="0.25">
      <c r="A683" s="26">
        <v>45116.914317129631</v>
      </c>
      <c r="B683" s="1" t="s">
        <v>1228</v>
      </c>
      <c r="C683">
        <v>100</v>
      </c>
      <c r="D683">
        <v>97.5</v>
      </c>
      <c r="E683" s="1" t="s">
        <v>998</v>
      </c>
    </row>
    <row r="684" spans="1:5" x14ac:dyDescent="0.25">
      <c r="A684" s="26">
        <v>45116.920393518521</v>
      </c>
      <c r="B684" s="1" t="s">
        <v>1229</v>
      </c>
      <c r="C684">
        <v>50</v>
      </c>
      <c r="D684">
        <v>48.75</v>
      </c>
      <c r="E684" s="1" t="s">
        <v>998</v>
      </c>
    </row>
    <row r="685" spans="1:5" x14ac:dyDescent="0.25">
      <c r="A685" s="26">
        <v>45116.924895833334</v>
      </c>
      <c r="B685" s="1" t="s">
        <v>188</v>
      </c>
      <c r="C685">
        <v>500</v>
      </c>
      <c r="D685">
        <v>487.5</v>
      </c>
      <c r="E685" s="1" t="s">
        <v>826</v>
      </c>
    </row>
    <row r="686" spans="1:5" x14ac:dyDescent="0.25">
      <c r="A686" s="26">
        <v>45116.932870370372</v>
      </c>
      <c r="B686" s="1" t="s">
        <v>863</v>
      </c>
      <c r="C686">
        <v>50</v>
      </c>
      <c r="D686">
        <v>48.75</v>
      </c>
      <c r="E686" s="1" t="s">
        <v>998</v>
      </c>
    </row>
    <row r="687" spans="1:5" x14ac:dyDescent="0.25">
      <c r="A687" s="26">
        <v>45116.953912037039</v>
      </c>
      <c r="B687" s="1" t="s">
        <v>242</v>
      </c>
      <c r="C687">
        <v>300</v>
      </c>
      <c r="D687">
        <v>292.5</v>
      </c>
      <c r="E687" s="1" t="s">
        <v>998</v>
      </c>
    </row>
    <row r="688" spans="1:5" x14ac:dyDescent="0.25">
      <c r="A688" s="26">
        <v>45116.955717592595</v>
      </c>
      <c r="B688" s="1" t="s">
        <v>1230</v>
      </c>
      <c r="C688">
        <v>100</v>
      </c>
      <c r="D688">
        <v>97.5</v>
      </c>
      <c r="E688" s="1" t="s">
        <v>826</v>
      </c>
    </row>
    <row r="689" spans="1:5" x14ac:dyDescent="0.25">
      <c r="A689" s="26">
        <v>45116.956377314818</v>
      </c>
      <c r="B689" s="1" t="s">
        <v>1231</v>
      </c>
      <c r="C689">
        <v>50</v>
      </c>
      <c r="D689">
        <v>48.75</v>
      </c>
      <c r="E689" s="1" t="s">
        <v>998</v>
      </c>
    </row>
    <row r="690" spans="1:5" x14ac:dyDescent="0.25">
      <c r="A690" s="26">
        <v>45116.958043981482</v>
      </c>
      <c r="B690" s="1" t="s">
        <v>1232</v>
      </c>
      <c r="C690">
        <v>100</v>
      </c>
      <c r="D690">
        <v>97.5</v>
      </c>
      <c r="E690" s="1" t="s">
        <v>998</v>
      </c>
    </row>
    <row r="691" spans="1:5" x14ac:dyDescent="0.25">
      <c r="A691" s="26">
        <v>45116.959421296298</v>
      </c>
      <c r="B691" s="1" t="s">
        <v>1233</v>
      </c>
      <c r="C691">
        <v>1000</v>
      </c>
      <c r="D691">
        <v>975</v>
      </c>
      <c r="E691" s="1" t="s">
        <v>998</v>
      </c>
    </row>
    <row r="692" spans="1:5" x14ac:dyDescent="0.25">
      <c r="A692" s="26">
        <v>45116.964328703703</v>
      </c>
      <c r="B692" s="1" t="s">
        <v>1233</v>
      </c>
      <c r="C692">
        <v>1000</v>
      </c>
      <c r="D692">
        <v>975</v>
      </c>
      <c r="E692" s="1" t="s">
        <v>826</v>
      </c>
    </row>
    <row r="693" spans="1:5" x14ac:dyDescent="0.25">
      <c r="A693" s="26">
        <v>45116.969907407409</v>
      </c>
      <c r="B693" s="1" t="s">
        <v>189</v>
      </c>
      <c r="C693">
        <v>50</v>
      </c>
      <c r="D693">
        <v>48.75</v>
      </c>
      <c r="E693" s="1" t="s">
        <v>998</v>
      </c>
    </row>
    <row r="694" spans="1:5" x14ac:dyDescent="0.25">
      <c r="A694" s="26">
        <v>45116.976064814815</v>
      </c>
      <c r="B694" s="1" t="s">
        <v>1234</v>
      </c>
      <c r="C694">
        <v>1000</v>
      </c>
      <c r="D694">
        <v>975</v>
      </c>
      <c r="E694" s="1" t="s">
        <v>998</v>
      </c>
    </row>
    <row r="695" spans="1:5" x14ac:dyDescent="0.25">
      <c r="A695" s="26">
        <v>45116.978368055556</v>
      </c>
      <c r="B695" s="1" t="s">
        <v>862</v>
      </c>
      <c r="C695">
        <v>10</v>
      </c>
      <c r="D695">
        <v>9.75</v>
      </c>
      <c r="E695" s="1" t="s">
        <v>998</v>
      </c>
    </row>
    <row r="696" spans="1:5" x14ac:dyDescent="0.25">
      <c r="A696" s="26">
        <v>45116.978981481479</v>
      </c>
      <c r="B696" s="1" t="s">
        <v>862</v>
      </c>
      <c r="C696">
        <v>20</v>
      </c>
      <c r="D696">
        <v>19.5</v>
      </c>
      <c r="E696" s="1" t="s">
        <v>826</v>
      </c>
    </row>
    <row r="697" spans="1:5" x14ac:dyDescent="0.25">
      <c r="A697" s="26">
        <v>45116.987627314818</v>
      </c>
      <c r="B697" s="1" t="s">
        <v>1235</v>
      </c>
      <c r="C697">
        <v>100</v>
      </c>
      <c r="D697">
        <v>97.5</v>
      </c>
      <c r="E697" s="1" t="s">
        <v>826</v>
      </c>
    </row>
    <row r="698" spans="1:5" x14ac:dyDescent="0.25">
      <c r="A698" s="26">
        <v>45116.989479166667</v>
      </c>
      <c r="B698" s="1" t="s">
        <v>213</v>
      </c>
      <c r="C698">
        <v>1</v>
      </c>
      <c r="D698">
        <v>0.97</v>
      </c>
      <c r="E698" s="1" t="s">
        <v>826</v>
      </c>
    </row>
    <row r="699" spans="1:5" x14ac:dyDescent="0.25">
      <c r="A699" s="26">
        <v>45116.993344907409</v>
      </c>
      <c r="B699" s="1" t="s">
        <v>1236</v>
      </c>
      <c r="C699">
        <v>300</v>
      </c>
      <c r="D699">
        <v>292.5</v>
      </c>
      <c r="E699" s="1" t="s">
        <v>998</v>
      </c>
    </row>
    <row r="700" spans="1:5" x14ac:dyDescent="0.25">
      <c r="A700" s="26">
        <v>45117.02</v>
      </c>
      <c r="B700" s="1" t="s">
        <v>1237</v>
      </c>
      <c r="C700">
        <v>300</v>
      </c>
      <c r="D700">
        <v>292.5</v>
      </c>
      <c r="E700" s="1" t="s">
        <v>826</v>
      </c>
    </row>
    <row r="701" spans="1:5" x14ac:dyDescent="0.25">
      <c r="A701" s="26">
        <v>45117.034814814811</v>
      </c>
      <c r="B701" s="1" t="s">
        <v>1238</v>
      </c>
      <c r="C701">
        <v>200</v>
      </c>
      <c r="D701">
        <v>195</v>
      </c>
      <c r="E701" s="1" t="s">
        <v>998</v>
      </c>
    </row>
    <row r="702" spans="1:5" x14ac:dyDescent="0.25">
      <c r="A702" s="26">
        <v>45117.036435185182</v>
      </c>
      <c r="B702" s="1" t="s">
        <v>1239</v>
      </c>
      <c r="C702">
        <v>100</v>
      </c>
      <c r="D702">
        <v>97.5</v>
      </c>
      <c r="E702" s="1" t="s">
        <v>998</v>
      </c>
    </row>
    <row r="703" spans="1:5" x14ac:dyDescent="0.25">
      <c r="A703" s="26">
        <v>45117.071689814817</v>
      </c>
      <c r="B703" s="1" t="s">
        <v>1240</v>
      </c>
      <c r="C703">
        <v>300</v>
      </c>
      <c r="D703">
        <v>292.5</v>
      </c>
      <c r="E703" s="1" t="s">
        <v>826</v>
      </c>
    </row>
    <row r="704" spans="1:5" x14ac:dyDescent="0.25">
      <c r="A704" s="26">
        <v>45117.080069444448</v>
      </c>
      <c r="B704" s="1" t="s">
        <v>1241</v>
      </c>
      <c r="C704">
        <v>20</v>
      </c>
      <c r="D704">
        <v>19.5</v>
      </c>
      <c r="E704" s="1" t="s">
        <v>998</v>
      </c>
    </row>
    <row r="705" spans="1:5" x14ac:dyDescent="0.25">
      <c r="A705" s="26">
        <v>45117.088738425926</v>
      </c>
      <c r="B705" s="1" t="s">
        <v>67</v>
      </c>
      <c r="C705">
        <v>300</v>
      </c>
      <c r="D705">
        <v>292.5</v>
      </c>
      <c r="E705" s="1" t="s">
        <v>826</v>
      </c>
    </row>
    <row r="706" spans="1:5" x14ac:dyDescent="0.25">
      <c r="A706" s="26">
        <v>45117.105208333334</v>
      </c>
      <c r="B706" s="1" t="s">
        <v>149</v>
      </c>
      <c r="C706">
        <v>200</v>
      </c>
      <c r="D706">
        <v>195</v>
      </c>
      <c r="E706" s="1" t="s">
        <v>998</v>
      </c>
    </row>
    <row r="707" spans="1:5" x14ac:dyDescent="0.25">
      <c r="A707" s="26">
        <v>45117.109560185185</v>
      </c>
      <c r="B707" s="1" t="s">
        <v>1242</v>
      </c>
      <c r="C707">
        <v>200</v>
      </c>
      <c r="D707">
        <v>195</v>
      </c>
      <c r="E707" s="1" t="s">
        <v>998</v>
      </c>
    </row>
    <row r="708" spans="1:5" x14ac:dyDescent="0.25">
      <c r="A708" s="26">
        <v>45117.109803240739</v>
      </c>
      <c r="B708" s="1" t="s">
        <v>226</v>
      </c>
      <c r="C708">
        <v>50</v>
      </c>
      <c r="D708">
        <v>48.75</v>
      </c>
      <c r="E708" s="1" t="s">
        <v>826</v>
      </c>
    </row>
    <row r="709" spans="1:5" x14ac:dyDescent="0.25">
      <c r="A709" s="26">
        <v>45117.110185185185</v>
      </c>
      <c r="B709" s="1" t="s">
        <v>1242</v>
      </c>
      <c r="C709">
        <v>200</v>
      </c>
      <c r="D709">
        <v>195</v>
      </c>
      <c r="E709" s="1" t="s">
        <v>826</v>
      </c>
    </row>
    <row r="710" spans="1:5" x14ac:dyDescent="0.25">
      <c r="A710" s="26">
        <v>45117.110208333332</v>
      </c>
      <c r="B710" s="1" t="s">
        <v>1242</v>
      </c>
      <c r="C710">
        <v>200</v>
      </c>
      <c r="D710">
        <v>195</v>
      </c>
      <c r="E710" s="1" t="s">
        <v>826</v>
      </c>
    </row>
    <row r="711" spans="1:5" x14ac:dyDescent="0.25">
      <c r="A711" s="26">
        <v>45117.110219907408</v>
      </c>
      <c r="B711" s="1" t="s">
        <v>1242</v>
      </c>
      <c r="C711">
        <v>200</v>
      </c>
      <c r="D711">
        <v>195</v>
      </c>
      <c r="E711" s="1" t="s">
        <v>826</v>
      </c>
    </row>
    <row r="712" spans="1:5" x14ac:dyDescent="0.25">
      <c r="A712" s="26">
        <v>45117.120023148149</v>
      </c>
      <c r="B712" s="1" t="s">
        <v>812</v>
      </c>
      <c r="C712">
        <v>300</v>
      </c>
      <c r="D712">
        <v>292.5</v>
      </c>
      <c r="E712" s="1" t="s">
        <v>826</v>
      </c>
    </row>
    <row r="713" spans="1:5" x14ac:dyDescent="0.25">
      <c r="A713" s="26">
        <v>45117.120358796295</v>
      </c>
      <c r="B713" s="1" t="s">
        <v>812</v>
      </c>
      <c r="C713">
        <v>100</v>
      </c>
      <c r="D713">
        <v>97.5</v>
      </c>
      <c r="E713" s="1" t="s">
        <v>998</v>
      </c>
    </row>
    <row r="714" spans="1:5" x14ac:dyDescent="0.25">
      <c r="A714" s="26">
        <v>45117.122407407405</v>
      </c>
      <c r="B714" s="1" t="s">
        <v>189</v>
      </c>
      <c r="C714">
        <v>50</v>
      </c>
      <c r="D714">
        <v>48.75</v>
      </c>
      <c r="E714" s="1" t="s">
        <v>826</v>
      </c>
    </row>
    <row r="715" spans="1:5" x14ac:dyDescent="0.25">
      <c r="A715" s="26">
        <v>45117.181388888886</v>
      </c>
      <c r="B715" s="1" t="s">
        <v>86</v>
      </c>
      <c r="C715">
        <v>300</v>
      </c>
      <c r="D715">
        <v>292.5</v>
      </c>
      <c r="E715" s="1" t="s">
        <v>998</v>
      </c>
    </row>
    <row r="716" spans="1:5" x14ac:dyDescent="0.25">
      <c r="A716" s="26">
        <v>45117.18178240741</v>
      </c>
      <c r="B716" s="1" t="s">
        <v>86</v>
      </c>
      <c r="C716">
        <v>300</v>
      </c>
      <c r="D716">
        <v>292.5</v>
      </c>
      <c r="E716" s="1" t="s">
        <v>826</v>
      </c>
    </row>
    <row r="717" spans="1:5" x14ac:dyDescent="0.25">
      <c r="A717" s="26">
        <v>45117.185682870368</v>
      </c>
      <c r="B717" s="1" t="s">
        <v>115</v>
      </c>
      <c r="C717">
        <v>10</v>
      </c>
      <c r="D717">
        <v>9.75</v>
      </c>
      <c r="E717" s="1" t="s">
        <v>998</v>
      </c>
    </row>
    <row r="718" spans="1:5" x14ac:dyDescent="0.25">
      <c r="A718" s="26">
        <v>45117.186076388891</v>
      </c>
      <c r="B718" s="1" t="s">
        <v>115</v>
      </c>
      <c r="C718">
        <v>10</v>
      </c>
      <c r="D718">
        <v>9.75</v>
      </c>
      <c r="E718" s="1" t="s">
        <v>826</v>
      </c>
    </row>
    <row r="719" spans="1:5" x14ac:dyDescent="0.25">
      <c r="A719" s="26">
        <v>45117.196631944447</v>
      </c>
      <c r="B719" s="1" t="s">
        <v>1243</v>
      </c>
      <c r="C719">
        <v>80</v>
      </c>
      <c r="D719">
        <v>78</v>
      </c>
      <c r="E719" s="1" t="s">
        <v>826</v>
      </c>
    </row>
    <row r="720" spans="1:5" x14ac:dyDescent="0.25">
      <c r="A720" s="26">
        <v>45117.332731481481</v>
      </c>
      <c r="B720" s="1" t="s">
        <v>1244</v>
      </c>
      <c r="C720">
        <v>50</v>
      </c>
      <c r="D720">
        <v>48.75</v>
      </c>
      <c r="E720" s="1" t="s">
        <v>998</v>
      </c>
    </row>
    <row r="721" spans="1:5" x14ac:dyDescent="0.25">
      <c r="A721" s="26">
        <v>45117.335532407407</v>
      </c>
      <c r="B721" s="1" t="s">
        <v>1245</v>
      </c>
      <c r="C721">
        <v>50</v>
      </c>
      <c r="D721">
        <v>48.75</v>
      </c>
      <c r="E721" s="1" t="s">
        <v>826</v>
      </c>
    </row>
    <row r="722" spans="1:5" x14ac:dyDescent="0.25">
      <c r="A722" s="26">
        <v>45117.35260416667</v>
      </c>
      <c r="B722" s="1" t="s">
        <v>1246</v>
      </c>
      <c r="C722">
        <v>200</v>
      </c>
      <c r="D722">
        <v>195</v>
      </c>
      <c r="E722" s="1" t="s">
        <v>826</v>
      </c>
    </row>
    <row r="723" spans="1:5" x14ac:dyDescent="0.25">
      <c r="A723" s="26">
        <v>45117.389641203707</v>
      </c>
      <c r="B723" s="1" t="s">
        <v>1247</v>
      </c>
      <c r="C723">
        <v>1000</v>
      </c>
      <c r="D723">
        <v>975</v>
      </c>
      <c r="E723" s="1" t="s">
        <v>998</v>
      </c>
    </row>
    <row r="724" spans="1:5" x14ac:dyDescent="0.25">
      <c r="A724" s="26">
        <v>45117.41202546296</v>
      </c>
      <c r="B724" s="1" t="s">
        <v>192</v>
      </c>
      <c r="C724">
        <v>200</v>
      </c>
      <c r="D724">
        <v>195</v>
      </c>
      <c r="E724" s="1" t="s">
        <v>826</v>
      </c>
    </row>
    <row r="725" spans="1:5" x14ac:dyDescent="0.25">
      <c r="A725" s="26">
        <v>45117.412152777775</v>
      </c>
      <c r="B725" s="1" t="s">
        <v>192</v>
      </c>
      <c r="C725">
        <v>200</v>
      </c>
      <c r="D725">
        <v>195</v>
      </c>
      <c r="E725" s="1" t="s">
        <v>998</v>
      </c>
    </row>
    <row r="726" spans="1:5" x14ac:dyDescent="0.25">
      <c r="A726" s="26">
        <v>45117.425937499997</v>
      </c>
      <c r="B726" s="1" t="s">
        <v>1242</v>
      </c>
      <c r="C726">
        <v>130</v>
      </c>
      <c r="D726">
        <v>126.75</v>
      </c>
      <c r="E726" s="1" t="s">
        <v>998</v>
      </c>
    </row>
    <row r="727" spans="1:5" x14ac:dyDescent="0.25">
      <c r="A727" s="26">
        <v>45117.437384259261</v>
      </c>
      <c r="B727" s="1" t="s">
        <v>1248</v>
      </c>
      <c r="C727">
        <v>300</v>
      </c>
      <c r="D727">
        <v>292.5</v>
      </c>
      <c r="E727" s="1" t="s">
        <v>826</v>
      </c>
    </row>
    <row r="728" spans="1:5" x14ac:dyDescent="0.25">
      <c r="A728" s="26">
        <v>45117.44427083333</v>
      </c>
      <c r="B728" s="1" t="s">
        <v>1249</v>
      </c>
      <c r="C728">
        <v>100</v>
      </c>
      <c r="D728">
        <v>97.5</v>
      </c>
      <c r="E728" s="1" t="s">
        <v>826</v>
      </c>
    </row>
    <row r="729" spans="1:5" x14ac:dyDescent="0.25">
      <c r="A729" s="26">
        <v>45117.451770833337</v>
      </c>
      <c r="B729" s="1" t="s">
        <v>1250</v>
      </c>
      <c r="C729">
        <v>500</v>
      </c>
      <c r="D729">
        <v>487.5</v>
      </c>
      <c r="E729" s="1" t="s">
        <v>998</v>
      </c>
    </row>
    <row r="730" spans="1:5" x14ac:dyDescent="0.25">
      <c r="A730" s="26">
        <v>45117.455833333333</v>
      </c>
      <c r="B730" s="1" t="s">
        <v>1251</v>
      </c>
      <c r="C730">
        <v>300</v>
      </c>
      <c r="D730">
        <v>292.5</v>
      </c>
      <c r="E730" s="1" t="s">
        <v>826</v>
      </c>
    </row>
    <row r="731" spans="1:5" x14ac:dyDescent="0.25">
      <c r="A731" s="26">
        <v>45117.458124999997</v>
      </c>
      <c r="B731" s="1" t="s">
        <v>122</v>
      </c>
      <c r="C731">
        <v>100</v>
      </c>
      <c r="D731">
        <v>97.5</v>
      </c>
      <c r="E731" s="1" t="s">
        <v>998</v>
      </c>
    </row>
    <row r="732" spans="1:5" x14ac:dyDescent="0.25">
      <c r="A732" s="26">
        <v>45117.458333333336</v>
      </c>
      <c r="B732" s="1" t="s">
        <v>122</v>
      </c>
      <c r="C732">
        <v>100</v>
      </c>
      <c r="D732">
        <v>97.5</v>
      </c>
      <c r="E732" s="1" t="s">
        <v>826</v>
      </c>
    </row>
    <row r="733" spans="1:5" x14ac:dyDescent="0.25">
      <c r="A733" s="26">
        <v>45117.462800925925</v>
      </c>
      <c r="B733" s="1" t="s">
        <v>1252</v>
      </c>
      <c r="C733">
        <v>100</v>
      </c>
      <c r="D733">
        <v>97.5</v>
      </c>
      <c r="E733" s="1" t="s">
        <v>826</v>
      </c>
    </row>
    <row r="734" spans="1:5" x14ac:dyDescent="0.25">
      <c r="A734" s="26">
        <v>45117.463449074072</v>
      </c>
      <c r="B734" s="1" t="s">
        <v>82</v>
      </c>
      <c r="C734">
        <v>100000</v>
      </c>
      <c r="D734">
        <v>97500</v>
      </c>
      <c r="E734" s="1" t="s">
        <v>998</v>
      </c>
    </row>
    <row r="735" spans="1:5" x14ac:dyDescent="0.25">
      <c r="A735" s="26">
        <v>45117.470335648148</v>
      </c>
      <c r="B735" s="1" t="s">
        <v>971</v>
      </c>
      <c r="C735">
        <v>438</v>
      </c>
      <c r="D735">
        <v>427.05</v>
      </c>
      <c r="E735" s="1" t="s">
        <v>826</v>
      </c>
    </row>
    <row r="736" spans="1:5" x14ac:dyDescent="0.25">
      <c r="A736" s="26">
        <v>45117.471550925926</v>
      </c>
      <c r="B736" s="1" t="s">
        <v>1253</v>
      </c>
      <c r="C736">
        <v>30</v>
      </c>
      <c r="D736">
        <v>29.25</v>
      </c>
      <c r="E736" s="1" t="s">
        <v>826</v>
      </c>
    </row>
    <row r="737" spans="1:5" x14ac:dyDescent="0.25">
      <c r="A737" s="26">
        <v>45117.485034722224</v>
      </c>
      <c r="B737" s="1" t="s">
        <v>1254</v>
      </c>
      <c r="C737">
        <v>300</v>
      </c>
      <c r="D737">
        <v>292.5</v>
      </c>
      <c r="E737" s="1" t="s">
        <v>998</v>
      </c>
    </row>
    <row r="738" spans="1:5" x14ac:dyDescent="0.25">
      <c r="A738" s="26">
        <v>45117.485254629632</v>
      </c>
      <c r="B738" s="1" t="s">
        <v>1254</v>
      </c>
      <c r="C738">
        <v>100</v>
      </c>
      <c r="D738">
        <v>97.5</v>
      </c>
      <c r="E738" s="1" t="s">
        <v>826</v>
      </c>
    </row>
    <row r="739" spans="1:5" x14ac:dyDescent="0.25">
      <c r="A739" s="26">
        <v>45117.491967592592</v>
      </c>
      <c r="B739" s="1" t="s">
        <v>1255</v>
      </c>
      <c r="C739">
        <v>100</v>
      </c>
      <c r="D739">
        <v>97.5</v>
      </c>
      <c r="E739" s="1" t="s">
        <v>998</v>
      </c>
    </row>
    <row r="740" spans="1:5" x14ac:dyDescent="0.25">
      <c r="A740" s="26">
        <v>45117.498460648145</v>
      </c>
      <c r="B740" s="1" t="s">
        <v>1256</v>
      </c>
      <c r="C740">
        <v>100</v>
      </c>
      <c r="D740">
        <v>97.5</v>
      </c>
      <c r="E740" s="1" t="s">
        <v>826</v>
      </c>
    </row>
    <row r="741" spans="1:5" x14ac:dyDescent="0.25">
      <c r="A741" s="26">
        <v>45117.505115740743</v>
      </c>
      <c r="B741" s="1" t="s">
        <v>1257</v>
      </c>
      <c r="C741">
        <v>1000</v>
      </c>
      <c r="D741">
        <v>975</v>
      </c>
      <c r="E741" s="1" t="s">
        <v>998</v>
      </c>
    </row>
    <row r="742" spans="1:5" x14ac:dyDescent="0.25">
      <c r="A742" s="26">
        <v>45117.506944444445</v>
      </c>
      <c r="B742" s="1" t="s">
        <v>833</v>
      </c>
      <c r="C742">
        <v>60</v>
      </c>
      <c r="D742">
        <v>58.5</v>
      </c>
      <c r="E742" s="1" t="s">
        <v>826</v>
      </c>
    </row>
    <row r="743" spans="1:5" x14ac:dyDescent="0.25">
      <c r="A743" s="26">
        <v>45117.517384259256</v>
      </c>
      <c r="B743" s="1" t="s">
        <v>1258</v>
      </c>
      <c r="C743">
        <v>300</v>
      </c>
      <c r="D743">
        <v>292.5</v>
      </c>
      <c r="E743" s="1" t="s">
        <v>826</v>
      </c>
    </row>
    <row r="744" spans="1:5" x14ac:dyDescent="0.25">
      <c r="A744" s="26">
        <v>45117.525625000002</v>
      </c>
      <c r="B744" s="1" t="s">
        <v>1259</v>
      </c>
      <c r="C744">
        <v>150</v>
      </c>
      <c r="D744">
        <v>146.25</v>
      </c>
      <c r="E744" s="1" t="s">
        <v>998</v>
      </c>
    </row>
    <row r="745" spans="1:5" x14ac:dyDescent="0.25">
      <c r="A745" s="26">
        <v>45117.531504629631</v>
      </c>
      <c r="B745" s="1" t="s">
        <v>69</v>
      </c>
      <c r="C745">
        <v>10</v>
      </c>
      <c r="D745">
        <v>9.75</v>
      </c>
      <c r="E745" s="1" t="s">
        <v>998</v>
      </c>
    </row>
    <row r="746" spans="1:5" x14ac:dyDescent="0.25">
      <c r="A746" s="26">
        <v>45117.53197916667</v>
      </c>
      <c r="B746" s="1" t="s">
        <v>69</v>
      </c>
      <c r="C746">
        <v>10</v>
      </c>
      <c r="D746">
        <v>9.75</v>
      </c>
      <c r="E746" s="1" t="s">
        <v>826</v>
      </c>
    </row>
    <row r="747" spans="1:5" x14ac:dyDescent="0.25">
      <c r="A747" s="26">
        <v>45117.537754629629</v>
      </c>
      <c r="B747" s="1" t="s">
        <v>1260</v>
      </c>
      <c r="C747">
        <v>500</v>
      </c>
      <c r="D747">
        <v>487.5</v>
      </c>
      <c r="E747" s="1" t="s">
        <v>998</v>
      </c>
    </row>
    <row r="748" spans="1:5" x14ac:dyDescent="0.25">
      <c r="A748" s="26">
        <v>45117.603703703702</v>
      </c>
      <c r="B748" s="1" t="s">
        <v>230</v>
      </c>
      <c r="C748">
        <v>100</v>
      </c>
      <c r="D748">
        <v>97.5</v>
      </c>
      <c r="E748" s="1" t="s">
        <v>826</v>
      </c>
    </row>
    <row r="749" spans="1:5" x14ac:dyDescent="0.25">
      <c r="A749" s="26">
        <v>45117.626215277778</v>
      </c>
      <c r="B749" s="1" t="s">
        <v>1261</v>
      </c>
      <c r="C749">
        <v>111</v>
      </c>
      <c r="D749">
        <v>108.22</v>
      </c>
      <c r="E749" s="1" t="s">
        <v>998</v>
      </c>
    </row>
    <row r="750" spans="1:5" x14ac:dyDescent="0.25">
      <c r="A750" s="26">
        <v>45117.626886574071</v>
      </c>
      <c r="B750" s="1" t="s">
        <v>1261</v>
      </c>
      <c r="C750">
        <v>111</v>
      </c>
      <c r="D750">
        <v>108.22</v>
      </c>
      <c r="E750" s="1" t="s">
        <v>826</v>
      </c>
    </row>
    <row r="751" spans="1:5" x14ac:dyDescent="0.25">
      <c r="A751" s="26">
        <v>45117.666724537034</v>
      </c>
      <c r="B751" s="1" t="s">
        <v>1262</v>
      </c>
      <c r="C751">
        <v>300</v>
      </c>
      <c r="D751">
        <v>292.5</v>
      </c>
      <c r="E751" s="1" t="s">
        <v>826</v>
      </c>
    </row>
    <row r="752" spans="1:5" x14ac:dyDescent="0.25">
      <c r="A752" s="26">
        <v>45117.694571759261</v>
      </c>
      <c r="B752" s="1" t="s">
        <v>1263</v>
      </c>
      <c r="C752">
        <v>300</v>
      </c>
      <c r="D752">
        <v>292.5</v>
      </c>
      <c r="E752" s="1" t="s">
        <v>998</v>
      </c>
    </row>
    <row r="753" spans="1:5" x14ac:dyDescent="0.25">
      <c r="A753" s="26">
        <v>45117.696967592594</v>
      </c>
      <c r="B753" s="1" t="s">
        <v>1264</v>
      </c>
      <c r="C753">
        <v>300</v>
      </c>
      <c r="D753">
        <v>292.5</v>
      </c>
      <c r="E753" s="1" t="s">
        <v>998</v>
      </c>
    </row>
    <row r="754" spans="1:5" x14ac:dyDescent="0.25">
      <c r="A754" s="26">
        <v>45117.69734953704</v>
      </c>
      <c r="B754" s="1" t="s">
        <v>1264</v>
      </c>
      <c r="C754">
        <v>300</v>
      </c>
      <c r="D754">
        <v>292.5</v>
      </c>
      <c r="E754" s="1" t="s">
        <v>826</v>
      </c>
    </row>
    <row r="755" spans="1:5" x14ac:dyDescent="0.25">
      <c r="A755" s="26">
        <v>45117.72619212963</v>
      </c>
      <c r="B755" s="1" t="s">
        <v>161</v>
      </c>
      <c r="C755">
        <v>299</v>
      </c>
      <c r="D755">
        <v>291.52</v>
      </c>
      <c r="E755" s="1" t="s">
        <v>826</v>
      </c>
    </row>
    <row r="756" spans="1:5" x14ac:dyDescent="0.25">
      <c r="A756" s="26">
        <v>45117.761655092596</v>
      </c>
      <c r="B756" s="1" t="s">
        <v>1265</v>
      </c>
      <c r="C756">
        <v>100</v>
      </c>
      <c r="D756">
        <v>97.5</v>
      </c>
      <c r="E756" s="1" t="s">
        <v>998</v>
      </c>
    </row>
    <row r="757" spans="1:5" x14ac:dyDescent="0.25">
      <c r="A757" s="26">
        <v>45117.77</v>
      </c>
      <c r="B757" s="1" t="s">
        <v>971</v>
      </c>
      <c r="C757">
        <v>660</v>
      </c>
      <c r="D757">
        <v>643.5</v>
      </c>
      <c r="E757" s="1" t="s">
        <v>826</v>
      </c>
    </row>
    <row r="758" spans="1:5" x14ac:dyDescent="0.25">
      <c r="A758" s="26">
        <v>45117.770185185182</v>
      </c>
      <c r="B758" s="1" t="s">
        <v>971</v>
      </c>
      <c r="C758">
        <v>30</v>
      </c>
      <c r="D758">
        <v>29.25</v>
      </c>
      <c r="E758" s="1" t="s">
        <v>826</v>
      </c>
    </row>
    <row r="759" spans="1:5" x14ac:dyDescent="0.25">
      <c r="A759" s="26">
        <v>45117.772974537038</v>
      </c>
      <c r="B759" s="1" t="s">
        <v>1266</v>
      </c>
      <c r="C759">
        <v>300</v>
      </c>
      <c r="D759">
        <v>292.5</v>
      </c>
      <c r="E759" s="1" t="s">
        <v>998</v>
      </c>
    </row>
    <row r="760" spans="1:5" x14ac:dyDescent="0.25">
      <c r="A760" s="26">
        <v>45117.823981481481</v>
      </c>
      <c r="B760" s="1" t="s">
        <v>237</v>
      </c>
      <c r="C760">
        <v>100</v>
      </c>
      <c r="D760">
        <v>97.5</v>
      </c>
      <c r="E760" s="1" t="s">
        <v>826</v>
      </c>
    </row>
    <row r="761" spans="1:5" x14ac:dyDescent="0.25">
      <c r="A761" s="26">
        <v>45117.923217592594</v>
      </c>
      <c r="B761" s="1" t="s">
        <v>1267</v>
      </c>
      <c r="C761">
        <v>300</v>
      </c>
      <c r="D761">
        <v>292.5</v>
      </c>
      <c r="E761" s="1" t="s">
        <v>998</v>
      </c>
    </row>
    <row r="762" spans="1:5" x14ac:dyDescent="0.25">
      <c r="A762" s="26">
        <v>45117.924016203702</v>
      </c>
      <c r="B762" s="1" t="s">
        <v>1268</v>
      </c>
      <c r="C762">
        <v>100</v>
      </c>
      <c r="D762">
        <v>97.5</v>
      </c>
      <c r="E762" s="1" t="s">
        <v>998</v>
      </c>
    </row>
    <row r="763" spans="1:5" x14ac:dyDescent="0.25">
      <c r="A763" s="26">
        <v>45117.924224537041</v>
      </c>
      <c r="B763" s="1" t="s">
        <v>1268</v>
      </c>
      <c r="C763">
        <v>100</v>
      </c>
      <c r="D763">
        <v>97.5</v>
      </c>
      <c r="E763" s="1" t="s">
        <v>826</v>
      </c>
    </row>
    <row r="764" spans="1:5" x14ac:dyDescent="0.25">
      <c r="A764" s="26">
        <v>45117.938807870371</v>
      </c>
      <c r="B764" s="1" t="s">
        <v>184</v>
      </c>
      <c r="C764">
        <v>100</v>
      </c>
      <c r="D764">
        <v>97.5</v>
      </c>
      <c r="E764" s="1" t="s">
        <v>998</v>
      </c>
    </row>
    <row r="765" spans="1:5" x14ac:dyDescent="0.25">
      <c r="A765" s="26">
        <v>45117.939398148148</v>
      </c>
      <c r="B765" s="1" t="s">
        <v>184</v>
      </c>
      <c r="C765">
        <v>100</v>
      </c>
      <c r="D765">
        <v>97.5</v>
      </c>
      <c r="E765" s="1" t="s">
        <v>826</v>
      </c>
    </row>
    <row r="766" spans="1:5" x14ac:dyDescent="0.25">
      <c r="A766" s="26">
        <v>45117.967800925922</v>
      </c>
      <c r="B766" s="1" t="s">
        <v>189</v>
      </c>
      <c r="C766">
        <v>50</v>
      </c>
      <c r="D766">
        <v>48.75</v>
      </c>
      <c r="E766" s="1" t="s">
        <v>826</v>
      </c>
    </row>
    <row r="767" spans="1:5" x14ac:dyDescent="0.25">
      <c r="A767" s="26">
        <v>45117.98097222222</v>
      </c>
      <c r="B767" s="1" t="s">
        <v>1269</v>
      </c>
      <c r="C767">
        <v>1000</v>
      </c>
      <c r="D767">
        <v>975</v>
      </c>
      <c r="E767" s="1" t="s">
        <v>826</v>
      </c>
    </row>
    <row r="768" spans="1:5" x14ac:dyDescent="0.25">
      <c r="A768" s="26">
        <v>45117.988668981481</v>
      </c>
      <c r="B768" s="1" t="s">
        <v>1270</v>
      </c>
      <c r="C768">
        <v>500</v>
      </c>
      <c r="D768">
        <v>487.5</v>
      </c>
      <c r="E768" s="1" t="s">
        <v>998</v>
      </c>
    </row>
    <row r="769" spans="1:5" x14ac:dyDescent="0.25">
      <c r="A769" s="26">
        <v>45118.012488425928</v>
      </c>
      <c r="B769" s="1" t="s">
        <v>1271</v>
      </c>
      <c r="C769">
        <v>50</v>
      </c>
      <c r="D769">
        <v>48.75</v>
      </c>
      <c r="E769" s="1" t="s">
        <v>998</v>
      </c>
    </row>
    <row r="770" spans="1:5" x14ac:dyDescent="0.25">
      <c r="A770" s="26">
        <v>45118.040601851855</v>
      </c>
      <c r="B770" s="1" t="s">
        <v>191</v>
      </c>
      <c r="C770">
        <v>100</v>
      </c>
      <c r="D770">
        <v>97.5</v>
      </c>
      <c r="E770" s="1" t="s">
        <v>826</v>
      </c>
    </row>
    <row r="771" spans="1:5" x14ac:dyDescent="0.25">
      <c r="A771" s="26">
        <v>45118.043668981481</v>
      </c>
      <c r="B771" s="1" t="s">
        <v>1272</v>
      </c>
      <c r="C771">
        <v>300</v>
      </c>
      <c r="D771">
        <v>292.5</v>
      </c>
      <c r="E771" s="1" t="s">
        <v>826</v>
      </c>
    </row>
    <row r="772" spans="1:5" x14ac:dyDescent="0.25">
      <c r="A772" s="26">
        <v>45118.112974537034</v>
      </c>
      <c r="B772" s="1" t="s">
        <v>1273</v>
      </c>
      <c r="C772">
        <v>1000</v>
      </c>
      <c r="D772">
        <v>975</v>
      </c>
      <c r="E772" s="1" t="s">
        <v>998</v>
      </c>
    </row>
    <row r="773" spans="1:5" x14ac:dyDescent="0.25">
      <c r="A773" s="26">
        <v>45118.116828703707</v>
      </c>
      <c r="B773" s="1" t="s">
        <v>1274</v>
      </c>
      <c r="C773">
        <v>300</v>
      </c>
      <c r="D773">
        <v>292.5</v>
      </c>
      <c r="E773" s="1" t="s">
        <v>998</v>
      </c>
    </row>
    <row r="774" spans="1:5" x14ac:dyDescent="0.25">
      <c r="A774" s="26">
        <v>45118.117071759261</v>
      </c>
      <c r="B774" s="1" t="s">
        <v>1274</v>
      </c>
      <c r="C774">
        <v>100</v>
      </c>
      <c r="D774">
        <v>97.5</v>
      </c>
      <c r="E774" s="1" t="s">
        <v>826</v>
      </c>
    </row>
    <row r="775" spans="1:5" x14ac:dyDescent="0.25">
      <c r="A775" s="26">
        <v>45118.326782407406</v>
      </c>
      <c r="B775" s="1" t="s">
        <v>1275</v>
      </c>
      <c r="C775">
        <v>500</v>
      </c>
      <c r="D775">
        <v>487.5</v>
      </c>
      <c r="E775" s="1" t="s">
        <v>998</v>
      </c>
    </row>
    <row r="776" spans="1:5" x14ac:dyDescent="0.25">
      <c r="A776" s="26">
        <v>45118.360011574077</v>
      </c>
      <c r="B776" s="1" t="s">
        <v>198</v>
      </c>
      <c r="C776">
        <v>1000</v>
      </c>
      <c r="D776">
        <v>975</v>
      </c>
      <c r="E776" s="1" t="s">
        <v>998</v>
      </c>
    </row>
    <row r="777" spans="1:5" x14ac:dyDescent="0.25">
      <c r="A777" s="26">
        <v>45118.386064814818</v>
      </c>
      <c r="B777" s="1" t="s">
        <v>1276</v>
      </c>
      <c r="C777">
        <v>60</v>
      </c>
      <c r="D777">
        <v>58.5</v>
      </c>
      <c r="E777" s="1" t="s">
        <v>998</v>
      </c>
    </row>
    <row r="778" spans="1:5" x14ac:dyDescent="0.25">
      <c r="A778" s="26">
        <v>45118.423715277779</v>
      </c>
      <c r="B778" s="1" t="s">
        <v>971</v>
      </c>
      <c r="C778">
        <v>300</v>
      </c>
      <c r="D778">
        <v>292.5</v>
      </c>
      <c r="E778" s="1" t="s">
        <v>826</v>
      </c>
    </row>
    <row r="779" spans="1:5" x14ac:dyDescent="0.25">
      <c r="A779" s="26">
        <v>45118.442152777781</v>
      </c>
      <c r="B779" s="1" t="s">
        <v>228</v>
      </c>
      <c r="C779">
        <v>300</v>
      </c>
      <c r="D779">
        <v>292.5</v>
      </c>
      <c r="E779" s="1" t="s">
        <v>826</v>
      </c>
    </row>
    <row r="780" spans="1:5" x14ac:dyDescent="0.25">
      <c r="A780" s="26">
        <v>45118.484907407408</v>
      </c>
      <c r="B780" s="1" t="s">
        <v>1245</v>
      </c>
      <c r="C780">
        <v>50</v>
      </c>
      <c r="D780">
        <v>48.75</v>
      </c>
      <c r="E780" s="1" t="s">
        <v>826</v>
      </c>
    </row>
    <row r="781" spans="1:5" x14ac:dyDescent="0.25">
      <c r="A781" s="26">
        <v>45118.524062500001</v>
      </c>
      <c r="B781" s="1" t="s">
        <v>1277</v>
      </c>
      <c r="C781">
        <v>50</v>
      </c>
      <c r="D781">
        <v>48.75</v>
      </c>
      <c r="E781" s="1" t="s">
        <v>826</v>
      </c>
    </row>
    <row r="782" spans="1:5" x14ac:dyDescent="0.25">
      <c r="A782" s="26">
        <v>45118.563402777778</v>
      </c>
      <c r="B782" s="1" t="s">
        <v>1278</v>
      </c>
      <c r="C782">
        <v>50</v>
      </c>
      <c r="D782">
        <v>48.75</v>
      </c>
      <c r="E782" s="1" t="s">
        <v>998</v>
      </c>
    </row>
    <row r="783" spans="1:5" x14ac:dyDescent="0.25">
      <c r="A783" s="26">
        <v>45118.588043981479</v>
      </c>
      <c r="B783" s="1" t="s">
        <v>1279</v>
      </c>
      <c r="C783">
        <v>100</v>
      </c>
      <c r="D783">
        <v>97.5</v>
      </c>
      <c r="E783" s="1" t="s">
        <v>998</v>
      </c>
    </row>
    <row r="784" spans="1:5" x14ac:dyDescent="0.25">
      <c r="A784" s="26">
        <v>45118.714444444442</v>
      </c>
      <c r="B784" s="1" t="s">
        <v>1280</v>
      </c>
      <c r="C784">
        <v>500</v>
      </c>
      <c r="D784">
        <v>487.5</v>
      </c>
      <c r="E784" s="1" t="s">
        <v>826</v>
      </c>
    </row>
    <row r="785" spans="1:5" x14ac:dyDescent="0.25">
      <c r="A785" s="26">
        <v>45118.720000000001</v>
      </c>
      <c r="B785" s="1" t="s">
        <v>1281</v>
      </c>
      <c r="C785">
        <v>500</v>
      </c>
      <c r="D785">
        <v>487.5</v>
      </c>
      <c r="E785" s="1" t="s">
        <v>998</v>
      </c>
    </row>
    <row r="786" spans="1:5" x14ac:dyDescent="0.25">
      <c r="A786" s="26">
        <v>45118.740034722221</v>
      </c>
      <c r="B786" s="1" t="s">
        <v>216</v>
      </c>
      <c r="C786">
        <v>50</v>
      </c>
      <c r="D786">
        <v>48.75</v>
      </c>
      <c r="E786" s="1" t="s">
        <v>998</v>
      </c>
    </row>
    <row r="787" spans="1:5" x14ac:dyDescent="0.25">
      <c r="A787" s="26">
        <v>45118.740312499998</v>
      </c>
      <c r="B787" s="1" t="s">
        <v>216</v>
      </c>
      <c r="C787">
        <v>50</v>
      </c>
      <c r="D787">
        <v>48.75</v>
      </c>
      <c r="E787" s="1" t="s">
        <v>826</v>
      </c>
    </row>
    <row r="788" spans="1:5" x14ac:dyDescent="0.25">
      <c r="A788" s="26">
        <v>45118.784745370373</v>
      </c>
      <c r="B788" s="1" t="s">
        <v>1282</v>
      </c>
      <c r="C788">
        <v>1000</v>
      </c>
      <c r="D788">
        <v>975</v>
      </c>
      <c r="E788" s="1" t="s">
        <v>826</v>
      </c>
    </row>
    <row r="789" spans="1:5" x14ac:dyDescent="0.25">
      <c r="A789" s="26">
        <v>45118.856516203705</v>
      </c>
      <c r="B789" s="1" t="s">
        <v>1283</v>
      </c>
      <c r="C789">
        <v>50</v>
      </c>
      <c r="D789">
        <v>48.75</v>
      </c>
      <c r="E789" s="1" t="s">
        <v>998</v>
      </c>
    </row>
    <row r="790" spans="1:5" x14ac:dyDescent="0.25">
      <c r="A790" s="26">
        <v>45118.895219907405</v>
      </c>
      <c r="B790" s="1" t="s">
        <v>1284</v>
      </c>
      <c r="C790">
        <v>200</v>
      </c>
      <c r="D790">
        <v>195</v>
      </c>
      <c r="E790" s="1" t="s">
        <v>826</v>
      </c>
    </row>
    <row r="791" spans="1:5" x14ac:dyDescent="0.25">
      <c r="A791" s="26">
        <v>45118.911041666666</v>
      </c>
      <c r="B791" s="1" t="s">
        <v>1285</v>
      </c>
      <c r="C791">
        <v>100</v>
      </c>
      <c r="D791">
        <v>97.5</v>
      </c>
      <c r="E791" s="1" t="s">
        <v>998</v>
      </c>
    </row>
    <row r="792" spans="1:5" x14ac:dyDescent="0.25">
      <c r="A792" s="26">
        <v>45118.91165509259</v>
      </c>
      <c r="B792" s="1" t="s">
        <v>1285</v>
      </c>
      <c r="C792">
        <v>100</v>
      </c>
      <c r="D792">
        <v>97.5</v>
      </c>
      <c r="E792" s="1" t="s">
        <v>826</v>
      </c>
    </row>
    <row r="793" spans="1:5" x14ac:dyDescent="0.25">
      <c r="A793" s="26">
        <v>45118.916458333333</v>
      </c>
      <c r="B793" s="1" t="s">
        <v>164</v>
      </c>
      <c r="C793">
        <v>1</v>
      </c>
      <c r="D793">
        <v>0.97</v>
      </c>
      <c r="E793" s="1" t="s">
        <v>826</v>
      </c>
    </row>
    <row r="794" spans="1:5" x14ac:dyDescent="0.25">
      <c r="A794" s="26">
        <v>45118.930011574077</v>
      </c>
      <c r="B794" s="1" t="s">
        <v>204</v>
      </c>
      <c r="C794">
        <v>330</v>
      </c>
      <c r="D794">
        <v>321.75</v>
      </c>
      <c r="E794" s="1" t="s">
        <v>998</v>
      </c>
    </row>
    <row r="795" spans="1:5" x14ac:dyDescent="0.25">
      <c r="A795" s="26">
        <v>45118.931921296295</v>
      </c>
      <c r="B795" s="1" t="s">
        <v>204</v>
      </c>
      <c r="C795">
        <v>330</v>
      </c>
      <c r="D795">
        <v>321.75</v>
      </c>
      <c r="E795" s="1" t="s">
        <v>826</v>
      </c>
    </row>
    <row r="796" spans="1:5" x14ac:dyDescent="0.25">
      <c r="A796" s="26">
        <v>45118.932222222225</v>
      </c>
      <c r="B796" s="1" t="s">
        <v>1286</v>
      </c>
      <c r="C796">
        <v>6</v>
      </c>
      <c r="D796">
        <v>5.85</v>
      </c>
      <c r="E796" s="1" t="s">
        <v>998</v>
      </c>
    </row>
    <row r="797" spans="1:5" x14ac:dyDescent="0.25">
      <c r="A797" s="26">
        <v>45118.937905092593</v>
      </c>
      <c r="B797" s="1" t="s">
        <v>971</v>
      </c>
      <c r="C797">
        <v>850</v>
      </c>
      <c r="D797">
        <v>828.75</v>
      </c>
      <c r="E797" s="1" t="s">
        <v>826</v>
      </c>
    </row>
    <row r="798" spans="1:5" x14ac:dyDescent="0.25">
      <c r="A798" s="26">
        <v>45118.960960648146</v>
      </c>
      <c r="B798" s="1" t="s">
        <v>113</v>
      </c>
      <c r="C798">
        <v>300</v>
      </c>
      <c r="D798">
        <v>292.5</v>
      </c>
      <c r="E798" s="1" t="s">
        <v>998</v>
      </c>
    </row>
    <row r="799" spans="1:5" x14ac:dyDescent="0.25">
      <c r="A799" s="26">
        <v>45118.962314814817</v>
      </c>
      <c r="B799" s="1" t="s">
        <v>113</v>
      </c>
      <c r="C799">
        <v>300</v>
      </c>
      <c r="D799">
        <v>292.5</v>
      </c>
      <c r="E799" s="1" t="s">
        <v>826</v>
      </c>
    </row>
    <row r="800" spans="1:5" x14ac:dyDescent="0.25">
      <c r="A800" s="26">
        <v>45118.995034722226</v>
      </c>
      <c r="B800" s="1" t="s">
        <v>117</v>
      </c>
      <c r="C800">
        <v>500</v>
      </c>
      <c r="D800">
        <v>487.5</v>
      </c>
      <c r="E800" s="1" t="s">
        <v>998</v>
      </c>
    </row>
    <row r="801" spans="1:5" x14ac:dyDescent="0.25">
      <c r="A801" s="26">
        <v>45118.995462962965</v>
      </c>
      <c r="B801" s="1" t="s">
        <v>117</v>
      </c>
      <c r="C801">
        <v>500</v>
      </c>
      <c r="D801">
        <v>487.5</v>
      </c>
      <c r="E801" s="1" t="s">
        <v>826</v>
      </c>
    </row>
    <row r="802" spans="1:5" x14ac:dyDescent="0.25">
      <c r="A802" s="26">
        <v>45119.050451388888</v>
      </c>
      <c r="B802" s="1" t="s">
        <v>1287</v>
      </c>
      <c r="C802">
        <v>50</v>
      </c>
      <c r="D802">
        <v>48.75</v>
      </c>
      <c r="E802" s="1" t="s">
        <v>826</v>
      </c>
    </row>
    <row r="803" spans="1:5" x14ac:dyDescent="0.25">
      <c r="A803" s="26">
        <v>45119.061527777776</v>
      </c>
      <c r="B803" s="1" t="s">
        <v>203</v>
      </c>
      <c r="C803">
        <v>1000</v>
      </c>
      <c r="D803">
        <v>975</v>
      </c>
      <c r="E803" s="1" t="s">
        <v>998</v>
      </c>
    </row>
    <row r="804" spans="1:5" x14ac:dyDescent="0.25">
      <c r="A804" s="26">
        <v>45119.061874999999</v>
      </c>
      <c r="B804" s="1" t="s">
        <v>203</v>
      </c>
      <c r="C804">
        <v>1000</v>
      </c>
      <c r="D804">
        <v>975</v>
      </c>
      <c r="E804" s="1" t="s">
        <v>826</v>
      </c>
    </row>
    <row r="805" spans="1:5" x14ac:dyDescent="0.25">
      <c r="A805" s="26">
        <v>45119.140277777777</v>
      </c>
      <c r="B805" s="1" t="s">
        <v>157</v>
      </c>
      <c r="C805">
        <v>100</v>
      </c>
      <c r="D805">
        <v>97.5</v>
      </c>
      <c r="E805" s="1" t="s">
        <v>826</v>
      </c>
    </row>
    <row r="806" spans="1:5" x14ac:dyDescent="0.25">
      <c r="A806" s="26">
        <v>45119.314155092594</v>
      </c>
      <c r="B806" s="1" t="s">
        <v>852</v>
      </c>
      <c r="C806">
        <v>100</v>
      </c>
      <c r="D806">
        <v>97.5</v>
      </c>
      <c r="E806" s="1" t="s">
        <v>998</v>
      </c>
    </row>
    <row r="807" spans="1:5" x14ac:dyDescent="0.25">
      <c r="A807" s="26">
        <v>45119.543553240743</v>
      </c>
      <c r="B807" s="1" t="s">
        <v>82</v>
      </c>
      <c r="C807">
        <v>71060</v>
      </c>
      <c r="D807">
        <v>69283.5</v>
      </c>
      <c r="E807" s="1" t="s">
        <v>998</v>
      </c>
    </row>
    <row r="808" spans="1:5" x14ac:dyDescent="0.25">
      <c r="A808" s="26">
        <v>45119.544085648151</v>
      </c>
      <c r="B808" s="1" t="s">
        <v>971</v>
      </c>
      <c r="C808">
        <v>419</v>
      </c>
      <c r="D808">
        <v>408.52</v>
      </c>
      <c r="E808" s="1" t="s">
        <v>826</v>
      </c>
    </row>
    <row r="809" spans="1:5" x14ac:dyDescent="0.25">
      <c r="A809" s="26">
        <v>45119.566874999997</v>
      </c>
      <c r="B809" s="1" t="s">
        <v>151</v>
      </c>
      <c r="C809">
        <v>30</v>
      </c>
      <c r="D809">
        <v>29.25</v>
      </c>
      <c r="E809" s="1" t="s">
        <v>826</v>
      </c>
    </row>
    <row r="810" spans="1:5" x14ac:dyDescent="0.25">
      <c r="A810" s="26">
        <v>45119.59747685185</v>
      </c>
      <c r="B810" s="1" t="s">
        <v>223</v>
      </c>
      <c r="C810">
        <v>100</v>
      </c>
      <c r="D810">
        <v>97.5</v>
      </c>
      <c r="E810" s="1" t="s">
        <v>826</v>
      </c>
    </row>
    <row r="811" spans="1:5" x14ac:dyDescent="0.25">
      <c r="A811" s="26">
        <v>45119.61923611111</v>
      </c>
      <c r="B811" s="1" t="s">
        <v>1245</v>
      </c>
      <c r="C811">
        <v>50</v>
      </c>
      <c r="D811">
        <v>48.75</v>
      </c>
      <c r="E811" s="1" t="s">
        <v>826</v>
      </c>
    </row>
    <row r="812" spans="1:5" x14ac:dyDescent="0.25">
      <c r="A812" s="26">
        <v>45119.646655092591</v>
      </c>
      <c r="B812" s="1" t="s">
        <v>1288</v>
      </c>
      <c r="C812">
        <v>100</v>
      </c>
      <c r="D812">
        <v>97.5</v>
      </c>
      <c r="E812" s="1" t="s">
        <v>826</v>
      </c>
    </row>
    <row r="813" spans="1:5" x14ac:dyDescent="0.25">
      <c r="A813" s="26">
        <v>45119.710578703707</v>
      </c>
      <c r="B813" s="1" t="s">
        <v>1289</v>
      </c>
      <c r="C813">
        <v>50</v>
      </c>
      <c r="D813">
        <v>48.75</v>
      </c>
      <c r="E813" s="1" t="s">
        <v>826</v>
      </c>
    </row>
    <row r="814" spans="1:5" x14ac:dyDescent="0.25">
      <c r="A814" s="26">
        <v>45119.759074074071</v>
      </c>
      <c r="B814" s="1" t="s">
        <v>1290</v>
      </c>
      <c r="C814">
        <v>20</v>
      </c>
      <c r="D814">
        <v>19.5</v>
      </c>
      <c r="E814" s="1" t="s">
        <v>826</v>
      </c>
    </row>
    <row r="815" spans="1:5" x14ac:dyDescent="0.25">
      <c r="A815" s="26">
        <v>45119.910636574074</v>
      </c>
      <c r="B815" s="1" t="s">
        <v>971</v>
      </c>
      <c r="C815">
        <v>250</v>
      </c>
      <c r="D815">
        <v>243.75</v>
      </c>
      <c r="E815" s="1" t="s">
        <v>826</v>
      </c>
    </row>
    <row r="816" spans="1:5" x14ac:dyDescent="0.25">
      <c r="A816" s="26">
        <v>45120.441122685188</v>
      </c>
      <c r="B816" s="1" t="s">
        <v>239</v>
      </c>
      <c r="C816">
        <v>10</v>
      </c>
      <c r="D816">
        <v>9.75</v>
      </c>
      <c r="E816" s="1" t="s">
        <v>826</v>
      </c>
    </row>
    <row r="817" spans="1:5" x14ac:dyDescent="0.25">
      <c r="A817" s="26">
        <v>45120.45449074074</v>
      </c>
      <c r="B817" s="1" t="s">
        <v>971</v>
      </c>
      <c r="C817">
        <v>390</v>
      </c>
      <c r="D817">
        <v>380.25</v>
      </c>
      <c r="E817" s="1" t="s">
        <v>826</v>
      </c>
    </row>
    <row r="818" spans="1:5" x14ac:dyDescent="0.25">
      <c r="A818" s="26">
        <v>45120.47351851852</v>
      </c>
      <c r="B818" s="1" t="s">
        <v>1291</v>
      </c>
      <c r="C818">
        <v>500</v>
      </c>
      <c r="D818">
        <v>487.5</v>
      </c>
      <c r="E818" s="1" t="s">
        <v>826</v>
      </c>
    </row>
    <row r="819" spans="1:5" x14ac:dyDescent="0.25">
      <c r="A819" s="26">
        <v>45120.503541666665</v>
      </c>
      <c r="B819" s="1" t="s">
        <v>1292</v>
      </c>
      <c r="C819">
        <v>10</v>
      </c>
      <c r="D819">
        <v>9.75</v>
      </c>
      <c r="E819" s="1" t="s">
        <v>826</v>
      </c>
    </row>
    <row r="820" spans="1:5" x14ac:dyDescent="0.25">
      <c r="A820" s="26">
        <v>45120.519224537034</v>
      </c>
      <c r="B820" s="1" t="s">
        <v>1293</v>
      </c>
      <c r="C820">
        <v>50</v>
      </c>
      <c r="D820">
        <v>48.75</v>
      </c>
      <c r="E820" s="1" t="s">
        <v>826</v>
      </c>
    </row>
    <row r="821" spans="1:5" x14ac:dyDescent="0.25">
      <c r="A821" s="26">
        <v>45120.825439814813</v>
      </c>
      <c r="B821" s="1" t="s">
        <v>971</v>
      </c>
      <c r="C821">
        <v>440</v>
      </c>
      <c r="D821">
        <v>429</v>
      </c>
      <c r="E821" s="1" t="s">
        <v>826</v>
      </c>
    </row>
    <row r="822" spans="1:5" x14ac:dyDescent="0.25">
      <c r="A822" s="26">
        <v>45120.842824074076</v>
      </c>
      <c r="B822" s="1" t="s">
        <v>227</v>
      </c>
      <c r="C822">
        <v>300</v>
      </c>
      <c r="D822">
        <v>292.5</v>
      </c>
      <c r="E822" s="1" t="s">
        <v>826</v>
      </c>
    </row>
    <row r="823" spans="1:5" x14ac:dyDescent="0.25">
      <c r="A823" s="26">
        <v>45120.90697916667</v>
      </c>
      <c r="B823" s="1" t="s">
        <v>1294</v>
      </c>
      <c r="C823">
        <v>300</v>
      </c>
      <c r="D823">
        <v>292.5</v>
      </c>
      <c r="E823" s="1" t="s">
        <v>826</v>
      </c>
    </row>
    <row r="824" spans="1:5" x14ac:dyDescent="0.25">
      <c r="A824" s="26">
        <v>45121.057442129626</v>
      </c>
      <c r="B824" s="1" t="s">
        <v>1295</v>
      </c>
      <c r="C824">
        <v>250</v>
      </c>
      <c r="D824">
        <v>243.75</v>
      </c>
      <c r="E824" s="1" t="s">
        <v>826</v>
      </c>
    </row>
    <row r="825" spans="1:5" x14ac:dyDescent="0.25">
      <c r="A825" s="26">
        <v>45121.067175925928</v>
      </c>
      <c r="B825" s="1" t="s">
        <v>1296</v>
      </c>
      <c r="C825">
        <v>500</v>
      </c>
      <c r="D825">
        <v>487.5</v>
      </c>
      <c r="E825" s="1" t="s">
        <v>826</v>
      </c>
    </row>
    <row r="826" spans="1:5" x14ac:dyDescent="0.25">
      <c r="A826" s="26">
        <v>45121.120138888888</v>
      </c>
      <c r="B826" s="1" t="s">
        <v>1297</v>
      </c>
      <c r="C826">
        <v>200</v>
      </c>
      <c r="D826">
        <v>195</v>
      </c>
      <c r="E826" s="1" t="s">
        <v>826</v>
      </c>
    </row>
    <row r="827" spans="1:5" x14ac:dyDescent="0.25">
      <c r="A827" s="26">
        <v>45121.404699074075</v>
      </c>
      <c r="B827" s="1" t="s">
        <v>125</v>
      </c>
      <c r="C827">
        <v>50</v>
      </c>
      <c r="D827">
        <v>48.75</v>
      </c>
      <c r="E827" s="1" t="s">
        <v>826</v>
      </c>
    </row>
    <row r="828" spans="1:5" x14ac:dyDescent="0.25">
      <c r="A828" s="26">
        <v>45121.421851851854</v>
      </c>
      <c r="B828" s="1" t="s">
        <v>82</v>
      </c>
      <c r="C828">
        <v>100000</v>
      </c>
      <c r="D828">
        <v>97500</v>
      </c>
      <c r="E828" s="1" t="s">
        <v>826</v>
      </c>
    </row>
    <row r="829" spans="1:5" x14ac:dyDescent="0.25">
      <c r="A829" s="26">
        <v>45121.427951388891</v>
      </c>
      <c r="B829" s="1" t="s">
        <v>223</v>
      </c>
      <c r="C829">
        <v>100</v>
      </c>
      <c r="D829">
        <v>97.5</v>
      </c>
      <c r="E829" s="1" t="s">
        <v>826</v>
      </c>
    </row>
    <row r="830" spans="1:5" x14ac:dyDescent="0.25">
      <c r="A830" s="26">
        <v>45121.437488425923</v>
      </c>
      <c r="B830" s="1" t="s">
        <v>971</v>
      </c>
      <c r="C830">
        <v>700</v>
      </c>
      <c r="D830">
        <v>682.5</v>
      </c>
      <c r="E830" s="1" t="s">
        <v>826</v>
      </c>
    </row>
    <row r="831" spans="1:5" x14ac:dyDescent="0.25">
      <c r="A831" s="26">
        <v>45121.462881944448</v>
      </c>
      <c r="B831" s="1" t="s">
        <v>1081</v>
      </c>
      <c r="C831">
        <v>25</v>
      </c>
      <c r="D831">
        <v>24.37</v>
      </c>
      <c r="E831" s="1" t="s">
        <v>826</v>
      </c>
    </row>
    <row r="832" spans="1:5" x14ac:dyDescent="0.25">
      <c r="A832" s="26">
        <v>45121.464814814812</v>
      </c>
      <c r="B832" s="1" t="s">
        <v>1091</v>
      </c>
      <c r="C832">
        <v>100</v>
      </c>
      <c r="D832">
        <v>97.5</v>
      </c>
      <c r="E832" s="1" t="s">
        <v>826</v>
      </c>
    </row>
    <row r="833" spans="1:5" x14ac:dyDescent="0.25">
      <c r="A833" s="26">
        <v>45121.468518518515</v>
      </c>
      <c r="B833" s="1" t="s">
        <v>1298</v>
      </c>
      <c r="C833">
        <v>300</v>
      </c>
      <c r="D833">
        <v>292.5</v>
      </c>
      <c r="E833" s="1" t="s">
        <v>826</v>
      </c>
    </row>
    <row r="834" spans="1:5" x14ac:dyDescent="0.25">
      <c r="A834" s="26">
        <v>45121.511307870373</v>
      </c>
      <c r="B834" s="1" t="s">
        <v>1299</v>
      </c>
      <c r="C834">
        <v>500</v>
      </c>
      <c r="D834">
        <v>487.5</v>
      </c>
      <c r="E834" s="1" t="s">
        <v>826</v>
      </c>
    </row>
    <row r="835" spans="1:5" x14ac:dyDescent="0.25">
      <c r="A835" s="26">
        <v>45121.512719907405</v>
      </c>
      <c r="B835" s="1" t="s">
        <v>828</v>
      </c>
      <c r="C835">
        <v>50</v>
      </c>
      <c r="D835">
        <v>48.75</v>
      </c>
      <c r="E835" s="1" t="s">
        <v>826</v>
      </c>
    </row>
    <row r="836" spans="1:5" x14ac:dyDescent="0.25">
      <c r="A836" s="26">
        <v>45121.57372685185</v>
      </c>
      <c r="B836" s="1" t="s">
        <v>1300</v>
      </c>
      <c r="C836">
        <v>100</v>
      </c>
      <c r="D836">
        <v>97.5</v>
      </c>
      <c r="E836" s="1" t="s">
        <v>826</v>
      </c>
    </row>
    <row r="837" spans="1:5" x14ac:dyDescent="0.25">
      <c r="A837" s="26">
        <v>45121.574849537035</v>
      </c>
      <c r="B837" s="1" t="s">
        <v>1301</v>
      </c>
      <c r="C837">
        <v>300</v>
      </c>
      <c r="D837">
        <v>292.5</v>
      </c>
      <c r="E837" s="1" t="s">
        <v>826</v>
      </c>
    </row>
    <row r="838" spans="1:5" x14ac:dyDescent="0.25">
      <c r="A838" s="26">
        <v>45121.666631944441</v>
      </c>
      <c r="B838" s="1" t="s">
        <v>229</v>
      </c>
      <c r="C838">
        <v>100</v>
      </c>
      <c r="D838">
        <v>97.5</v>
      </c>
      <c r="E838" s="1" t="s">
        <v>826</v>
      </c>
    </row>
    <row r="839" spans="1:5" x14ac:dyDescent="0.25">
      <c r="A839" s="26">
        <v>45121.968865740739</v>
      </c>
      <c r="B839" s="1" t="s">
        <v>174</v>
      </c>
      <c r="C839">
        <v>50</v>
      </c>
      <c r="D839">
        <v>48.75</v>
      </c>
      <c r="E839" s="1" t="s">
        <v>826</v>
      </c>
    </row>
    <row r="840" spans="1:5" x14ac:dyDescent="0.25">
      <c r="A840" s="26">
        <v>45122.07104166667</v>
      </c>
      <c r="B840" s="1" t="s">
        <v>971</v>
      </c>
      <c r="C840">
        <v>525</v>
      </c>
      <c r="D840">
        <v>511.87</v>
      </c>
      <c r="E840" s="1" t="s">
        <v>826</v>
      </c>
    </row>
    <row r="841" spans="1:5" x14ac:dyDescent="0.25">
      <c r="A841" s="26">
        <v>45122.389189814814</v>
      </c>
      <c r="B841" s="1" t="s">
        <v>1302</v>
      </c>
      <c r="C841">
        <v>150</v>
      </c>
      <c r="D841">
        <v>146.25</v>
      </c>
      <c r="E841" s="1" t="s">
        <v>826</v>
      </c>
    </row>
    <row r="842" spans="1:5" x14ac:dyDescent="0.25">
      <c r="A842" s="26">
        <v>45122.425729166665</v>
      </c>
      <c r="B842" s="1" t="s">
        <v>971</v>
      </c>
      <c r="C842">
        <v>400</v>
      </c>
      <c r="D842">
        <v>390</v>
      </c>
      <c r="E842" s="1" t="s">
        <v>826</v>
      </c>
    </row>
    <row r="843" spans="1:5" x14ac:dyDescent="0.25">
      <c r="A843" s="26">
        <v>45122.593124999999</v>
      </c>
      <c r="B843" s="1" t="s">
        <v>1303</v>
      </c>
      <c r="C843">
        <v>100</v>
      </c>
      <c r="D843">
        <v>97.5</v>
      </c>
      <c r="E843" s="1" t="s">
        <v>826</v>
      </c>
    </row>
    <row r="844" spans="1:5" x14ac:dyDescent="0.25">
      <c r="A844" s="26">
        <v>45122.649004629631</v>
      </c>
      <c r="B844" s="1" t="s">
        <v>1304</v>
      </c>
      <c r="C844">
        <v>500</v>
      </c>
      <c r="D844">
        <v>487.5</v>
      </c>
      <c r="E844" s="1" t="s">
        <v>826</v>
      </c>
    </row>
    <row r="845" spans="1:5" x14ac:dyDescent="0.25">
      <c r="A845" s="26">
        <v>45122.902025462965</v>
      </c>
      <c r="B845" s="1" t="s">
        <v>223</v>
      </c>
      <c r="C845">
        <v>100</v>
      </c>
      <c r="D845">
        <v>97.5</v>
      </c>
      <c r="E845" s="1" t="s">
        <v>826</v>
      </c>
    </row>
    <row r="846" spans="1:5" x14ac:dyDescent="0.25">
      <c r="A846" s="26">
        <v>45123.000613425924</v>
      </c>
      <c r="B846" s="1" t="s">
        <v>1305</v>
      </c>
      <c r="C846">
        <v>100</v>
      </c>
      <c r="D846">
        <v>97.5</v>
      </c>
      <c r="E846" s="1" t="s">
        <v>826</v>
      </c>
    </row>
    <row r="847" spans="1:5" x14ac:dyDescent="0.25">
      <c r="A847" s="26">
        <v>45123.006527777776</v>
      </c>
      <c r="B847" s="1" t="s">
        <v>971</v>
      </c>
      <c r="C847">
        <v>300</v>
      </c>
      <c r="D847">
        <v>292.5</v>
      </c>
      <c r="E847" s="1" t="s">
        <v>826</v>
      </c>
    </row>
    <row r="848" spans="1:5" x14ac:dyDescent="0.25">
      <c r="A848" s="26">
        <v>45123.039409722223</v>
      </c>
      <c r="B848" s="1" t="s">
        <v>1126</v>
      </c>
      <c r="C848">
        <v>25</v>
      </c>
      <c r="D848">
        <v>24.37</v>
      </c>
      <c r="E848" s="1" t="s">
        <v>826</v>
      </c>
    </row>
    <row r="849" spans="1:5" x14ac:dyDescent="0.25">
      <c r="A849" s="26">
        <v>45123.297361111108</v>
      </c>
      <c r="B849" s="1" t="s">
        <v>1306</v>
      </c>
      <c r="C849">
        <v>50</v>
      </c>
      <c r="D849">
        <v>48.75</v>
      </c>
      <c r="E849" s="1" t="s">
        <v>826</v>
      </c>
    </row>
    <row r="850" spans="1:5" x14ac:dyDescent="0.25">
      <c r="A850" s="26">
        <v>45123.423032407409</v>
      </c>
      <c r="B850" s="1" t="s">
        <v>223</v>
      </c>
      <c r="C850">
        <v>100</v>
      </c>
      <c r="D850">
        <v>97.5</v>
      </c>
      <c r="E850" s="1" t="s">
        <v>826</v>
      </c>
    </row>
    <row r="851" spans="1:5" x14ac:dyDescent="0.25">
      <c r="A851" s="26">
        <v>45123.567870370367</v>
      </c>
      <c r="B851" s="1" t="s">
        <v>971</v>
      </c>
      <c r="C851">
        <v>425</v>
      </c>
      <c r="D851">
        <v>414.37</v>
      </c>
      <c r="E851" s="1" t="s">
        <v>826</v>
      </c>
    </row>
    <row r="852" spans="1:5" x14ac:dyDescent="0.25">
      <c r="A852" s="26">
        <v>45123.691747685189</v>
      </c>
      <c r="B852" s="1" t="s">
        <v>1307</v>
      </c>
      <c r="C852">
        <v>100</v>
      </c>
      <c r="D852">
        <v>97.5</v>
      </c>
      <c r="E852" s="1" t="s">
        <v>826</v>
      </c>
    </row>
    <row r="853" spans="1:5" x14ac:dyDescent="0.25">
      <c r="A853" s="26">
        <v>45123.821979166663</v>
      </c>
      <c r="B853" s="1" t="s">
        <v>971</v>
      </c>
      <c r="C853">
        <v>700</v>
      </c>
      <c r="D853">
        <v>682.5</v>
      </c>
      <c r="E853" s="1" t="s">
        <v>826</v>
      </c>
    </row>
    <row r="854" spans="1:5" x14ac:dyDescent="0.25">
      <c r="A854" s="26">
        <v>45123.833252314813</v>
      </c>
      <c r="B854" s="1" t="s">
        <v>227</v>
      </c>
      <c r="C854">
        <v>100</v>
      </c>
      <c r="D854">
        <v>97.5</v>
      </c>
      <c r="E854" s="1" t="s">
        <v>826</v>
      </c>
    </row>
    <row r="855" spans="1:5" x14ac:dyDescent="0.25">
      <c r="A855" s="26">
        <v>45123.884733796294</v>
      </c>
      <c r="B855" s="1" t="s">
        <v>1121</v>
      </c>
      <c r="C855">
        <v>300</v>
      </c>
      <c r="D855">
        <v>292.5</v>
      </c>
      <c r="E855" s="1" t="s">
        <v>826</v>
      </c>
    </row>
    <row r="856" spans="1:5" x14ac:dyDescent="0.25">
      <c r="A856" s="26">
        <v>45123.911759259259</v>
      </c>
      <c r="B856" s="1" t="s">
        <v>833</v>
      </c>
      <c r="C856">
        <v>89</v>
      </c>
      <c r="D856">
        <v>86.77</v>
      </c>
      <c r="E856" s="1" t="s">
        <v>826</v>
      </c>
    </row>
    <row r="857" spans="1:5" x14ac:dyDescent="0.25">
      <c r="A857" s="26">
        <v>45124.036516203705</v>
      </c>
      <c r="B857" s="1" t="s">
        <v>884</v>
      </c>
      <c r="C857">
        <v>300</v>
      </c>
      <c r="D857">
        <v>292.5</v>
      </c>
      <c r="E857" s="1" t="s">
        <v>826</v>
      </c>
    </row>
    <row r="858" spans="1:5" x14ac:dyDescent="0.25">
      <c r="A858" s="26">
        <v>45124.041354166664</v>
      </c>
      <c r="B858" s="1" t="s">
        <v>1232</v>
      </c>
      <c r="C858">
        <v>100</v>
      </c>
      <c r="D858">
        <v>97.5</v>
      </c>
      <c r="E858" s="1" t="s">
        <v>826</v>
      </c>
    </row>
    <row r="859" spans="1:5" x14ac:dyDescent="0.25">
      <c r="A859" s="26">
        <v>45124.049224537041</v>
      </c>
      <c r="B859" s="1" t="s">
        <v>1308</v>
      </c>
      <c r="C859">
        <v>300</v>
      </c>
      <c r="D859">
        <v>292.5</v>
      </c>
      <c r="E859" s="1" t="s">
        <v>826</v>
      </c>
    </row>
    <row r="860" spans="1:5" x14ac:dyDescent="0.25">
      <c r="A860" s="26">
        <v>45124.122187499997</v>
      </c>
      <c r="B860" s="1" t="s">
        <v>189</v>
      </c>
      <c r="C860">
        <v>50</v>
      </c>
      <c r="D860">
        <v>48.75</v>
      </c>
      <c r="E860" s="1" t="s">
        <v>826</v>
      </c>
    </row>
    <row r="861" spans="1:5" x14ac:dyDescent="0.25">
      <c r="A861" s="26">
        <v>45124.127175925925</v>
      </c>
      <c r="B861" s="1" t="s">
        <v>1234</v>
      </c>
      <c r="C861">
        <v>300</v>
      </c>
      <c r="D861">
        <v>292.5</v>
      </c>
      <c r="E861" s="1" t="s">
        <v>826</v>
      </c>
    </row>
    <row r="862" spans="1:5" x14ac:dyDescent="0.25">
      <c r="A862" s="26">
        <v>45124.167372685188</v>
      </c>
      <c r="B862" s="1" t="s">
        <v>913</v>
      </c>
      <c r="C862">
        <v>30</v>
      </c>
      <c r="D862">
        <v>29.25</v>
      </c>
      <c r="E862" s="1" t="s">
        <v>826</v>
      </c>
    </row>
    <row r="863" spans="1:5" x14ac:dyDescent="0.25">
      <c r="A863" s="26">
        <v>45124.338194444441</v>
      </c>
      <c r="B863" s="1" t="s">
        <v>223</v>
      </c>
      <c r="C863">
        <v>50</v>
      </c>
      <c r="D863">
        <v>48.75</v>
      </c>
      <c r="E863" s="1" t="s">
        <v>826</v>
      </c>
    </row>
    <row r="864" spans="1:5" x14ac:dyDescent="0.25">
      <c r="A864" s="26">
        <v>45124.419212962966</v>
      </c>
      <c r="B864" s="1" t="s">
        <v>971</v>
      </c>
      <c r="C864">
        <v>421</v>
      </c>
      <c r="D864">
        <v>410.47</v>
      </c>
      <c r="E864" s="1" t="s">
        <v>826</v>
      </c>
    </row>
    <row r="865" spans="1:5" x14ac:dyDescent="0.25">
      <c r="A865" s="26">
        <v>45124.420266203706</v>
      </c>
      <c r="B865" s="1" t="s">
        <v>971</v>
      </c>
      <c r="C865">
        <v>10</v>
      </c>
      <c r="D865">
        <v>9.75</v>
      </c>
      <c r="E865" s="1" t="s">
        <v>826</v>
      </c>
    </row>
    <row r="866" spans="1:5" x14ac:dyDescent="0.25">
      <c r="A866" s="26">
        <v>45124.54488425926</v>
      </c>
      <c r="B866" s="1" t="s">
        <v>1309</v>
      </c>
      <c r="C866">
        <v>300</v>
      </c>
      <c r="D866">
        <v>292.5</v>
      </c>
      <c r="E866" s="1" t="s">
        <v>826</v>
      </c>
    </row>
    <row r="867" spans="1:5" x14ac:dyDescent="0.25">
      <c r="A867" s="26">
        <v>45124.819155092591</v>
      </c>
      <c r="B867" s="1" t="s">
        <v>971</v>
      </c>
      <c r="C867">
        <v>950</v>
      </c>
      <c r="D867">
        <v>926.25</v>
      </c>
      <c r="E867" s="1" t="s">
        <v>826</v>
      </c>
    </row>
    <row r="868" spans="1:5" x14ac:dyDescent="0.25">
      <c r="A868" s="26">
        <v>45124.865115740744</v>
      </c>
      <c r="B868" s="1" t="s">
        <v>1310</v>
      </c>
      <c r="C868">
        <v>500</v>
      </c>
      <c r="D868">
        <v>487.5</v>
      </c>
      <c r="E868" s="1" t="s">
        <v>826</v>
      </c>
    </row>
    <row r="869" spans="1:5" x14ac:dyDescent="0.25">
      <c r="A869" s="26">
        <v>45125.002858796295</v>
      </c>
      <c r="B869" s="1" t="s">
        <v>56</v>
      </c>
      <c r="C869">
        <v>100</v>
      </c>
      <c r="D869">
        <v>97.5</v>
      </c>
      <c r="E869" s="1" t="s">
        <v>826</v>
      </c>
    </row>
    <row r="870" spans="1:5" x14ac:dyDescent="0.25">
      <c r="A870" s="26">
        <v>45125.046678240738</v>
      </c>
      <c r="B870" s="1" t="s">
        <v>187</v>
      </c>
      <c r="C870">
        <v>5</v>
      </c>
      <c r="D870">
        <v>4.87</v>
      </c>
      <c r="E870" s="1" t="s">
        <v>826</v>
      </c>
    </row>
    <row r="871" spans="1:5" x14ac:dyDescent="0.25">
      <c r="A871" s="26">
        <v>45125.459490740737</v>
      </c>
      <c r="B871" s="1" t="s">
        <v>971</v>
      </c>
      <c r="C871">
        <v>445</v>
      </c>
      <c r="D871">
        <v>433.87</v>
      </c>
      <c r="E871" s="1" t="s">
        <v>826</v>
      </c>
    </row>
    <row r="872" spans="1:5" x14ac:dyDescent="0.25">
      <c r="A872" s="26">
        <v>45125.526307870372</v>
      </c>
      <c r="B872" s="1" t="s">
        <v>892</v>
      </c>
      <c r="C872">
        <v>14</v>
      </c>
      <c r="D872">
        <v>13.65</v>
      </c>
      <c r="E872" s="1" t="s">
        <v>826</v>
      </c>
    </row>
    <row r="873" spans="1:5" x14ac:dyDescent="0.25">
      <c r="A873" s="26">
        <v>45125.77915509259</v>
      </c>
      <c r="B873" s="1" t="s">
        <v>971</v>
      </c>
      <c r="C873">
        <v>670</v>
      </c>
      <c r="D873">
        <v>653.25</v>
      </c>
      <c r="E873" s="1" t="s">
        <v>826</v>
      </c>
    </row>
    <row r="874" spans="1:5" x14ac:dyDescent="0.25">
      <c r="A874" s="26">
        <v>45125.779363425929</v>
      </c>
      <c r="B874" s="1" t="s">
        <v>971</v>
      </c>
      <c r="C874">
        <v>16</v>
      </c>
      <c r="D874">
        <v>15.6</v>
      </c>
      <c r="E874" s="1" t="s">
        <v>826</v>
      </c>
    </row>
    <row r="875" spans="1:5" x14ac:dyDescent="0.25">
      <c r="A875" s="26">
        <v>45125.779722222222</v>
      </c>
      <c r="B875" s="1" t="s">
        <v>971</v>
      </c>
      <c r="C875">
        <v>50</v>
      </c>
      <c r="D875">
        <v>48.75</v>
      </c>
      <c r="E875" s="1" t="s">
        <v>826</v>
      </c>
    </row>
    <row r="876" spans="1:5" x14ac:dyDescent="0.25">
      <c r="A876" s="26">
        <v>45125.828703703701</v>
      </c>
      <c r="B876" s="1" t="s">
        <v>971</v>
      </c>
      <c r="C876">
        <v>250</v>
      </c>
      <c r="D876">
        <v>243.75</v>
      </c>
      <c r="E876" s="1" t="s">
        <v>826</v>
      </c>
    </row>
    <row r="877" spans="1:5" x14ac:dyDescent="0.25">
      <c r="A877" s="26">
        <v>45125.922106481485</v>
      </c>
      <c r="B877" s="1" t="s">
        <v>1311</v>
      </c>
      <c r="C877">
        <v>100</v>
      </c>
      <c r="D877">
        <v>97.5</v>
      </c>
      <c r="E877" s="1" t="s">
        <v>826</v>
      </c>
    </row>
    <row r="878" spans="1:5" x14ac:dyDescent="0.25">
      <c r="A878" s="26">
        <v>45125.981145833335</v>
      </c>
      <c r="B878" s="1" t="s">
        <v>1312</v>
      </c>
      <c r="C878">
        <v>1000</v>
      </c>
      <c r="D878">
        <v>975</v>
      </c>
      <c r="E878" s="1" t="s">
        <v>826</v>
      </c>
    </row>
    <row r="879" spans="1:5" x14ac:dyDescent="0.25">
      <c r="A879" s="26">
        <v>45126.063240740739</v>
      </c>
      <c r="B879" s="1" t="s">
        <v>1313</v>
      </c>
      <c r="C879">
        <v>50</v>
      </c>
      <c r="D879">
        <v>48.75</v>
      </c>
      <c r="E879" s="1" t="s">
        <v>826</v>
      </c>
    </row>
    <row r="880" spans="1:5" x14ac:dyDescent="0.25">
      <c r="A880" s="26">
        <v>45126.380069444444</v>
      </c>
      <c r="B880" s="1" t="s">
        <v>1314</v>
      </c>
      <c r="C880">
        <v>10</v>
      </c>
      <c r="D880">
        <v>9.75</v>
      </c>
      <c r="E880" s="1" t="s">
        <v>826</v>
      </c>
    </row>
    <row r="881" spans="1:5" x14ac:dyDescent="0.25">
      <c r="A881" s="26">
        <v>45126.406273148146</v>
      </c>
      <c r="B881" s="1" t="s">
        <v>223</v>
      </c>
      <c r="C881">
        <v>50</v>
      </c>
      <c r="D881">
        <v>48.75</v>
      </c>
      <c r="E881" s="1" t="s">
        <v>826</v>
      </c>
    </row>
    <row r="882" spans="1:5" x14ac:dyDescent="0.25">
      <c r="A882" s="26">
        <v>45126.41914351852</v>
      </c>
      <c r="B882" s="1" t="s">
        <v>971</v>
      </c>
      <c r="C882">
        <v>440</v>
      </c>
      <c r="D882">
        <v>429</v>
      </c>
      <c r="E882" s="1" t="s">
        <v>826</v>
      </c>
    </row>
    <row r="883" spans="1:5" x14ac:dyDescent="0.25">
      <c r="A883" s="26">
        <v>45126.436145833337</v>
      </c>
      <c r="B883" s="1" t="s">
        <v>1315</v>
      </c>
      <c r="C883">
        <v>100</v>
      </c>
      <c r="D883">
        <v>97.5</v>
      </c>
      <c r="E883" s="1" t="s">
        <v>826</v>
      </c>
    </row>
    <row r="884" spans="1:5" x14ac:dyDescent="0.25">
      <c r="A884" s="26">
        <v>45126.468645833331</v>
      </c>
      <c r="B884" s="1" t="s">
        <v>1316</v>
      </c>
      <c r="C884">
        <v>80</v>
      </c>
      <c r="D884">
        <v>78</v>
      </c>
      <c r="E884" s="1" t="s">
        <v>826</v>
      </c>
    </row>
    <row r="885" spans="1:5" x14ac:dyDescent="0.25">
      <c r="A885" s="26">
        <v>45126.519699074073</v>
      </c>
      <c r="B885" s="1" t="s">
        <v>1317</v>
      </c>
      <c r="C885">
        <v>10</v>
      </c>
      <c r="D885">
        <v>9.75</v>
      </c>
      <c r="E885" s="1" t="s">
        <v>826</v>
      </c>
    </row>
    <row r="886" spans="1:5" x14ac:dyDescent="0.25">
      <c r="A886" s="26">
        <v>45126.797060185185</v>
      </c>
      <c r="B886" s="1" t="s">
        <v>971</v>
      </c>
      <c r="C886">
        <v>360</v>
      </c>
      <c r="D886">
        <v>351</v>
      </c>
      <c r="E886" s="1" t="s">
        <v>826</v>
      </c>
    </row>
    <row r="887" spans="1:5" x14ac:dyDescent="0.25">
      <c r="A887" s="26">
        <v>45126.800844907404</v>
      </c>
      <c r="B887" s="1" t="s">
        <v>1318</v>
      </c>
      <c r="C887">
        <v>100</v>
      </c>
      <c r="D887">
        <v>97.5</v>
      </c>
      <c r="E887" s="1" t="s">
        <v>826</v>
      </c>
    </row>
    <row r="888" spans="1:5" x14ac:dyDescent="0.25">
      <c r="A888" s="26">
        <v>45127.075266203705</v>
      </c>
      <c r="B888" s="1" t="s">
        <v>878</v>
      </c>
      <c r="C888">
        <v>10</v>
      </c>
      <c r="D888">
        <v>9.75</v>
      </c>
      <c r="E888" s="1" t="s">
        <v>826</v>
      </c>
    </row>
    <row r="889" spans="1:5" x14ac:dyDescent="0.25">
      <c r="A889" s="26">
        <v>45127.260011574072</v>
      </c>
      <c r="B889" s="1" t="s">
        <v>1319</v>
      </c>
      <c r="C889">
        <v>1000</v>
      </c>
      <c r="D889">
        <v>975</v>
      </c>
      <c r="E889" s="1" t="s">
        <v>826</v>
      </c>
    </row>
    <row r="890" spans="1:5" x14ac:dyDescent="0.25">
      <c r="A890" s="26">
        <v>45127.339953703704</v>
      </c>
      <c r="B890" s="1" t="s">
        <v>559</v>
      </c>
      <c r="C890">
        <v>500</v>
      </c>
      <c r="D890">
        <v>487.5</v>
      </c>
      <c r="E890" s="1" t="s">
        <v>826</v>
      </c>
    </row>
    <row r="891" spans="1:5" x14ac:dyDescent="0.25">
      <c r="A891" s="26">
        <v>45127.465891203705</v>
      </c>
      <c r="B891" s="1" t="s">
        <v>223</v>
      </c>
      <c r="C891">
        <v>50</v>
      </c>
      <c r="D891">
        <v>48.75</v>
      </c>
      <c r="E891" s="1" t="s">
        <v>826</v>
      </c>
    </row>
    <row r="892" spans="1:5" x14ac:dyDescent="0.25">
      <c r="A892" s="26">
        <v>45127.488749999997</v>
      </c>
      <c r="B892" s="1" t="s">
        <v>971</v>
      </c>
      <c r="C892">
        <v>440</v>
      </c>
      <c r="D892">
        <v>429</v>
      </c>
      <c r="E892" s="1" t="s">
        <v>826</v>
      </c>
    </row>
    <row r="893" spans="1:5" x14ac:dyDescent="0.25">
      <c r="A893" s="26">
        <v>45127.579756944448</v>
      </c>
      <c r="B893" s="1" t="s">
        <v>1320</v>
      </c>
      <c r="C893">
        <v>100</v>
      </c>
      <c r="D893">
        <v>97.5</v>
      </c>
      <c r="E893" s="1" t="s">
        <v>826</v>
      </c>
    </row>
    <row r="894" spans="1:5" x14ac:dyDescent="0.25">
      <c r="A894" s="26">
        <v>45127.599097222221</v>
      </c>
      <c r="B894" s="1" t="s">
        <v>1321</v>
      </c>
      <c r="C894">
        <v>5</v>
      </c>
      <c r="D894">
        <v>4.87</v>
      </c>
      <c r="E894" s="1" t="s">
        <v>826</v>
      </c>
    </row>
    <row r="895" spans="1:5" x14ac:dyDescent="0.25">
      <c r="A895" s="26">
        <v>45127.668078703704</v>
      </c>
      <c r="B895" s="1" t="s">
        <v>220</v>
      </c>
      <c r="C895">
        <v>25</v>
      </c>
      <c r="D895">
        <v>24.37</v>
      </c>
      <c r="E895" s="1" t="s">
        <v>826</v>
      </c>
    </row>
    <row r="896" spans="1:5" x14ac:dyDescent="0.25">
      <c r="A896" s="26">
        <v>45127.765138888892</v>
      </c>
      <c r="B896" s="1" t="s">
        <v>971</v>
      </c>
      <c r="C896">
        <v>320</v>
      </c>
      <c r="D896">
        <v>312</v>
      </c>
      <c r="E896" s="1" t="s">
        <v>826</v>
      </c>
    </row>
    <row r="897" spans="1:5" x14ac:dyDescent="0.25">
      <c r="A897" s="26">
        <v>45127.880659722221</v>
      </c>
      <c r="B897" s="1" t="s">
        <v>227</v>
      </c>
      <c r="C897">
        <v>200</v>
      </c>
      <c r="D897">
        <v>195</v>
      </c>
      <c r="E897" s="1" t="s">
        <v>826</v>
      </c>
    </row>
    <row r="898" spans="1:5" x14ac:dyDescent="0.25">
      <c r="A898" s="26">
        <v>45128.133530092593</v>
      </c>
      <c r="B898" s="1" t="s">
        <v>878</v>
      </c>
      <c r="C898">
        <v>10</v>
      </c>
      <c r="D898">
        <v>9.75</v>
      </c>
      <c r="E898" s="1" t="s">
        <v>826</v>
      </c>
    </row>
    <row r="899" spans="1:5" x14ac:dyDescent="0.25">
      <c r="A899" s="26">
        <v>45128.356527777774</v>
      </c>
      <c r="B899" s="1" t="s">
        <v>120</v>
      </c>
      <c r="C899">
        <v>20</v>
      </c>
      <c r="D899">
        <v>19.5</v>
      </c>
      <c r="E899" s="1" t="s">
        <v>826</v>
      </c>
    </row>
    <row r="900" spans="1:5" x14ac:dyDescent="0.25">
      <c r="A900" s="26">
        <v>45128.420810185184</v>
      </c>
      <c r="B900" s="1" t="s">
        <v>971</v>
      </c>
      <c r="C900">
        <v>670</v>
      </c>
      <c r="D900">
        <v>653.25</v>
      </c>
      <c r="E900" s="1" t="s">
        <v>826</v>
      </c>
    </row>
    <row r="901" spans="1:5" x14ac:dyDescent="0.25">
      <c r="A901" s="26">
        <v>45128.432673611111</v>
      </c>
      <c r="B901" s="1" t="s">
        <v>233</v>
      </c>
      <c r="C901">
        <v>10</v>
      </c>
      <c r="D901">
        <v>9.75</v>
      </c>
      <c r="E901" s="1" t="s">
        <v>826</v>
      </c>
    </row>
    <row r="902" spans="1:5" x14ac:dyDescent="0.25">
      <c r="A902" s="26">
        <v>45128.474652777775</v>
      </c>
      <c r="B902" s="1" t="s">
        <v>110</v>
      </c>
      <c r="C902">
        <v>50</v>
      </c>
      <c r="D902">
        <v>48.75</v>
      </c>
      <c r="E902" s="1" t="s">
        <v>826</v>
      </c>
    </row>
    <row r="903" spans="1:5" x14ac:dyDescent="0.25">
      <c r="A903" s="26">
        <v>45128.50922453704</v>
      </c>
      <c r="B903" s="1" t="s">
        <v>828</v>
      </c>
      <c r="C903">
        <v>50</v>
      </c>
      <c r="D903">
        <v>48.75</v>
      </c>
      <c r="E903" s="1" t="s">
        <v>826</v>
      </c>
    </row>
    <row r="904" spans="1:5" x14ac:dyDescent="0.25">
      <c r="A904" s="26">
        <v>45128.532002314816</v>
      </c>
      <c r="B904" s="1" t="s">
        <v>216</v>
      </c>
      <c r="C904">
        <v>50</v>
      </c>
      <c r="D904">
        <v>48.75</v>
      </c>
      <c r="E904" s="1" t="s">
        <v>826</v>
      </c>
    </row>
    <row r="905" spans="1:5" x14ac:dyDescent="0.25">
      <c r="A905" s="26">
        <v>45128.60224537037</v>
      </c>
      <c r="B905" s="1" t="s">
        <v>1322</v>
      </c>
      <c r="C905">
        <v>50</v>
      </c>
      <c r="D905">
        <v>48.75</v>
      </c>
      <c r="E905" s="1" t="s">
        <v>826</v>
      </c>
    </row>
    <row r="906" spans="1:5" x14ac:dyDescent="0.25">
      <c r="A906" s="26">
        <v>45128.625069444446</v>
      </c>
      <c r="B906" s="1" t="s">
        <v>223</v>
      </c>
      <c r="C906">
        <v>50</v>
      </c>
      <c r="D906">
        <v>48.75</v>
      </c>
      <c r="E906" s="1" t="s">
        <v>826</v>
      </c>
    </row>
    <row r="907" spans="1:5" x14ac:dyDescent="0.25">
      <c r="A907" s="26">
        <v>45128.711817129632</v>
      </c>
      <c r="B907" s="1" t="s">
        <v>1323</v>
      </c>
      <c r="C907">
        <v>200</v>
      </c>
      <c r="D907">
        <v>195</v>
      </c>
      <c r="E907" s="1" t="s">
        <v>826</v>
      </c>
    </row>
    <row r="908" spans="1:5" x14ac:dyDescent="0.25">
      <c r="A908" s="26">
        <v>45128.761180555557</v>
      </c>
      <c r="B908" s="1" t="s">
        <v>971</v>
      </c>
      <c r="C908">
        <v>640</v>
      </c>
      <c r="D908">
        <v>624</v>
      </c>
      <c r="E908" s="1" t="s">
        <v>826</v>
      </c>
    </row>
    <row r="909" spans="1:5" x14ac:dyDescent="0.25">
      <c r="A909" s="26">
        <v>45128.774444444447</v>
      </c>
      <c r="B909" s="1" t="s">
        <v>1081</v>
      </c>
      <c r="C909">
        <v>20</v>
      </c>
      <c r="D909">
        <v>19.5</v>
      </c>
      <c r="E909" s="1" t="s">
        <v>826</v>
      </c>
    </row>
    <row r="910" spans="1:5" x14ac:dyDescent="0.25">
      <c r="A910" s="26">
        <v>45128.805810185186</v>
      </c>
      <c r="B910" s="1" t="s">
        <v>1324</v>
      </c>
      <c r="C910">
        <v>1000</v>
      </c>
      <c r="D910">
        <v>975</v>
      </c>
      <c r="E910" s="1" t="s">
        <v>826</v>
      </c>
    </row>
    <row r="911" spans="1:5" x14ac:dyDescent="0.25">
      <c r="A911" s="26">
        <v>45128.849560185183</v>
      </c>
      <c r="B911" s="1" t="s">
        <v>218</v>
      </c>
      <c r="C911">
        <v>500</v>
      </c>
      <c r="D911">
        <v>487.5</v>
      </c>
      <c r="E911" s="1" t="s">
        <v>826</v>
      </c>
    </row>
    <row r="912" spans="1:5" x14ac:dyDescent="0.25">
      <c r="A912" s="26">
        <v>45129.107442129629</v>
      </c>
      <c r="B912" s="1" t="s">
        <v>1292</v>
      </c>
      <c r="C912">
        <v>10</v>
      </c>
      <c r="D912">
        <v>9.75</v>
      </c>
      <c r="E912" s="1" t="s">
        <v>826</v>
      </c>
    </row>
    <row r="913" spans="1:5" x14ac:dyDescent="0.25">
      <c r="A913" s="26">
        <v>45129.438668981478</v>
      </c>
      <c r="B913" s="1" t="s">
        <v>971</v>
      </c>
      <c r="C913">
        <v>420</v>
      </c>
      <c r="D913">
        <v>409.5</v>
      </c>
      <c r="E913" s="1" t="s">
        <v>826</v>
      </c>
    </row>
    <row r="914" spans="1:5" x14ac:dyDescent="0.25">
      <c r="A914" s="26">
        <v>45129.621689814812</v>
      </c>
      <c r="B914" s="1" t="s">
        <v>1325</v>
      </c>
      <c r="C914">
        <v>100</v>
      </c>
      <c r="D914">
        <v>97.5</v>
      </c>
      <c r="E914" s="1" t="s">
        <v>826</v>
      </c>
    </row>
    <row r="915" spans="1:5" x14ac:dyDescent="0.25">
      <c r="A915" s="26">
        <v>45129.78634259259</v>
      </c>
      <c r="B915" s="1" t="s">
        <v>971</v>
      </c>
      <c r="C915">
        <v>1050</v>
      </c>
      <c r="D915">
        <v>1023.75</v>
      </c>
      <c r="E915" s="1" t="s">
        <v>826</v>
      </c>
    </row>
    <row r="916" spans="1:5" x14ac:dyDescent="0.25">
      <c r="A916" s="26">
        <v>45130.058310185188</v>
      </c>
      <c r="B916" s="1" t="s">
        <v>1326</v>
      </c>
      <c r="C916">
        <v>10</v>
      </c>
      <c r="D916">
        <v>9.75</v>
      </c>
      <c r="E916" s="1" t="s">
        <v>826</v>
      </c>
    </row>
    <row r="917" spans="1:5" x14ac:dyDescent="0.25">
      <c r="A917" s="26">
        <v>45130.424490740741</v>
      </c>
      <c r="B917" s="1" t="s">
        <v>971</v>
      </c>
      <c r="C917">
        <v>440</v>
      </c>
      <c r="D917">
        <v>429</v>
      </c>
      <c r="E917" s="1" t="s">
        <v>826</v>
      </c>
    </row>
    <row r="918" spans="1:5" x14ac:dyDescent="0.25">
      <c r="A918" s="26">
        <v>45130.766712962963</v>
      </c>
      <c r="B918" s="1" t="s">
        <v>971</v>
      </c>
      <c r="C918">
        <v>350</v>
      </c>
      <c r="D918">
        <v>341.25</v>
      </c>
      <c r="E918" s="1" t="s">
        <v>826</v>
      </c>
    </row>
    <row r="919" spans="1:5" x14ac:dyDescent="0.25">
      <c r="A919" s="26">
        <v>45130.814745370371</v>
      </c>
      <c r="B919" s="1" t="s">
        <v>215</v>
      </c>
      <c r="C919">
        <v>50</v>
      </c>
      <c r="D919">
        <v>48.75</v>
      </c>
      <c r="E919" s="1" t="s">
        <v>826</v>
      </c>
    </row>
    <row r="920" spans="1:5" x14ac:dyDescent="0.25">
      <c r="A920" s="26">
        <v>45130.869293981479</v>
      </c>
      <c r="B920" s="1" t="s">
        <v>1327</v>
      </c>
      <c r="C920">
        <v>500</v>
      </c>
      <c r="D920">
        <v>487.5</v>
      </c>
      <c r="E920" s="1" t="s">
        <v>826</v>
      </c>
    </row>
    <row r="921" spans="1:5" x14ac:dyDescent="0.25">
      <c r="A921" s="26">
        <v>45131.423067129632</v>
      </c>
      <c r="B921" s="1" t="s">
        <v>971</v>
      </c>
      <c r="C921">
        <v>450</v>
      </c>
      <c r="D921">
        <v>438.75</v>
      </c>
      <c r="E921" s="1" t="s">
        <v>826</v>
      </c>
    </row>
    <row r="922" spans="1:5" x14ac:dyDescent="0.25">
      <c r="A922" s="26">
        <v>45131.762175925927</v>
      </c>
      <c r="B922" s="1" t="s">
        <v>1328</v>
      </c>
      <c r="C922">
        <v>100</v>
      </c>
      <c r="D922">
        <v>97.5</v>
      </c>
      <c r="E922" s="1" t="s">
        <v>826</v>
      </c>
    </row>
    <row r="923" spans="1:5" x14ac:dyDescent="0.25">
      <c r="A923" s="26">
        <v>45131.968958333331</v>
      </c>
      <c r="B923" s="1" t="s">
        <v>971</v>
      </c>
      <c r="C923">
        <v>500</v>
      </c>
      <c r="D923">
        <v>487.5</v>
      </c>
      <c r="E923" s="1" t="s">
        <v>826</v>
      </c>
    </row>
    <row r="924" spans="1:5" x14ac:dyDescent="0.25">
      <c r="A924" s="26">
        <v>45132.03806712963</v>
      </c>
      <c r="B924" s="1" t="s">
        <v>971</v>
      </c>
      <c r="C924">
        <v>100</v>
      </c>
      <c r="D924">
        <v>97.5</v>
      </c>
      <c r="E924" s="1" t="s">
        <v>826</v>
      </c>
    </row>
    <row r="925" spans="1:5" x14ac:dyDescent="0.25">
      <c r="A925" s="26">
        <v>45132.426851851851</v>
      </c>
      <c r="B925" s="1" t="s">
        <v>971</v>
      </c>
      <c r="C925">
        <v>400</v>
      </c>
      <c r="D925">
        <v>390</v>
      </c>
      <c r="E925" s="1" t="s">
        <v>826</v>
      </c>
    </row>
    <row r="926" spans="1:5" x14ac:dyDescent="0.25">
      <c r="A926" s="26">
        <v>45132.787118055552</v>
      </c>
      <c r="B926" s="1" t="s">
        <v>971</v>
      </c>
      <c r="C926">
        <v>650</v>
      </c>
      <c r="D926">
        <v>633.75</v>
      </c>
      <c r="E926" s="1" t="s">
        <v>826</v>
      </c>
    </row>
    <row r="927" spans="1:5" x14ac:dyDescent="0.25">
      <c r="A927" s="26">
        <v>45133.062986111108</v>
      </c>
      <c r="B927" s="1" t="s">
        <v>1329</v>
      </c>
      <c r="C927">
        <v>300</v>
      </c>
      <c r="D927">
        <v>292.5</v>
      </c>
      <c r="E927" s="1" t="s">
        <v>826</v>
      </c>
    </row>
    <row r="928" spans="1:5" x14ac:dyDescent="0.25">
      <c r="A928" s="26">
        <v>45133.427245370367</v>
      </c>
      <c r="B928" s="1" t="s">
        <v>971</v>
      </c>
      <c r="C928">
        <v>450</v>
      </c>
      <c r="D928">
        <v>438.75</v>
      </c>
      <c r="E928" s="1" t="s">
        <v>826</v>
      </c>
    </row>
    <row r="929" spans="1:5" x14ac:dyDescent="0.25">
      <c r="A929" s="26">
        <v>45133.771898148145</v>
      </c>
      <c r="B929" s="1" t="s">
        <v>971</v>
      </c>
      <c r="C929">
        <v>950</v>
      </c>
      <c r="D929">
        <v>926.25</v>
      </c>
      <c r="E929" s="1" t="s">
        <v>826</v>
      </c>
    </row>
    <row r="930" spans="1:5" x14ac:dyDescent="0.25">
      <c r="A930" s="26">
        <v>45133.772800925923</v>
      </c>
      <c r="B930" s="1" t="s">
        <v>971</v>
      </c>
      <c r="C930">
        <v>50</v>
      </c>
      <c r="D930">
        <v>48.75</v>
      </c>
      <c r="E930" s="1" t="s">
        <v>826</v>
      </c>
    </row>
    <row r="931" spans="1:5" x14ac:dyDescent="0.25">
      <c r="A931" s="26">
        <v>45134.470092592594</v>
      </c>
      <c r="B931" s="1" t="s">
        <v>971</v>
      </c>
      <c r="C931">
        <v>440</v>
      </c>
      <c r="D931">
        <v>429</v>
      </c>
      <c r="E931" s="1" t="s">
        <v>826</v>
      </c>
    </row>
    <row r="932" spans="1:5" x14ac:dyDescent="0.25">
      <c r="A932" s="26">
        <v>45134.488599537035</v>
      </c>
      <c r="B932" s="1" t="s">
        <v>1330</v>
      </c>
      <c r="C932">
        <v>1000</v>
      </c>
      <c r="D932">
        <v>975</v>
      </c>
      <c r="E932" s="1" t="s">
        <v>826</v>
      </c>
    </row>
    <row r="933" spans="1:5" x14ac:dyDescent="0.25">
      <c r="A933" s="26">
        <v>45134.934606481482</v>
      </c>
      <c r="B933" s="1" t="s">
        <v>1331</v>
      </c>
      <c r="C933">
        <v>3</v>
      </c>
      <c r="D933">
        <v>2.92</v>
      </c>
      <c r="E933" s="1" t="s">
        <v>826</v>
      </c>
    </row>
    <row r="934" spans="1:5" x14ac:dyDescent="0.25">
      <c r="A934" s="26">
        <v>45135.011238425926</v>
      </c>
      <c r="B934" s="1" t="s">
        <v>971</v>
      </c>
      <c r="C934">
        <v>500</v>
      </c>
      <c r="D934">
        <v>487.5</v>
      </c>
      <c r="E934" s="1" t="s">
        <v>826</v>
      </c>
    </row>
    <row r="935" spans="1:5" x14ac:dyDescent="0.25">
      <c r="A935" s="26">
        <v>45135.044641203705</v>
      </c>
      <c r="B935" s="1" t="s">
        <v>1332</v>
      </c>
      <c r="C935">
        <v>7</v>
      </c>
      <c r="D935">
        <v>6.82</v>
      </c>
      <c r="E935" s="1" t="s">
        <v>826</v>
      </c>
    </row>
    <row r="936" spans="1:5" x14ac:dyDescent="0.25">
      <c r="A936" s="26">
        <v>45135.402280092596</v>
      </c>
      <c r="B936" s="1" t="s">
        <v>971</v>
      </c>
      <c r="C936">
        <v>650</v>
      </c>
      <c r="D936">
        <v>633.75</v>
      </c>
      <c r="E936" s="1" t="s">
        <v>826</v>
      </c>
    </row>
    <row r="937" spans="1:5" x14ac:dyDescent="0.25">
      <c r="A937" s="26">
        <v>45135.514432870368</v>
      </c>
      <c r="B937" s="1" t="s">
        <v>971</v>
      </c>
      <c r="C937">
        <v>100</v>
      </c>
      <c r="D937">
        <v>97.5</v>
      </c>
      <c r="E937" s="1" t="s">
        <v>826</v>
      </c>
    </row>
    <row r="938" spans="1:5" x14ac:dyDescent="0.25">
      <c r="A938" s="26">
        <v>45135.516006944446</v>
      </c>
      <c r="B938" s="1" t="s">
        <v>1094</v>
      </c>
      <c r="C938">
        <v>11</v>
      </c>
      <c r="D938">
        <v>10.72</v>
      </c>
      <c r="E938" s="1" t="s">
        <v>826</v>
      </c>
    </row>
    <row r="939" spans="1:5" x14ac:dyDescent="0.25">
      <c r="A939" s="26">
        <v>45135.559282407405</v>
      </c>
      <c r="B939" s="1" t="s">
        <v>1333</v>
      </c>
      <c r="C939">
        <v>150</v>
      </c>
      <c r="D939">
        <v>146.25</v>
      </c>
      <c r="E939" s="1" t="s">
        <v>826</v>
      </c>
    </row>
    <row r="940" spans="1:5" x14ac:dyDescent="0.25">
      <c r="A940" s="26">
        <v>45135.562893518516</v>
      </c>
      <c r="B940" s="1" t="s">
        <v>1334</v>
      </c>
      <c r="C940">
        <v>50</v>
      </c>
      <c r="D940">
        <v>48.75</v>
      </c>
      <c r="E940" s="1" t="s">
        <v>826</v>
      </c>
    </row>
    <row r="941" spans="1:5" x14ac:dyDescent="0.25">
      <c r="A941" s="26">
        <v>45135.567384259259</v>
      </c>
      <c r="B941" s="1" t="s">
        <v>1335</v>
      </c>
      <c r="C941">
        <v>50</v>
      </c>
      <c r="D941">
        <v>48.75</v>
      </c>
      <c r="E941" s="1" t="s">
        <v>826</v>
      </c>
    </row>
    <row r="942" spans="1:5" x14ac:dyDescent="0.25">
      <c r="A942" s="26">
        <v>45135.572280092594</v>
      </c>
      <c r="B942" s="1" t="s">
        <v>1336</v>
      </c>
      <c r="C942">
        <v>300</v>
      </c>
      <c r="D942">
        <v>292.5</v>
      </c>
      <c r="E942" s="1" t="s">
        <v>826</v>
      </c>
    </row>
    <row r="943" spans="1:5" x14ac:dyDescent="0.25">
      <c r="A943" s="26">
        <v>45135.575289351851</v>
      </c>
      <c r="B943" s="1" t="s">
        <v>1337</v>
      </c>
      <c r="C943">
        <v>300</v>
      </c>
      <c r="D943">
        <v>292.5</v>
      </c>
      <c r="E943" s="1" t="s">
        <v>826</v>
      </c>
    </row>
    <row r="944" spans="1:5" x14ac:dyDescent="0.25">
      <c r="A944" s="26">
        <v>45135.616539351853</v>
      </c>
      <c r="B944" s="1" t="s">
        <v>888</v>
      </c>
      <c r="C944">
        <v>50</v>
      </c>
      <c r="D944">
        <v>48.75</v>
      </c>
      <c r="E944" s="1" t="s">
        <v>826</v>
      </c>
    </row>
    <row r="945" spans="1:5" x14ac:dyDescent="0.25">
      <c r="A945" s="26">
        <v>45135.63621527778</v>
      </c>
      <c r="B945" s="1" t="s">
        <v>1338</v>
      </c>
      <c r="C945">
        <v>300</v>
      </c>
      <c r="D945">
        <v>292.5</v>
      </c>
      <c r="E945" s="1" t="s">
        <v>826</v>
      </c>
    </row>
    <row r="946" spans="1:5" x14ac:dyDescent="0.25">
      <c r="A946" s="26">
        <v>45135.936481481483</v>
      </c>
      <c r="B946" s="1" t="s">
        <v>1339</v>
      </c>
      <c r="C946">
        <v>150</v>
      </c>
      <c r="D946">
        <v>146.25</v>
      </c>
      <c r="E946" s="1" t="s">
        <v>826</v>
      </c>
    </row>
    <row r="947" spans="1:5" x14ac:dyDescent="0.25">
      <c r="A947" s="26">
        <v>45136.096631944441</v>
      </c>
      <c r="B947" s="1" t="s">
        <v>971</v>
      </c>
      <c r="C947">
        <v>339</v>
      </c>
      <c r="D947">
        <v>330.52</v>
      </c>
      <c r="E947" s="1" t="s">
        <v>826</v>
      </c>
    </row>
    <row r="948" spans="1:5" x14ac:dyDescent="0.25">
      <c r="A948" s="26">
        <v>45136.417164351849</v>
      </c>
      <c r="B948" s="1" t="s">
        <v>971</v>
      </c>
      <c r="C948">
        <v>410</v>
      </c>
      <c r="D948">
        <v>399.75</v>
      </c>
      <c r="E948" s="1" t="s">
        <v>826</v>
      </c>
    </row>
    <row r="949" spans="1:5" x14ac:dyDescent="0.25">
      <c r="A949" s="26">
        <v>45136.534050925926</v>
      </c>
      <c r="B949" s="1" t="s">
        <v>1340</v>
      </c>
      <c r="C949">
        <v>100</v>
      </c>
      <c r="D949">
        <v>97.5</v>
      </c>
      <c r="E949" s="1" t="s">
        <v>826</v>
      </c>
    </row>
    <row r="950" spans="1:5" x14ac:dyDescent="0.25">
      <c r="A950" s="26">
        <v>45136.802060185182</v>
      </c>
      <c r="B950" s="1" t="s">
        <v>971</v>
      </c>
      <c r="C950">
        <v>340</v>
      </c>
      <c r="D950">
        <v>331.5</v>
      </c>
      <c r="E950" s="1" t="s">
        <v>826</v>
      </c>
    </row>
    <row r="951" spans="1:5" x14ac:dyDescent="0.25">
      <c r="A951" s="26">
        <v>45137.403726851851</v>
      </c>
      <c r="B951" s="1" t="s">
        <v>971</v>
      </c>
      <c r="C951">
        <v>450</v>
      </c>
      <c r="D951">
        <v>438.75</v>
      </c>
      <c r="E951" s="1" t="s">
        <v>826</v>
      </c>
    </row>
    <row r="952" spans="1:5" x14ac:dyDescent="0.25">
      <c r="A952" s="26">
        <v>45137.775324074071</v>
      </c>
      <c r="B952" s="1" t="s">
        <v>971</v>
      </c>
      <c r="C952">
        <v>500</v>
      </c>
      <c r="D952">
        <v>487.5</v>
      </c>
      <c r="E952" s="1" t="s">
        <v>826</v>
      </c>
    </row>
    <row r="953" spans="1:5" x14ac:dyDescent="0.25">
      <c r="A953" s="26">
        <v>45137.953969907408</v>
      </c>
      <c r="B953" s="1" t="s">
        <v>1073</v>
      </c>
      <c r="C953">
        <v>50</v>
      </c>
      <c r="D953">
        <v>48.75</v>
      </c>
      <c r="E953" s="1" t="s">
        <v>826</v>
      </c>
    </row>
    <row r="954" spans="1:5" x14ac:dyDescent="0.25">
      <c r="A954" s="26">
        <v>45138.329722222225</v>
      </c>
      <c r="B954" s="1" t="s">
        <v>184</v>
      </c>
      <c r="C954">
        <v>10</v>
      </c>
      <c r="D954">
        <v>9.75</v>
      </c>
      <c r="E954" s="1" t="s">
        <v>826</v>
      </c>
    </row>
    <row r="955" spans="1:5" x14ac:dyDescent="0.25">
      <c r="A955" s="26">
        <v>45138.329918981479</v>
      </c>
      <c r="B955" s="1" t="s">
        <v>184</v>
      </c>
      <c r="C955">
        <v>100</v>
      </c>
      <c r="D955">
        <v>97.5</v>
      </c>
      <c r="E955" s="1" t="s">
        <v>826</v>
      </c>
    </row>
    <row r="956" spans="1:5" x14ac:dyDescent="0.25">
      <c r="A956" s="26">
        <v>45138.557453703703</v>
      </c>
      <c r="B956" s="1" t="s">
        <v>971</v>
      </c>
      <c r="C956">
        <v>340</v>
      </c>
      <c r="D956">
        <v>331.5</v>
      </c>
      <c r="E956" s="1" t="s">
        <v>826</v>
      </c>
    </row>
    <row r="957" spans="1:5" x14ac:dyDescent="0.25">
      <c r="A957" s="26">
        <v>45138.657500000001</v>
      </c>
      <c r="B957" s="1" t="s">
        <v>1341</v>
      </c>
      <c r="C957">
        <v>200</v>
      </c>
      <c r="D957">
        <v>195</v>
      </c>
      <c r="E957" s="1" t="s">
        <v>826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0"/>
  <sheetViews>
    <sheetView workbookViewId="0">
      <selection activeCell="E17" sqref="E17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3" customFormat="1" ht="26.25" customHeight="1" x14ac:dyDescent="0.25">
      <c r="A1" s="32" t="s">
        <v>47</v>
      </c>
      <c r="B1" s="32" t="s">
        <v>8</v>
      </c>
      <c r="C1" s="32" t="s">
        <v>9</v>
      </c>
    </row>
    <row r="2" spans="1:3" ht="26.25" customHeight="1" x14ac:dyDescent="0.25">
      <c r="A2" s="65">
        <v>45108.999988425989</v>
      </c>
      <c r="B2" s="66">
        <v>99.6</v>
      </c>
      <c r="C2" s="67" t="s">
        <v>128</v>
      </c>
    </row>
    <row r="3" spans="1:3" ht="26.25" customHeight="1" x14ac:dyDescent="0.25">
      <c r="A3" s="65">
        <v>45108.042337962892</v>
      </c>
      <c r="B3" s="66">
        <v>149.4</v>
      </c>
      <c r="C3" s="67" t="s">
        <v>291</v>
      </c>
    </row>
    <row r="4" spans="1:3" ht="26.25" customHeight="1" x14ac:dyDescent="0.25">
      <c r="A4" s="65">
        <v>45108.160671296064</v>
      </c>
      <c r="B4" s="66">
        <v>390</v>
      </c>
      <c r="C4" s="67" t="s">
        <v>292</v>
      </c>
    </row>
    <row r="5" spans="1:3" ht="26.25" customHeight="1" x14ac:dyDescent="0.25">
      <c r="A5" s="65">
        <v>45108.582430555485</v>
      </c>
      <c r="B5" s="66">
        <v>498</v>
      </c>
      <c r="C5" s="67" t="s">
        <v>129</v>
      </c>
    </row>
    <row r="6" spans="1:3" ht="26.25" customHeight="1" x14ac:dyDescent="0.25">
      <c r="A6" s="65">
        <v>45108.666423611343</v>
      </c>
      <c r="B6" s="66">
        <v>996</v>
      </c>
      <c r="C6" s="67" t="s">
        <v>136</v>
      </c>
    </row>
    <row r="7" spans="1:3" ht="26.25" customHeight="1" x14ac:dyDescent="0.25">
      <c r="A7" s="65">
        <v>45109.938368055504</v>
      </c>
      <c r="B7" s="66">
        <v>36</v>
      </c>
      <c r="C7" s="67" t="s">
        <v>293</v>
      </c>
    </row>
    <row r="8" spans="1:3" ht="26.25" customHeight="1" x14ac:dyDescent="0.25">
      <c r="A8" s="65">
        <v>45109.607800926082</v>
      </c>
      <c r="B8" s="66">
        <v>498</v>
      </c>
      <c r="C8" s="67" t="s">
        <v>129</v>
      </c>
    </row>
    <row r="9" spans="1:3" ht="26.25" customHeight="1" x14ac:dyDescent="0.25">
      <c r="A9" s="65">
        <v>45109.238668981474</v>
      </c>
      <c r="B9" s="66">
        <v>682.5</v>
      </c>
      <c r="C9" s="67" t="s">
        <v>294</v>
      </c>
    </row>
    <row r="10" spans="1:3" ht="26.25" customHeight="1" x14ac:dyDescent="0.25">
      <c r="A10" s="65">
        <v>45109.617893518414</v>
      </c>
      <c r="B10" s="66">
        <v>996</v>
      </c>
      <c r="C10" s="67" t="s">
        <v>136</v>
      </c>
    </row>
    <row r="11" spans="1:3" ht="26.25" customHeight="1" x14ac:dyDescent="0.25">
      <c r="A11" s="65">
        <v>45109.21469907416</v>
      </c>
      <c r="B11" s="66">
        <v>1000</v>
      </c>
      <c r="C11" s="67" t="s">
        <v>295</v>
      </c>
    </row>
    <row r="12" spans="1:3" ht="26.25" customHeight="1" x14ac:dyDescent="0.25">
      <c r="A12" s="65">
        <v>45109.362291666679</v>
      </c>
      <c r="B12" s="66">
        <v>2000</v>
      </c>
      <c r="C12" s="67" t="s">
        <v>296</v>
      </c>
    </row>
    <row r="13" spans="1:3" ht="30" customHeight="1" x14ac:dyDescent="0.25">
      <c r="A13" s="65">
        <v>45110.211944444571</v>
      </c>
      <c r="B13" s="66">
        <v>30</v>
      </c>
      <c r="C13" s="67" t="s">
        <v>297</v>
      </c>
    </row>
    <row r="14" spans="1:3" ht="26.25" customHeight="1" x14ac:dyDescent="0.25">
      <c r="A14" s="65">
        <v>45110.10122685181</v>
      </c>
      <c r="B14" s="66">
        <v>50</v>
      </c>
      <c r="C14" s="67" t="s">
        <v>298</v>
      </c>
    </row>
    <row r="15" spans="1:3" ht="26.25" customHeight="1" x14ac:dyDescent="0.25">
      <c r="A15" s="65">
        <v>45110.206180555746</v>
      </c>
      <c r="B15" s="66">
        <v>50</v>
      </c>
      <c r="C15" s="67" t="s">
        <v>299</v>
      </c>
    </row>
    <row r="16" spans="1:3" ht="26.25" customHeight="1" x14ac:dyDescent="0.25">
      <c r="A16" s="65">
        <v>45110.467025463004</v>
      </c>
      <c r="B16" s="66">
        <v>50</v>
      </c>
      <c r="C16" s="67" t="s">
        <v>300</v>
      </c>
    </row>
    <row r="17" spans="1:3" ht="26.25" customHeight="1" x14ac:dyDescent="0.25">
      <c r="A17" s="65">
        <v>45110.673900463153</v>
      </c>
      <c r="B17" s="66">
        <v>99.6</v>
      </c>
      <c r="C17" s="67" t="s">
        <v>128</v>
      </c>
    </row>
    <row r="18" spans="1:3" ht="26.25" customHeight="1" x14ac:dyDescent="0.25">
      <c r="A18" s="65">
        <v>45110.117534722202</v>
      </c>
      <c r="B18" s="66">
        <v>100</v>
      </c>
      <c r="C18" s="67" t="s">
        <v>301</v>
      </c>
    </row>
    <row r="19" spans="1:3" ht="26.25" customHeight="1" x14ac:dyDescent="0.25">
      <c r="A19" s="65">
        <v>45110.11798611097</v>
      </c>
      <c r="B19" s="66">
        <v>100</v>
      </c>
      <c r="C19" s="67" t="s">
        <v>302</v>
      </c>
    </row>
    <row r="20" spans="1:3" ht="26.25" customHeight="1" x14ac:dyDescent="0.25">
      <c r="A20" s="65">
        <v>45110.507905092556</v>
      </c>
      <c r="B20" s="66">
        <v>100</v>
      </c>
      <c r="C20" s="67" t="s">
        <v>303</v>
      </c>
    </row>
    <row r="21" spans="1:3" ht="26.25" customHeight="1" x14ac:dyDescent="0.25">
      <c r="A21" s="65">
        <v>45110.454942129552</v>
      </c>
      <c r="B21" s="66">
        <v>200</v>
      </c>
      <c r="C21" s="67" t="s">
        <v>304</v>
      </c>
    </row>
    <row r="22" spans="1:3" ht="26.25" customHeight="1" x14ac:dyDescent="0.25">
      <c r="A22" s="65">
        <v>45110.186712963041</v>
      </c>
      <c r="B22" s="66">
        <v>249</v>
      </c>
      <c r="C22" s="67" t="s">
        <v>305</v>
      </c>
    </row>
    <row r="23" spans="1:3" ht="26.25" customHeight="1" x14ac:dyDescent="0.25">
      <c r="A23" s="65">
        <v>45110.460486111231</v>
      </c>
      <c r="B23" s="66">
        <v>300</v>
      </c>
      <c r="C23" s="67" t="s">
        <v>306</v>
      </c>
    </row>
    <row r="24" spans="1:3" ht="26.25" customHeight="1" x14ac:dyDescent="0.25">
      <c r="A24" s="65">
        <v>45110.6927199075</v>
      </c>
      <c r="B24" s="66">
        <v>350</v>
      </c>
      <c r="C24" s="67" t="s">
        <v>307</v>
      </c>
    </row>
    <row r="25" spans="1:3" ht="26.25" customHeight="1" x14ac:dyDescent="0.25">
      <c r="A25" s="65">
        <v>45110.54378472222</v>
      </c>
      <c r="B25" s="66">
        <v>400</v>
      </c>
      <c r="C25" s="67" t="s">
        <v>72</v>
      </c>
    </row>
    <row r="26" spans="1:3" ht="26.25" customHeight="1" x14ac:dyDescent="0.25">
      <c r="A26" s="65">
        <v>45110.254467592575</v>
      </c>
      <c r="B26" s="66">
        <v>500</v>
      </c>
      <c r="C26" s="67" t="s">
        <v>308</v>
      </c>
    </row>
    <row r="27" spans="1:3" ht="26.25" customHeight="1" x14ac:dyDescent="0.25">
      <c r="A27" s="65">
        <v>45110.674259259365</v>
      </c>
      <c r="B27" s="66">
        <v>886</v>
      </c>
      <c r="C27" s="67" t="s">
        <v>87</v>
      </c>
    </row>
    <row r="28" spans="1:3" ht="26.25" customHeight="1" x14ac:dyDescent="0.25">
      <c r="A28" s="65">
        <v>45110.170208333526</v>
      </c>
      <c r="B28" s="66">
        <v>1072.5</v>
      </c>
      <c r="C28" s="67" t="s">
        <v>309</v>
      </c>
    </row>
    <row r="29" spans="1:3" ht="26.25" customHeight="1" x14ac:dyDescent="0.25">
      <c r="A29" s="65">
        <v>45110.503067129757</v>
      </c>
      <c r="B29" s="66">
        <v>2000</v>
      </c>
      <c r="C29" s="67" t="s">
        <v>310</v>
      </c>
    </row>
    <row r="30" spans="1:3" ht="26.25" customHeight="1" x14ac:dyDescent="0.25">
      <c r="A30" s="65">
        <v>45110.654317129403</v>
      </c>
      <c r="B30" s="66">
        <v>7747.32</v>
      </c>
      <c r="C30" s="67" t="s">
        <v>311</v>
      </c>
    </row>
    <row r="31" spans="1:3" ht="26.25" customHeight="1" x14ac:dyDescent="0.25">
      <c r="A31" s="65">
        <v>45110.655520833563</v>
      </c>
      <c r="B31" s="66">
        <v>9244.93</v>
      </c>
      <c r="C31" s="67" t="s">
        <v>312</v>
      </c>
    </row>
    <row r="32" spans="1:3" ht="26.25" customHeight="1" x14ac:dyDescent="0.25">
      <c r="A32" s="65">
        <v>45110.475173611194</v>
      </c>
      <c r="B32" s="66">
        <v>9960</v>
      </c>
      <c r="C32" s="67" t="s">
        <v>313</v>
      </c>
    </row>
    <row r="33" spans="1:3" ht="26.25" customHeight="1" x14ac:dyDescent="0.25">
      <c r="A33" s="65">
        <v>45110.544884259347</v>
      </c>
      <c r="B33" s="66">
        <v>14773.9</v>
      </c>
      <c r="C33" s="67" t="s">
        <v>314</v>
      </c>
    </row>
    <row r="34" spans="1:3" ht="26.25" customHeight="1" x14ac:dyDescent="0.25">
      <c r="A34" s="65">
        <v>45110.544895833358</v>
      </c>
      <c r="B34" s="66">
        <v>85550.5</v>
      </c>
      <c r="C34" s="67" t="s">
        <v>315</v>
      </c>
    </row>
    <row r="35" spans="1:3" ht="26.25" customHeight="1" x14ac:dyDescent="0.25">
      <c r="A35" s="65">
        <v>45110.544895833358</v>
      </c>
      <c r="B35" s="66">
        <v>151721.60000000001</v>
      </c>
      <c r="C35" s="67" t="s">
        <v>316</v>
      </c>
    </row>
    <row r="36" spans="1:3" ht="26.25" customHeight="1" x14ac:dyDescent="0.25">
      <c r="A36" s="65">
        <v>45110.655543981586</v>
      </c>
      <c r="B36" s="66">
        <v>223101.44</v>
      </c>
      <c r="C36" s="67" t="s">
        <v>317</v>
      </c>
    </row>
    <row r="37" spans="1:3" ht="26.25" customHeight="1" x14ac:dyDescent="0.25">
      <c r="A37" s="65">
        <v>45111.359467592556</v>
      </c>
      <c r="B37" s="66">
        <v>3</v>
      </c>
      <c r="C37" s="67" t="s">
        <v>87</v>
      </c>
    </row>
    <row r="38" spans="1:3" ht="26.25" customHeight="1" x14ac:dyDescent="0.25">
      <c r="A38" s="65">
        <v>45111.657928240951</v>
      </c>
      <c r="B38" s="66">
        <v>11046.76</v>
      </c>
      <c r="C38" s="67" t="s">
        <v>318</v>
      </c>
    </row>
    <row r="39" spans="1:3" ht="26.25" customHeight="1" x14ac:dyDescent="0.25">
      <c r="A39" s="65">
        <v>45111.490613426082</v>
      </c>
      <c r="B39" s="66">
        <v>17171.400000000001</v>
      </c>
      <c r="C39" s="67" t="s">
        <v>319</v>
      </c>
    </row>
    <row r="40" spans="1:3" ht="26.25" customHeight="1" x14ac:dyDescent="0.25">
      <c r="A40" s="65">
        <v>45112.540416666772</v>
      </c>
      <c r="B40" s="66">
        <v>30</v>
      </c>
      <c r="C40" s="67" t="s">
        <v>320</v>
      </c>
    </row>
    <row r="41" spans="1:3" ht="26.25" customHeight="1" x14ac:dyDescent="0.25">
      <c r="A41" s="65">
        <v>45112.174374999944</v>
      </c>
      <c r="B41" s="66">
        <v>48.75</v>
      </c>
      <c r="C41" s="67" t="s">
        <v>321</v>
      </c>
    </row>
    <row r="42" spans="1:3" ht="26.25" customHeight="1" x14ac:dyDescent="0.25">
      <c r="A42" s="65">
        <v>45112.49987268541</v>
      </c>
      <c r="B42" s="66">
        <v>50</v>
      </c>
      <c r="C42" s="67" t="s">
        <v>322</v>
      </c>
    </row>
    <row r="43" spans="1:3" ht="26.25" customHeight="1" x14ac:dyDescent="0.25">
      <c r="A43" s="65">
        <v>45112.574745370541</v>
      </c>
      <c r="B43" s="66">
        <v>50</v>
      </c>
      <c r="C43" s="67" t="s">
        <v>323</v>
      </c>
    </row>
    <row r="44" spans="1:3" ht="26.25" customHeight="1" x14ac:dyDescent="0.25">
      <c r="A44" s="65">
        <v>45112.280196759384</v>
      </c>
      <c r="B44" s="66">
        <v>99.6</v>
      </c>
      <c r="C44" s="67" t="s">
        <v>128</v>
      </c>
    </row>
    <row r="45" spans="1:3" ht="26.25" customHeight="1" x14ac:dyDescent="0.25">
      <c r="A45" s="65">
        <v>45112.463969907258</v>
      </c>
      <c r="B45" s="66">
        <v>1000</v>
      </c>
      <c r="C45" s="67" t="s">
        <v>87</v>
      </c>
    </row>
    <row r="46" spans="1:3" ht="26.25" customHeight="1" x14ac:dyDescent="0.25">
      <c r="A46" s="65">
        <v>45112.550393518526</v>
      </c>
      <c r="B46" s="66">
        <v>5000</v>
      </c>
      <c r="C46" s="67" t="s">
        <v>324</v>
      </c>
    </row>
    <row r="47" spans="1:3" ht="26.25" customHeight="1" x14ac:dyDescent="0.25">
      <c r="A47" s="65">
        <v>45112.650381944608</v>
      </c>
      <c r="B47" s="66">
        <v>15000</v>
      </c>
      <c r="C47" s="67" t="s">
        <v>325</v>
      </c>
    </row>
    <row r="48" spans="1:3" ht="26.25" customHeight="1" x14ac:dyDescent="0.25">
      <c r="A48" s="65">
        <v>45112.571782407351</v>
      </c>
      <c r="B48" s="66">
        <v>20021.599999999999</v>
      </c>
      <c r="C48" s="67" t="s">
        <v>326</v>
      </c>
    </row>
    <row r="49" spans="1:3" ht="26.25" customHeight="1" x14ac:dyDescent="0.25">
      <c r="A49" s="65">
        <v>45112.4869675925</v>
      </c>
      <c r="B49" s="66">
        <v>30290</v>
      </c>
      <c r="C49" s="67" t="s">
        <v>327</v>
      </c>
    </row>
    <row r="50" spans="1:3" ht="26.25" customHeight="1" x14ac:dyDescent="0.25">
      <c r="A50" s="65">
        <v>45113.516597222071</v>
      </c>
      <c r="B50" s="66">
        <v>150</v>
      </c>
      <c r="C50" s="67" t="s">
        <v>328</v>
      </c>
    </row>
    <row r="51" spans="1:3" ht="26.25" customHeight="1" x14ac:dyDescent="0.25">
      <c r="A51" s="65">
        <v>45113.515625</v>
      </c>
      <c r="B51" s="66">
        <v>500</v>
      </c>
      <c r="C51" s="67" t="s">
        <v>329</v>
      </c>
    </row>
    <row r="52" spans="1:3" ht="26.25" customHeight="1" x14ac:dyDescent="0.25">
      <c r="A52" s="65">
        <v>45113.524247684982</v>
      </c>
      <c r="B52" s="66">
        <v>500</v>
      </c>
      <c r="C52" s="67" t="s">
        <v>330</v>
      </c>
    </row>
    <row r="53" spans="1:3" ht="26.25" customHeight="1" x14ac:dyDescent="0.25">
      <c r="A53" s="65">
        <v>45113.170150463004</v>
      </c>
      <c r="B53" s="66">
        <v>1950</v>
      </c>
      <c r="C53" s="67" t="s">
        <v>331</v>
      </c>
    </row>
    <row r="54" spans="1:3" ht="26.25" customHeight="1" x14ac:dyDescent="0.25">
      <c r="A54" s="65">
        <v>45113.490335647948</v>
      </c>
      <c r="B54" s="66">
        <v>21620.7</v>
      </c>
      <c r="C54" s="67" t="s">
        <v>332</v>
      </c>
    </row>
    <row r="55" spans="1:3" ht="26.25" customHeight="1" x14ac:dyDescent="0.25">
      <c r="A55" s="65">
        <v>45113.567615740933</v>
      </c>
      <c r="B55" s="66">
        <v>36717.440000000002</v>
      </c>
      <c r="C55" s="67" t="s">
        <v>333</v>
      </c>
    </row>
    <row r="56" spans="1:3" ht="26.25" customHeight="1" x14ac:dyDescent="0.25">
      <c r="A56" s="65">
        <v>45114.175173610914</v>
      </c>
      <c r="B56" s="66">
        <v>30</v>
      </c>
      <c r="C56" s="67" t="s">
        <v>334</v>
      </c>
    </row>
    <row r="57" spans="1:3" ht="26.25" customHeight="1" x14ac:dyDescent="0.25">
      <c r="A57" s="65">
        <v>45114.485798611306</v>
      </c>
      <c r="B57" s="66">
        <v>100</v>
      </c>
      <c r="C57" s="67" t="s">
        <v>335</v>
      </c>
    </row>
    <row r="58" spans="1:3" ht="26.25" customHeight="1" x14ac:dyDescent="0.25">
      <c r="A58" s="65">
        <v>45114.522847222164</v>
      </c>
      <c r="B58" s="66">
        <v>100</v>
      </c>
      <c r="C58" s="67" t="s">
        <v>336</v>
      </c>
    </row>
    <row r="59" spans="1:3" ht="26.25" customHeight="1" x14ac:dyDescent="0.25">
      <c r="A59" s="65">
        <v>45114.836215277668</v>
      </c>
      <c r="B59" s="66">
        <v>300</v>
      </c>
      <c r="C59" s="67" t="s">
        <v>337</v>
      </c>
    </row>
    <row r="60" spans="1:3" ht="26.25" customHeight="1" x14ac:dyDescent="0.25">
      <c r="A60" s="65">
        <v>45114.41912037041</v>
      </c>
      <c r="B60" s="66">
        <v>10000</v>
      </c>
      <c r="C60" s="67" t="s">
        <v>338</v>
      </c>
    </row>
    <row r="61" spans="1:3" ht="26.25" customHeight="1" x14ac:dyDescent="0.25">
      <c r="A61" s="65">
        <v>45114.496458333451</v>
      </c>
      <c r="B61" s="66">
        <v>20889.8</v>
      </c>
      <c r="C61" s="67" t="s">
        <v>339</v>
      </c>
    </row>
    <row r="62" spans="1:3" ht="26.25" customHeight="1" x14ac:dyDescent="0.25">
      <c r="A62" s="65">
        <v>45114.567800926045</v>
      </c>
      <c r="B62" s="66">
        <v>45441.8</v>
      </c>
      <c r="C62" s="67" t="s">
        <v>340</v>
      </c>
    </row>
    <row r="63" spans="1:3" ht="26.25" customHeight="1" x14ac:dyDescent="0.25">
      <c r="A63" s="65">
        <v>45114.450243055355</v>
      </c>
      <c r="B63" s="66">
        <v>2888794</v>
      </c>
      <c r="C63" s="67" t="s">
        <v>341</v>
      </c>
    </row>
    <row r="64" spans="1:3" ht="26.25" customHeight="1" x14ac:dyDescent="0.25">
      <c r="A64" s="65">
        <v>45117.72280092584</v>
      </c>
      <c r="B64" s="66">
        <v>30</v>
      </c>
      <c r="C64" s="67" t="s">
        <v>342</v>
      </c>
    </row>
    <row r="65" spans="1:3" ht="26.25" customHeight="1" x14ac:dyDescent="0.25">
      <c r="A65" s="65">
        <v>45117.203310185112</v>
      </c>
      <c r="B65" s="66">
        <v>50</v>
      </c>
      <c r="C65" s="67" t="s">
        <v>343</v>
      </c>
    </row>
    <row r="66" spans="1:3" ht="26.25" customHeight="1" x14ac:dyDescent="0.25">
      <c r="A66" s="65">
        <v>45117.318796296138</v>
      </c>
      <c r="B66" s="66">
        <v>99.6</v>
      </c>
      <c r="C66" s="67" t="s">
        <v>128</v>
      </c>
    </row>
    <row r="67" spans="1:3" ht="26.25" customHeight="1" x14ac:dyDescent="0.25">
      <c r="A67" s="65">
        <v>45117.630081018433</v>
      </c>
      <c r="B67" s="66">
        <v>99.6</v>
      </c>
      <c r="C67" s="67" t="s">
        <v>128</v>
      </c>
    </row>
    <row r="68" spans="1:3" ht="26.25" customHeight="1" x14ac:dyDescent="0.25">
      <c r="A68" s="65">
        <v>45117.211863426026</v>
      </c>
      <c r="B68" s="66">
        <v>100</v>
      </c>
      <c r="C68" s="67" t="s">
        <v>344</v>
      </c>
    </row>
    <row r="69" spans="1:3" ht="26.25" customHeight="1" x14ac:dyDescent="0.25">
      <c r="A69" s="65">
        <v>45117.241400463041</v>
      </c>
      <c r="B69" s="66">
        <v>100</v>
      </c>
      <c r="C69" s="67" t="s">
        <v>345</v>
      </c>
    </row>
    <row r="70" spans="1:3" ht="26.25" customHeight="1" x14ac:dyDescent="0.25">
      <c r="A70" s="65">
        <v>45117.243877314962</v>
      </c>
      <c r="B70" s="66">
        <v>100</v>
      </c>
      <c r="C70" s="67" t="s">
        <v>346</v>
      </c>
    </row>
    <row r="71" spans="1:3" ht="26.25" customHeight="1" x14ac:dyDescent="0.25">
      <c r="A71" s="65">
        <v>45117.766678240616</v>
      </c>
      <c r="B71" s="66">
        <v>200</v>
      </c>
      <c r="C71" s="67" t="s">
        <v>347</v>
      </c>
    </row>
    <row r="72" spans="1:3" ht="26.25" customHeight="1" x14ac:dyDescent="0.25">
      <c r="A72" s="65">
        <v>45117.155162036885</v>
      </c>
      <c r="B72" s="66">
        <v>300</v>
      </c>
      <c r="C72" s="67" t="s">
        <v>348</v>
      </c>
    </row>
    <row r="73" spans="1:3" ht="26.25" customHeight="1" x14ac:dyDescent="0.25">
      <c r="A73" s="65">
        <v>45117.55790509237</v>
      </c>
      <c r="B73" s="66">
        <v>300</v>
      </c>
      <c r="C73" s="67" t="s">
        <v>72</v>
      </c>
    </row>
    <row r="74" spans="1:3" ht="26.25" customHeight="1" x14ac:dyDescent="0.25">
      <c r="A74" s="65">
        <v>45117.258877314627</v>
      </c>
      <c r="B74" s="66">
        <v>498</v>
      </c>
      <c r="C74" s="67" t="s">
        <v>129</v>
      </c>
    </row>
    <row r="75" spans="1:3" ht="26.25" customHeight="1" x14ac:dyDescent="0.25">
      <c r="A75" s="65">
        <v>45117.196793981362</v>
      </c>
      <c r="B75" s="66">
        <v>1000</v>
      </c>
      <c r="C75" s="67" t="s">
        <v>349</v>
      </c>
    </row>
    <row r="76" spans="1:3" ht="26.25" customHeight="1" x14ac:dyDescent="0.25">
      <c r="A76" s="65">
        <v>45117.558564814739</v>
      </c>
      <c r="B76" s="66">
        <v>1200</v>
      </c>
      <c r="C76" s="67" t="s">
        <v>350</v>
      </c>
    </row>
    <row r="77" spans="1:3" ht="26.25" customHeight="1" x14ac:dyDescent="0.25">
      <c r="A77" s="65">
        <v>45117.620451388881</v>
      </c>
      <c r="B77" s="66">
        <v>5000</v>
      </c>
      <c r="C77" s="67" t="s">
        <v>91</v>
      </c>
    </row>
    <row r="78" spans="1:3" ht="26.25" customHeight="1" x14ac:dyDescent="0.25">
      <c r="A78" s="65">
        <v>45117.851666666567</v>
      </c>
      <c r="B78" s="66">
        <v>5000</v>
      </c>
      <c r="C78" s="67" t="s">
        <v>351</v>
      </c>
    </row>
    <row r="79" spans="1:3" ht="26.25" customHeight="1" x14ac:dyDescent="0.25">
      <c r="A79" s="65">
        <v>45117.509768518619</v>
      </c>
      <c r="B79" s="66">
        <v>5767.1</v>
      </c>
      <c r="C79" s="67" t="s">
        <v>352</v>
      </c>
    </row>
    <row r="80" spans="1:3" ht="26.25" customHeight="1" x14ac:dyDescent="0.25">
      <c r="A80" s="65">
        <v>45117.80243055569</v>
      </c>
      <c r="B80" s="66">
        <v>10000</v>
      </c>
      <c r="C80" s="67" t="s">
        <v>353</v>
      </c>
    </row>
    <row r="81" spans="1:3" ht="26.25" customHeight="1" x14ac:dyDescent="0.25">
      <c r="A81" s="65">
        <v>45117.507488425821</v>
      </c>
      <c r="B81" s="66">
        <v>18102.5</v>
      </c>
      <c r="C81" s="67" t="s">
        <v>354</v>
      </c>
    </row>
    <row r="82" spans="1:3" ht="26.25" customHeight="1" x14ac:dyDescent="0.25">
      <c r="A82" s="65">
        <v>45117.510972222313</v>
      </c>
      <c r="B82" s="66">
        <v>19986.18</v>
      </c>
      <c r="C82" s="67" t="s">
        <v>355</v>
      </c>
    </row>
    <row r="83" spans="1:3" ht="26.25" customHeight="1" x14ac:dyDescent="0.25">
      <c r="A83" s="65">
        <v>45117.594907407183</v>
      </c>
      <c r="B83" s="66">
        <v>20363.810000000001</v>
      </c>
      <c r="C83" s="67" t="s">
        <v>356</v>
      </c>
    </row>
    <row r="84" spans="1:3" ht="26.25" customHeight="1" x14ac:dyDescent="0.25">
      <c r="A84" s="65">
        <v>45117.594895833172</v>
      </c>
      <c r="B84" s="66">
        <v>21578.68</v>
      </c>
      <c r="C84" s="67" t="s">
        <v>357</v>
      </c>
    </row>
    <row r="85" spans="1:3" ht="26.25" customHeight="1" x14ac:dyDescent="0.25">
      <c r="A85" s="65">
        <v>45117.596469907556</v>
      </c>
      <c r="B85" s="66">
        <v>21953.08</v>
      </c>
      <c r="C85" s="67" t="s">
        <v>358</v>
      </c>
    </row>
    <row r="86" spans="1:3" ht="26.25" customHeight="1" x14ac:dyDescent="0.25">
      <c r="A86" s="65">
        <v>45117.161157407332</v>
      </c>
      <c r="B86" s="66">
        <v>50000</v>
      </c>
      <c r="C86" s="67" t="s">
        <v>359</v>
      </c>
    </row>
    <row r="87" spans="1:3" ht="26.25" customHeight="1" x14ac:dyDescent="0.25">
      <c r="A87" s="65">
        <v>45118.54098379612</v>
      </c>
      <c r="B87" s="66">
        <v>30</v>
      </c>
      <c r="C87" s="67" t="s">
        <v>360</v>
      </c>
    </row>
    <row r="88" spans="1:3" ht="26.25" customHeight="1" x14ac:dyDescent="0.25">
      <c r="A88" s="65">
        <v>45118.307557870168</v>
      </c>
      <c r="B88" s="66">
        <v>99.6</v>
      </c>
      <c r="C88" s="67" t="s">
        <v>128</v>
      </c>
    </row>
    <row r="89" spans="1:3" ht="26.25" customHeight="1" x14ac:dyDescent="0.25">
      <c r="A89" s="65">
        <v>45118.475856481586</v>
      </c>
      <c r="B89" s="66">
        <v>200</v>
      </c>
      <c r="C89" s="67" t="s">
        <v>361</v>
      </c>
    </row>
    <row r="90" spans="1:3" ht="26.25" customHeight="1" x14ac:dyDescent="0.25">
      <c r="A90" s="65">
        <v>45118.531990740914</v>
      </c>
      <c r="B90" s="66">
        <v>300</v>
      </c>
      <c r="C90" s="67" t="s">
        <v>362</v>
      </c>
    </row>
    <row r="91" spans="1:3" ht="26.25" customHeight="1" x14ac:dyDescent="0.25">
      <c r="A91" s="65">
        <v>45118.480682870373</v>
      </c>
      <c r="B91" s="66">
        <v>16246</v>
      </c>
      <c r="C91" s="67" t="s">
        <v>363</v>
      </c>
    </row>
    <row r="92" spans="1:3" ht="26.25" customHeight="1" x14ac:dyDescent="0.25">
      <c r="A92" s="65">
        <v>45118.549039351754</v>
      </c>
      <c r="B92" s="66">
        <v>112231.26</v>
      </c>
      <c r="C92" s="67" t="s">
        <v>364</v>
      </c>
    </row>
    <row r="93" spans="1:3" ht="26.25" customHeight="1" x14ac:dyDescent="0.25">
      <c r="A93" s="65">
        <v>45119.514247685205</v>
      </c>
      <c r="B93" s="66">
        <v>50</v>
      </c>
      <c r="C93" s="67" t="s">
        <v>365</v>
      </c>
    </row>
    <row r="94" spans="1:3" ht="26.25" customHeight="1" x14ac:dyDescent="0.25">
      <c r="A94" s="65">
        <v>45119.063055555336</v>
      </c>
      <c r="B94" s="66">
        <v>179</v>
      </c>
      <c r="C94" s="67" t="s">
        <v>87</v>
      </c>
    </row>
    <row r="95" spans="1:3" ht="26.25" customHeight="1" x14ac:dyDescent="0.25">
      <c r="A95" s="65">
        <v>45119.175590277649</v>
      </c>
      <c r="B95" s="66">
        <v>300</v>
      </c>
      <c r="C95" s="67" t="s">
        <v>366</v>
      </c>
    </row>
    <row r="96" spans="1:3" ht="26.25" customHeight="1" x14ac:dyDescent="0.25">
      <c r="A96" s="65">
        <v>45119.076388888992</v>
      </c>
      <c r="B96" s="66">
        <v>500</v>
      </c>
      <c r="C96" s="67" t="s">
        <v>367</v>
      </c>
    </row>
    <row r="97" spans="1:3" ht="26.25" customHeight="1" x14ac:dyDescent="0.25">
      <c r="A97" s="65">
        <v>45119.826319444459</v>
      </c>
      <c r="B97" s="66">
        <v>500</v>
      </c>
      <c r="C97" s="67" t="s">
        <v>368</v>
      </c>
    </row>
    <row r="98" spans="1:3" ht="26.25" customHeight="1" x14ac:dyDescent="0.25">
      <c r="A98" s="65">
        <v>45119.496423610952</v>
      </c>
      <c r="B98" s="66">
        <v>750</v>
      </c>
      <c r="C98" s="67" t="s">
        <v>369</v>
      </c>
    </row>
    <row r="99" spans="1:3" ht="26.25" customHeight="1" x14ac:dyDescent="0.25">
      <c r="A99" s="65">
        <v>45119.550497685093</v>
      </c>
      <c r="B99" s="66">
        <v>1500</v>
      </c>
      <c r="C99" s="67" t="s">
        <v>370</v>
      </c>
    </row>
    <row r="100" spans="1:3" ht="26.25" customHeight="1" x14ac:dyDescent="0.25">
      <c r="A100" s="65">
        <v>45119.554282407276</v>
      </c>
      <c r="B100" s="66">
        <v>1500</v>
      </c>
      <c r="C100" s="67" t="s">
        <v>371</v>
      </c>
    </row>
    <row r="101" spans="1:3" ht="26.25" customHeight="1" x14ac:dyDescent="0.25">
      <c r="A101" s="65">
        <v>45119.553819444496</v>
      </c>
      <c r="B101" s="66">
        <v>9678.82</v>
      </c>
      <c r="C101" s="67" t="s">
        <v>372</v>
      </c>
    </row>
    <row r="102" spans="1:3" ht="26.25" customHeight="1" x14ac:dyDescent="0.25">
      <c r="A102" s="65">
        <v>45119.486921296455</v>
      </c>
      <c r="B102" s="66">
        <v>10067.799999999999</v>
      </c>
      <c r="C102" s="67" t="s">
        <v>373</v>
      </c>
    </row>
    <row r="103" spans="1:3" ht="26.25" customHeight="1" x14ac:dyDescent="0.25">
      <c r="A103" s="65">
        <v>45119.673993055709</v>
      </c>
      <c r="B103" s="66">
        <v>50000</v>
      </c>
      <c r="C103" s="67" t="s">
        <v>374</v>
      </c>
    </row>
    <row r="104" spans="1:3" ht="26.25" customHeight="1" x14ac:dyDescent="0.25">
      <c r="A104" s="65">
        <v>45120.523113425821</v>
      </c>
      <c r="B104" s="66">
        <v>150</v>
      </c>
      <c r="C104" s="67" t="s">
        <v>375</v>
      </c>
    </row>
    <row r="105" spans="1:3" ht="26.25" customHeight="1" x14ac:dyDescent="0.25">
      <c r="A105" s="65">
        <v>45120.523402777966</v>
      </c>
      <c r="B105" s="66">
        <v>498</v>
      </c>
      <c r="C105" s="67" t="s">
        <v>129</v>
      </c>
    </row>
    <row r="106" spans="1:3" ht="26.25" customHeight="1" x14ac:dyDescent="0.25">
      <c r="A106" s="65">
        <v>45120.50944444444</v>
      </c>
      <c r="B106" s="66">
        <v>12570.3</v>
      </c>
      <c r="C106" s="67" t="s">
        <v>376</v>
      </c>
    </row>
    <row r="107" spans="1:3" ht="26.25" customHeight="1" x14ac:dyDescent="0.25">
      <c r="A107" s="65">
        <v>45120.550034722313</v>
      </c>
      <c r="B107" s="66">
        <v>72470.77</v>
      </c>
      <c r="C107" s="67" t="s">
        <v>377</v>
      </c>
    </row>
    <row r="108" spans="1:3" ht="26.25" customHeight="1" x14ac:dyDescent="0.25">
      <c r="A108" s="65">
        <v>45121.173645833507</v>
      </c>
      <c r="B108" s="66">
        <v>30</v>
      </c>
      <c r="C108" s="67" t="s">
        <v>378</v>
      </c>
    </row>
    <row r="109" spans="1:3" ht="26.25" customHeight="1" x14ac:dyDescent="0.25">
      <c r="A109" s="65">
        <v>45121.463958333246</v>
      </c>
      <c r="B109" s="66">
        <v>100</v>
      </c>
      <c r="C109" s="67" t="s">
        <v>379</v>
      </c>
    </row>
    <row r="110" spans="1:3" ht="26.25" customHeight="1" x14ac:dyDescent="0.25">
      <c r="A110" s="65">
        <v>45121.549456018489</v>
      </c>
      <c r="B110" s="66">
        <v>100</v>
      </c>
      <c r="C110" s="67" t="s">
        <v>380</v>
      </c>
    </row>
    <row r="111" spans="1:3" ht="26.25" customHeight="1" x14ac:dyDescent="0.25">
      <c r="A111" s="65">
        <v>45121.953900462948</v>
      </c>
      <c r="B111" s="66">
        <v>200</v>
      </c>
      <c r="C111" s="67" t="s">
        <v>381</v>
      </c>
    </row>
    <row r="112" spans="1:3" ht="26.25" customHeight="1" x14ac:dyDescent="0.25">
      <c r="A112" s="65">
        <v>45121.957002314739</v>
      </c>
      <c r="B112" s="66">
        <v>300</v>
      </c>
      <c r="C112" s="67" t="s">
        <v>382</v>
      </c>
    </row>
    <row r="113" spans="1:3" ht="26.25" customHeight="1" x14ac:dyDescent="0.25">
      <c r="A113" s="65">
        <v>45121.97020833334</v>
      </c>
      <c r="B113" s="66">
        <v>500</v>
      </c>
      <c r="C113" s="67" t="s">
        <v>383</v>
      </c>
    </row>
    <row r="114" spans="1:3" ht="26.25" customHeight="1" x14ac:dyDescent="0.25">
      <c r="A114" s="65">
        <v>45121.903275462799</v>
      </c>
      <c r="B114" s="66">
        <v>500</v>
      </c>
      <c r="C114" s="67" t="s">
        <v>384</v>
      </c>
    </row>
    <row r="115" spans="1:3" ht="26.25" customHeight="1" x14ac:dyDescent="0.25">
      <c r="A115" s="65">
        <v>45121.58710648166</v>
      </c>
      <c r="B115" s="66">
        <v>1000</v>
      </c>
      <c r="C115" s="67" t="s">
        <v>385</v>
      </c>
    </row>
    <row r="116" spans="1:3" ht="26.25" customHeight="1" x14ac:dyDescent="0.25">
      <c r="A116" s="65">
        <v>45121.550752314739</v>
      </c>
      <c r="B116" s="66">
        <v>1950</v>
      </c>
      <c r="C116" s="67" t="s">
        <v>386</v>
      </c>
    </row>
    <row r="117" spans="1:3" ht="26.25" customHeight="1" x14ac:dyDescent="0.25">
      <c r="A117" s="65">
        <v>45121.860069444403</v>
      </c>
      <c r="B117" s="66">
        <v>2000</v>
      </c>
      <c r="C117" s="67" t="s">
        <v>387</v>
      </c>
    </row>
    <row r="118" spans="1:3" ht="26.25" customHeight="1" x14ac:dyDescent="0.25">
      <c r="A118" s="65">
        <v>45121.511747685261</v>
      </c>
      <c r="B118" s="66">
        <v>6456</v>
      </c>
      <c r="C118" s="67" t="s">
        <v>388</v>
      </c>
    </row>
    <row r="119" spans="1:3" ht="26.25" customHeight="1" x14ac:dyDescent="0.25">
      <c r="A119" s="65">
        <v>45122.927962963004</v>
      </c>
      <c r="B119" s="66">
        <v>298.8</v>
      </c>
      <c r="C119" s="67" t="s">
        <v>135</v>
      </c>
    </row>
    <row r="120" spans="1:3" ht="26.25" customHeight="1" x14ac:dyDescent="0.25">
      <c r="A120" s="65">
        <v>45122.548518518452</v>
      </c>
      <c r="B120" s="66">
        <v>498</v>
      </c>
      <c r="C120" s="67" t="s">
        <v>129</v>
      </c>
    </row>
    <row r="121" spans="1:3" ht="26.25" customHeight="1" x14ac:dyDescent="0.25">
      <c r="A121" s="65">
        <v>45123.343611110933</v>
      </c>
      <c r="B121" s="66">
        <v>35</v>
      </c>
      <c r="C121" s="67" t="s">
        <v>389</v>
      </c>
    </row>
    <row r="122" spans="1:3" ht="26.25" customHeight="1" x14ac:dyDescent="0.25">
      <c r="A122" s="65">
        <v>45123.306979166809</v>
      </c>
      <c r="B122" s="66">
        <v>177</v>
      </c>
      <c r="C122" s="67" t="s">
        <v>87</v>
      </c>
    </row>
    <row r="123" spans="1:3" ht="26.25" customHeight="1" x14ac:dyDescent="0.25">
      <c r="A123" s="65">
        <v>45123.475173611194</v>
      </c>
      <c r="B123" s="66">
        <v>498</v>
      </c>
      <c r="C123" s="67" t="s">
        <v>129</v>
      </c>
    </row>
    <row r="124" spans="1:3" ht="26.25" customHeight="1" x14ac:dyDescent="0.25">
      <c r="A124" s="65">
        <v>45123.644502314739</v>
      </c>
      <c r="B124" s="66">
        <v>500</v>
      </c>
      <c r="C124" s="67" t="s">
        <v>87</v>
      </c>
    </row>
    <row r="125" spans="1:3" ht="26.25" customHeight="1" x14ac:dyDescent="0.25">
      <c r="A125" s="65">
        <v>45123.274247684982</v>
      </c>
      <c r="B125" s="66">
        <v>2973.75</v>
      </c>
      <c r="C125" s="67" t="s">
        <v>390</v>
      </c>
    </row>
    <row r="126" spans="1:3" ht="26.25" customHeight="1" x14ac:dyDescent="0.25">
      <c r="A126" s="65">
        <v>45124.176064814907</v>
      </c>
      <c r="B126" s="66">
        <v>50</v>
      </c>
      <c r="C126" s="67" t="s">
        <v>391</v>
      </c>
    </row>
    <row r="127" spans="1:3" ht="26.25" customHeight="1" x14ac:dyDescent="0.25">
      <c r="A127" s="65">
        <v>45124.185624999925</v>
      </c>
      <c r="B127" s="66">
        <v>50</v>
      </c>
      <c r="C127" s="67" t="s">
        <v>392</v>
      </c>
    </row>
    <row r="128" spans="1:3" ht="26.25" customHeight="1" x14ac:dyDescent="0.25">
      <c r="A128" s="65">
        <v>45124.224594907369</v>
      </c>
      <c r="B128" s="66">
        <v>50</v>
      </c>
      <c r="C128" s="67" t="s">
        <v>393</v>
      </c>
    </row>
    <row r="129" spans="1:3" ht="26.25" customHeight="1" x14ac:dyDescent="0.25">
      <c r="A129" s="65">
        <v>45124.229293981567</v>
      </c>
      <c r="B129" s="66">
        <v>50</v>
      </c>
      <c r="C129" s="67" t="s">
        <v>394</v>
      </c>
    </row>
    <row r="130" spans="1:3" ht="26.25" customHeight="1" x14ac:dyDescent="0.25">
      <c r="A130" s="65">
        <v>45124.860057870392</v>
      </c>
      <c r="B130" s="66">
        <v>99.6</v>
      </c>
      <c r="C130" s="67" t="s">
        <v>128</v>
      </c>
    </row>
    <row r="131" spans="1:3" ht="26.25" customHeight="1" x14ac:dyDescent="0.25">
      <c r="A131" s="65">
        <v>45124.139872685075</v>
      </c>
      <c r="B131" s="66">
        <v>100</v>
      </c>
      <c r="C131" s="67" t="s">
        <v>395</v>
      </c>
    </row>
    <row r="132" spans="1:3" ht="26.25" customHeight="1" x14ac:dyDescent="0.25">
      <c r="A132" s="65">
        <v>45124.173090277705</v>
      </c>
      <c r="B132" s="66">
        <v>100</v>
      </c>
      <c r="C132" s="67" t="s">
        <v>396</v>
      </c>
    </row>
    <row r="133" spans="1:3" ht="26.25" customHeight="1" x14ac:dyDescent="0.25">
      <c r="A133" s="65">
        <v>45124.178483796306</v>
      </c>
      <c r="B133" s="66">
        <v>100</v>
      </c>
      <c r="C133" s="67" t="s">
        <v>397</v>
      </c>
    </row>
    <row r="134" spans="1:3" ht="26.25" customHeight="1" x14ac:dyDescent="0.25">
      <c r="A134" s="65">
        <v>45124.199814814609</v>
      </c>
      <c r="B134" s="66">
        <v>100</v>
      </c>
      <c r="C134" s="67" t="s">
        <v>398</v>
      </c>
    </row>
    <row r="135" spans="1:3" ht="26.25" customHeight="1" x14ac:dyDescent="0.25">
      <c r="A135" s="65">
        <v>45124.218472222332</v>
      </c>
      <c r="B135" s="66">
        <v>100</v>
      </c>
      <c r="C135" s="67" t="s">
        <v>399</v>
      </c>
    </row>
    <row r="136" spans="1:3" ht="26.25" customHeight="1" x14ac:dyDescent="0.25">
      <c r="A136" s="65">
        <v>45124.477071759291</v>
      </c>
      <c r="B136" s="66">
        <v>100</v>
      </c>
      <c r="C136" s="67" t="s">
        <v>400</v>
      </c>
    </row>
    <row r="137" spans="1:3" ht="26.25" customHeight="1" x14ac:dyDescent="0.25">
      <c r="A137" s="65">
        <v>45124.407175926026</v>
      </c>
      <c r="B137" s="66">
        <v>100</v>
      </c>
      <c r="C137" s="67" t="s">
        <v>401</v>
      </c>
    </row>
    <row r="138" spans="1:3" ht="26.25" customHeight="1" x14ac:dyDescent="0.25">
      <c r="A138" s="65">
        <v>45124.531157407444</v>
      </c>
      <c r="B138" s="66">
        <v>100</v>
      </c>
      <c r="C138" s="67" t="s">
        <v>72</v>
      </c>
    </row>
    <row r="139" spans="1:3" ht="26.25" customHeight="1" x14ac:dyDescent="0.25">
      <c r="A139" s="65">
        <v>45124.20136574097</v>
      </c>
      <c r="B139" s="66">
        <v>150</v>
      </c>
      <c r="C139" s="67" t="s">
        <v>402</v>
      </c>
    </row>
    <row r="140" spans="1:3" ht="26.25" customHeight="1" x14ac:dyDescent="0.25">
      <c r="A140" s="65">
        <v>45124.182662037201</v>
      </c>
      <c r="B140" s="66">
        <v>200</v>
      </c>
      <c r="C140" s="67" t="s">
        <v>403</v>
      </c>
    </row>
    <row r="141" spans="1:3" ht="26.25" customHeight="1" x14ac:dyDescent="0.25">
      <c r="A141" s="65">
        <v>45124.195104166865</v>
      </c>
      <c r="B141" s="66">
        <v>200</v>
      </c>
      <c r="C141" s="67" t="s">
        <v>404</v>
      </c>
    </row>
    <row r="142" spans="1:3" ht="26.25" customHeight="1" x14ac:dyDescent="0.25">
      <c r="A142" s="65">
        <v>45124.199849537108</v>
      </c>
      <c r="B142" s="66">
        <v>200</v>
      </c>
      <c r="C142" s="67" t="s">
        <v>405</v>
      </c>
    </row>
    <row r="143" spans="1:3" ht="26.25" customHeight="1" x14ac:dyDescent="0.25">
      <c r="A143" s="65">
        <v>45124.200509259477</v>
      </c>
      <c r="B143" s="66">
        <v>200</v>
      </c>
      <c r="C143" s="67" t="s">
        <v>406</v>
      </c>
    </row>
    <row r="144" spans="1:3" ht="26.25" customHeight="1" x14ac:dyDescent="0.25">
      <c r="A144" s="65">
        <v>45124.209583333228</v>
      </c>
      <c r="B144" s="66">
        <v>300</v>
      </c>
      <c r="C144" s="67" t="s">
        <v>407</v>
      </c>
    </row>
    <row r="145" spans="1:3" ht="26.25" customHeight="1" x14ac:dyDescent="0.25">
      <c r="A145" s="65">
        <v>45124.224004629534</v>
      </c>
      <c r="B145" s="66">
        <v>366.78</v>
      </c>
      <c r="C145" s="67" t="s">
        <v>408</v>
      </c>
    </row>
    <row r="146" spans="1:3" ht="26.25" customHeight="1" x14ac:dyDescent="0.25">
      <c r="A146" s="65">
        <v>45124.184618055355</v>
      </c>
      <c r="B146" s="66">
        <v>400</v>
      </c>
      <c r="C146" s="67" t="s">
        <v>409</v>
      </c>
    </row>
    <row r="147" spans="1:3" ht="26.25" customHeight="1" x14ac:dyDescent="0.25">
      <c r="A147" s="65">
        <v>45124.173136574216</v>
      </c>
      <c r="B147" s="66">
        <v>500</v>
      </c>
      <c r="C147" s="67" t="s">
        <v>410</v>
      </c>
    </row>
    <row r="148" spans="1:3" ht="26.25" customHeight="1" x14ac:dyDescent="0.25">
      <c r="A148" s="65">
        <v>45124.210613425821</v>
      </c>
      <c r="B148" s="66">
        <v>500</v>
      </c>
      <c r="C148" s="67" t="s">
        <v>411</v>
      </c>
    </row>
    <row r="149" spans="1:3" ht="26.25" customHeight="1" x14ac:dyDescent="0.25">
      <c r="A149" s="65">
        <v>45124.211377314758</v>
      </c>
      <c r="B149" s="66">
        <v>500</v>
      </c>
      <c r="C149" s="67" t="s">
        <v>412</v>
      </c>
    </row>
    <row r="150" spans="1:3" ht="26.25" customHeight="1" x14ac:dyDescent="0.25">
      <c r="A150" s="65">
        <v>45124.21682870388</v>
      </c>
      <c r="B150" s="66">
        <v>500</v>
      </c>
      <c r="C150" s="67" t="s">
        <v>413</v>
      </c>
    </row>
    <row r="151" spans="1:3" ht="26.25" customHeight="1" x14ac:dyDescent="0.25">
      <c r="A151" s="65">
        <v>45124.218530092388</v>
      </c>
      <c r="B151" s="66">
        <v>500</v>
      </c>
      <c r="C151" s="67" t="s">
        <v>414</v>
      </c>
    </row>
    <row r="152" spans="1:3" ht="26.25" customHeight="1" x14ac:dyDescent="0.25">
      <c r="A152" s="65">
        <v>45124.226886574179</v>
      </c>
      <c r="B152" s="66">
        <v>500</v>
      </c>
      <c r="C152" s="67" t="s">
        <v>415</v>
      </c>
    </row>
    <row r="153" spans="1:3" ht="26.25" customHeight="1" x14ac:dyDescent="0.25">
      <c r="A153" s="65">
        <v>45124.22865740722</v>
      </c>
      <c r="B153" s="66">
        <v>500</v>
      </c>
      <c r="C153" s="67" t="s">
        <v>416</v>
      </c>
    </row>
    <row r="154" spans="1:3" ht="26.25" customHeight="1" x14ac:dyDescent="0.25">
      <c r="A154" s="65">
        <v>45124.452881944366</v>
      </c>
      <c r="B154" s="66">
        <v>500</v>
      </c>
      <c r="C154" s="67" t="s">
        <v>417</v>
      </c>
    </row>
    <row r="155" spans="1:3" ht="26.25" customHeight="1" x14ac:dyDescent="0.25">
      <c r="A155" s="65">
        <v>45124.483460647985</v>
      </c>
      <c r="B155" s="66">
        <v>500</v>
      </c>
      <c r="C155" s="67" t="s">
        <v>418</v>
      </c>
    </row>
    <row r="156" spans="1:3" ht="26.25" customHeight="1" x14ac:dyDescent="0.25">
      <c r="A156" s="65">
        <v>45124.167303240858</v>
      </c>
      <c r="B156" s="66">
        <v>682.5</v>
      </c>
      <c r="C156" s="67" t="s">
        <v>419</v>
      </c>
    </row>
    <row r="157" spans="1:3" ht="26.25" customHeight="1" x14ac:dyDescent="0.25">
      <c r="A157" s="65">
        <v>45124.428946759086</v>
      </c>
      <c r="B157" s="66">
        <v>996</v>
      </c>
      <c r="C157" s="67" t="s">
        <v>136</v>
      </c>
    </row>
    <row r="158" spans="1:3" ht="26.25" customHeight="1" x14ac:dyDescent="0.25">
      <c r="A158" s="65">
        <v>45124.890208333265</v>
      </c>
      <c r="B158" s="66">
        <v>996</v>
      </c>
      <c r="C158" s="67" t="s">
        <v>136</v>
      </c>
    </row>
    <row r="159" spans="1:3" ht="26.25" customHeight="1" x14ac:dyDescent="0.25">
      <c r="A159" s="65">
        <v>45124.187025462743</v>
      </c>
      <c r="B159" s="66">
        <v>1000</v>
      </c>
      <c r="C159" s="67" t="s">
        <v>420</v>
      </c>
    </row>
    <row r="160" spans="1:3" ht="26.25" customHeight="1" x14ac:dyDescent="0.25">
      <c r="A160" s="65">
        <v>45124.206979166716</v>
      </c>
      <c r="B160" s="66">
        <v>1000</v>
      </c>
      <c r="C160" s="67" t="s">
        <v>421</v>
      </c>
    </row>
    <row r="161" spans="1:3" ht="26.25" customHeight="1" x14ac:dyDescent="0.25">
      <c r="A161" s="65">
        <v>45124.213368055411</v>
      </c>
      <c r="B161" s="66">
        <v>1000</v>
      </c>
      <c r="C161" s="67" t="s">
        <v>422</v>
      </c>
    </row>
    <row r="162" spans="1:3" ht="26.25" customHeight="1" x14ac:dyDescent="0.25">
      <c r="A162" s="65">
        <v>45124.215219907463</v>
      </c>
      <c r="B162" s="66">
        <v>1000</v>
      </c>
      <c r="C162" s="67" t="s">
        <v>423</v>
      </c>
    </row>
    <row r="163" spans="1:3" ht="26.25" customHeight="1" x14ac:dyDescent="0.25">
      <c r="A163" s="65">
        <v>45124.216562500224</v>
      </c>
      <c r="B163" s="66">
        <v>1000</v>
      </c>
      <c r="C163" s="67" t="s">
        <v>424</v>
      </c>
    </row>
    <row r="164" spans="1:3" ht="26.25" customHeight="1" x14ac:dyDescent="0.25">
      <c r="A164" s="65">
        <v>45124.225023148116</v>
      </c>
      <c r="B164" s="66">
        <v>1000</v>
      </c>
      <c r="C164" s="67" t="s">
        <v>425</v>
      </c>
    </row>
    <row r="165" spans="1:3" ht="26.25" customHeight="1" x14ac:dyDescent="0.25">
      <c r="A165" s="65">
        <v>45124.453854166437</v>
      </c>
      <c r="B165" s="66">
        <v>1000</v>
      </c>
      <c r="C165" s="67" t="s">
        <v>426</v>
      </c>
    </row>
    <row r="166" spans="1:3" ht="26.25" customHeight="1" x14ac:dyDescent="0.25">
      <c r="A166" s="65">
        <v>45124.483391203918</v>
      </c>
      <c r="B166" s="66">
        <v>1000</v>
      </c>
      <c r="C166" s="67" t="s">
        <v>427</v>
      </c>
    </row>
    <row r="167" spans="1:3" ht="26.25" customHeight="1" x14ac:dyDescent="0.25">
      <c r="A167" s="65">
        <v>45124.93373842584</v>
      </c>
      <c r="B167" s="66">
        <v>1000</v>
      </c>
      <c r="C167" s="67" t="s">
        <v>428</v>
      </c>
    </row>
    <row r="168" spans="1:3" ht="26.25" customHeight="1" x14ac:dyDescent="0.25">
      <c r="A168" s="65">
        <v>45124.510046296287</v>
      </c>
      <c r="B168" s="66">
        <v>1150</v>
      </c>
      <c r="C168" s="67" t="s">
        <v>429</v>
      </c>
    </row>
    <row r="169" spans="1:3" ht="26.25" customHeight="1" x14ac:dyDescent="0.25">
      <c r="A169" s="65">
        <v>45124.167291666847</v>
      </c>
      <c r="B169" s="66">
        <v>1170</v>
      </c>
      <c r="C169" s="67" t="s">
        <v>430</v>
      </c>
    </row>
    <row r="170" spans="1:3" ht="26.25" customHeight="1" x14ac:dyDescent="0.25">
      <c r="A170" s="65">
        <v>45124.551446759142</v>
      </c>
      <c r="B170" s="66">
        <v>1730.62</v>
      </c>
      <c r="C170" s="67" t="s">
        <v>431</v>
      </c>
    </row>
    <row r="171" spans="1:3" ht="26.25" customHeight="1" x14ac:dyDescent="0.25">
      <c r="A171" s="65">
        <v>45124.550694444217</v>
      </c>
      <c r="B171" s="66">
        <v>2231.7600000000002</v>
      </c>
      <c r="C171" s="67" t="s">
        <v>432</v>
      </c>
    </row>
    <row r="172" spans="1:3" ht="26.25" customHeight="1" x14ac:dyDescent="0.25">
      <c r="A172" s="65">
        <v>45124.50589120388</v>
      </c>
      <c r="B172" s="66">
        <v>3000</v>
      </c>
      <c r="C172" s="67" t="s">
        <v>433</v>
      </c>
    </row>
    <row r="173" spans="1:3" ht="26.25" customHeight="1" x14ac:dyDescent="0.25">
      <c r="A173" s="65">
        <v>45124.210706018377</v>
      </c>
      <c r="B173" s="66">
        <v>5000</v>
      </c>
      <c r="C173" s="67" t="s">
        <v>408</v>
      </c>
    </row>
    <row r="174" spans="1:3" ht="26.25" customHeight="1" x14ac:dyDescent="0.25">
      <c r="A174" s="65">
        <v>45124.449085648172</v>
      </c>
      <c r="B174" s="66">
        <v>5000</v>
      </c>
      <c r="C174" s="67" t="s">
        <v>434</v>
      </c>
    </row>
    <row r="175" spans="1:3" ht="26.25" customHeight="1" x14ac:dyDescent="0.25">
      <c r="A175" s="65">
        <v>45124.845821759198</v>
      </c>
      <c r="B175" s="66">
        <v>5000</v>
      </c>
      <c r="C175" s="67" t="s">
        <v>435</v>
      </c>
    </row>
    <row r="176" spans="1:3" ht="26.25" customHeight="1" x14ac:dyDescent="0.25">
      <c r="A176" s="65">
        <v>45124.760578703601</v>
      </c>
      <c r="B176" s="66">
        <v>10000</v>
      </c>
      <c r="C176" s="67" t="s">
        <v>436</v>
      </c>
    </row>
    <row r="177" spans="1:3" ht="26.25" customHeight="1" x14ac:dyDescent="0.25">
      <c r="A177" s="65">
        <v>45124.70065972209</v>
      </c>
      <c r="B177" s="66">
        <v>11750</v>
      </c>
      <c r="C177" s="67" t="s">
        <v>437</v>
      </c>
    </row>
    <row r="178" spans="1:3" ht="26.25" customHeight="1" x14ac:dyDescent="0.25">
      <c r="A178" s="65">
        <v>45124.507511573844</v>
      </c>
      <c r="B178" s="66">
        <v>26937.05</v>
      </c>
      <c r="C178" s="67" t="s">
        <v>438</v>
      </c>
    </row>
    <row r="179" spans="1:3" ht="26.25" customHeight="1" x14ac:dyDescent="0.25">
      <c r="A179" s="65">
        <v>45124.506678240839</v>
      </c>
      <c r="B179" s="66">
        <v>30562.81</v>
      </c>
      <c r="C179" s="67" t="s">
        <v>439</v>
      </c>
    </row>
    <row r="180" spans="1:3" ht="26.25" customHeight="1" x14ac:dyDescent="0.25">
      <c r="A180" s="65">
        <v>45124.711655092426</v>
      </c>
      <c r="B180" s="66">
        <v>45000</v>
      </c>
      <c r="C180" s="67" t="s">
        <v>440</v>
      </c>
    </row>
    <row r="181" spans="1:3" ht="26.25" customHeight="1" x14ac:dyDescent="0.25">
      <c r="A181" s="65">
        <v>45124.508194444235</v>
      </c>
      <c r="B181" s="66">
        <v>53997.5</v>
      </c>
      <c r="C181" s="67" t="s">
        <v>441</v>
      </c>
    </row>
    <row r="182" spans="1:3" ht="26.25" customHeight="1" x14ac:dyDescent="0.25">
      <c r="A182" s="65">
        <v>45124.703009259421</v>
      </c>
      <c r="B182" s="66">
        <v>91000</v>
      </c>
      <c r="C182" s="67" t="s">
        <v>442</v>
      </c>
    </row>
    <row r="183" spans="1:3" ht="26.25" customHeight="1" x14ac:dyDescent="0.25">
      <c r="A183" s="65">
        <v>45124.669837962836</v>
      </c>
      <c r="B183" s="66">
        <v>100000</v>
      </c>
      <c r="C183" s="67" t="s">
        <v>443</v>
      </c>
    </row>
    <row r="184" spans="1:3" ht="26.25" customHeight="1" x14ac:dyDescent="0.25">
      <c r="A184" s="65">
        <v>45124.631736110896</v>
      </c>
      <c r="B184" s="66">
        <v>100741.87</v>
      </c>
      <c r="C184" s="67" t="s">
        <v>444</v>
      </c>
    </row>
    <row r="185" spans="1:3" ht="26.25" customHeight="1" x14ac:dyDescent="0.25">
      <c r="A185" s="65">
        <v>45125.689143518452</v>
      </c>
      <c r="B185" s="66">
        <v>100</v>
      </c>
      <c r="C185" s="67" t="s">
        <v>445</v>
      </c>
    </row>
    <row r="186" spans="1:3" ht="26.25" customHeight="1" x14ac:dyDescent="0.25">
      <c r="A186" s="65">
        <v>45125.539340277668</v>
      </c>
      <c r="B186" s="66">
        <v>300</v>
      </c>
      <c r="C186" s="67" t="s">
        <v>446</v>
      </c>
    </row>
    <row r="187" spans="1:3" ht="26.25" customHeight="1" x14ac:dyDescent="0.25">
      <c r="A187" s="65">
        <v>45125.530972222332</v>
      </c>
      <c r="B187" s="66">
        <v>300</v>
      </c>
      <c r="C187" s="67" t="s">
        <v>447</v>
      </c>
    </row>
    <row r="188" spans="1:3" ht="26.25" customHeight="1" x14ac:dyDescent="0.25">
      <c r="A188" s="65">
        <v>45125.303958333563</v>
      </c>
      <c r="B188" s="66">
        <v>500</v>
      </c>
      <c r="C188" s="67" t="s">
        <v>448</v>
      </c>
    </row>
    <row r="189" spans="1:3" ht="26.25" customHeight="1" x14ac:dyDescent="0.25">
      <c r="A189" s="65">
        <v>45125.486597222276</v>
      </c>
      <c r="B189" s="66">
        <v>680</v>
      </c>
      <c r="C189" s="67" t="s">
        <v>449</v>
      </c>
    </row>
    <row r="190" spans="1:3" ht="26.25" customHeight="1" x14ac:dyDescent="0.25">
      <c r="A190" s="65">
        <v>45125.85223379638</v>
      </c>
      <c r="B190" s="66">
        <v>1000</v>
      </c>
      <c r="C190" s="67" t="s">
        <v>450</v>
      </c>
    </row>
    <row r="191" spans="1:3" ht="26.25" customHeight="1" x14ac:dyDescent="0.25">
      <c r="A191" s="65">
        <v>45125.865127314813</v>
      </c>
      <c r="B191" s="66">
        <v>2000</v>
      </c>
      <c r="C191" s="67" t="s">
        <v>451</v>
      </c>
    </row>
    <row r="192" spans="1:3" ht="26.25" customHeight="1" x14ac:dyDescent="0.25">
      <c r="A192" s="65">
        <v>45125.52995370375</v>
      </c>
      <c r="B192" s="66">
        <v>3228.22</v>
      </c>
      <c r="C192" s="67" t="s">
        <v>452</v>
      </c>
    </row>
    <row r="193" spans="1:3" ht="26.25" customHeight="1" x14ac:dyDescent="0.25">
      <c r="A193" s="65">
        <v>45125.513206018601</v>
      </c>
      <c r="B193" s="66">
        <v>6782.15</v>
      </c>
      <c r="C193" s="67" t="s">
        <v>453</v>
      </c>
    </row>
    <row r="194" spans="1:3" ht="26.25" customHeight="1" x14ac:dyDescent="0.25">
      <c r="A194" s="65">
        <v>45125.717199074104</v>
      </c>
      <c r="B194" s="66">
        <v>11368.25</v>
      </c>
      <c r="C194" s="67" t="s">
        <v>454</v>
      </c>
    </row>
    <row r="195" spans="1:3" ht="26.25" customHeight="1" x14ac:dyDescent="0.25">
      <c r="A195" s="65">
        <v>45126.518055555411</v>
      </c>
      <c r="B195" s="66">
        <v>50</v>
      </c>
      <c r="C195" s="67" t="s">
        <v>455</v>
      </c>
    </row>
    <row r="196" spans="1:3" ht="26.25" customHeight="1" x14ac:dyDescent="0.25">
      <c r="A196" s="65">
        <v>45126.404895833228</v>
      </c>
      <c r="B196" s="66">
        <v>99.6</v>
      </c>
      <c r="C196" s="67" t="s">
        <v>128</v>
      </c>
    </row>
    <row r="197" spans="1:3" ht="26.25" customHeight="1" x14ac:dyDescent="0.25">
      <c r="A197" s="65">
        <v>45126.481493055355</v>
      </c>
      <c r="B197" s="66">
        <v>100</v>
      </c>
      <c r="C197" s="67" t="s">
        <v>456</v>
      </c>
    </row>
    <row r="198" spans="1:3" ht="26.25" customHeight="1" x14ac:dyDescent="0.25">
      <c r="A198" s="65">
        <v>45126.516608796082</v>
      </c>
      <c r="B198" s="66">
        <v>100</v>
      </c>
      <c r="C198" s="67" t="s">
        <v>457</v>
      </c>
    </row>
    <row r="199" spans="1:3" ht="26.25" customHeight="1" x14ac:dyDescent="0.25">
      <c r="A199" s="65">
        <v>45126.176793981344</v>
      </c>
      <c r="B199" s="66">
        <v>487.5</v>
      </c>
      <c r="C199" s="67" t="s">
        <v>458</v>
      </c>
    </row>
    <row r="200" spans="1:3" ht="26.25" customHeight="1" x14ac:dyDescent="0.25">
      <c r="A200" s="65">
        <v>45126.472905092407</v>
      </c>
      <c r="B200" s="66">
        <v>500</v>
      </c>
      <c r="C200" s="67" t="s">
        <v>459</v>
      </c>
    </row>
    <row r="201" spans="1:3" ht="26.25" customHeight="1" x14ac:dyDescent="0.25">
      <c r="A201" s="65">
        <v>45126.477453703526</v>
      </c>
      <c r="B201" s="66">
        <v>1000</v>
      </c>
      <c r="C201" s="67" t="s">
        <v>460</v>
      </c>
    </row>
    <row r="202" spans="1:3" ht="26.25" customHeight="1" x14ac:dyDescent="0.25">
      <c r="A202" s="65">
        <v>45126.566921296064</v>
      </c>
      <c r="B202" s="66">
        <v>2583.7399999999998</v>
      </c>
      <c r="C202" s="67" t="s">
        <v>461</v>
      </c>
    </row>
    <row r="203" spans="1:3" ht="26.25" customHeight="1" x14ac:dyDescent="0.25">
      <c r="A203" s="65">
        <v>45126.734097222332</v>
      </c>
      <c r="B203" s="66">
        <v>3950</v>
      </c>
      <c r="C203" s="67" t="s">
        <v>462</v>
      </c>
    </row>
    <row r="204" spans="1:3" ht="26.25" customHeight="1" x14ac:dyDescent="0.25">
      <c r="A204" s="65">
        <v>45126.48567129625</v>
      </c>
      <c r="B204" s="66">
        <v>153932.29999999999</v>
      </c>
      <c r="C204" s="67" t="s">
        <v>463</v>
      </c>
    </row>
    <row r="205" spans="1:3" ht="26.25" customHeight="1" x14ac:dyDescent="0.25">
      <c r="A205" s="65">
        <v>45127.462141203694</v>
      </c>
      <c r="B205" s="66">
        <v>300</v>
      </c>
      <c r="C205" s="67" t="s">
        <v>464</v>
      </c>
    </row>
    <row r="206" spans="1:3" ht="26.25" customHeight="1" x14ac:dyDescent="0.25">
      <c r="A206" s="65">
        <v>45127.464814814739</v>
      </c>
      <c r="B206" s="66">
        <v>498</v>
      </c>
      <c r="C206" s="67" t="s">
        <v>129</v>
      </c>
    </row>
    <row r="207" spans="1:3" ht="26.25" customHeight="1" x14ac:dyDescent="0.25">
      <c r="A207" s="65">
        <v>45127.924664351624</v>
      </c>
      <c r="B207" s="66">
        <v>498</v>
      </c>
      <c r="C207" s="67" t="s">
        <v>129</v>
      </c>
    </row>
    <row r="208" spans="1:3" ht="26.25" customHeight="1" x14ac:dyDescent="0.25">
      <c r="A208" s="65">
        <v>45127.688217592426</v>
      </c>
      <c r="B208" s="66">
        <v>498</v>
      </c>
      <c r="C208" s="67" t="s">
        <v>129</v>
      </c>
    </row>
    <row r="209" spans="1:3" ht="26.25" customHeight="1" x14ac:dyDescent="0.25">
      <c r="A209" s="65">
        <v>45127.050810185261</v>
      </c>
      <c r="B209" s="66">
        <v>697.2</v>
      </c>
      <c r="C209" s="67" t="s">
        <v>465</v>
      </c>
    </row>
    <row r="210" spans="1:3" ht="26.25" customHeight="1" x14ac:dyDescent="0.25">
      <c r="A210" s="65">
        <v>45127.489004629664</v>
      </c>
      <c r="B210" s="66">
        <v>700</v>
      </c>
      <c r="C210" s="67" t="s">
        <v>466</v>
      </c>
    </row>
    <row r="211" spans="1:3" ht="26.25" customHeight="1" x14ac:dyDescent="0.25">
      <c r="A211" s="65">
        <v>45127.522708333563</v>
      </c>
      <c r="B211" s="66">
        <v>1000</v>
      </c>
      <c r="C211" s="67" t="s">
        <v>467</v>
      </c>
    </row>
    <row r="212" spans="1:3" ht="26.25" customHeight="1" x14ac:dyDescent="0.25">
      <c r="A212" s="65">
        <v>45127.553414351773</v>
      </c>
      <c r="B212" s="66">
        <v>1170</v>
      </c>
      <c r="C212" s="67" t="s">
        <v>468</v>
      </c>
    </row>
    <row r="213" spans="1:3" ht="26.25" customHeight="1" x14ac:dyDescent="0.25">
      <c r="A213" s="65">
        <v>45127.725347222295</v>
      </c>
      <c r="B213" s="66">
        <v>2000</v>
      </c>
      <c r="C213" s="67" t="s">
        <v>469</v>
      </c>
    </row>
    <row r="214" spans="1:3" ht="26.25" customHeight="1" x14ac:dyDescent="0.25">
      <c r="A214" s="65">
        <v>45127.163912036922</v>
      </c>
      <c r="B214" s="66">
        <v>4387.5</v>
      </c>
      <c r="C214" s="67" t="s">
        <v>470</v>
      </c>
    </row>
    <row r="215" spans="1:3" ht="26.25" customHeight="1" x14ac:dyDescent="0.25">
      <c r="A215" s="65">
        <v>45127.475694444496</v>
      </c>
      <c r="B215" s="66">
        <v>17338.900000000001</v>
      </c>
      <c r="C215" s="67" t="s">
        <v>471</v>
      </c>
    </row>
    <row r="216" spans="1:3" ht="26.25" customHeight="1" x14ac:dyDescent="0.25">
      <c r="A216" s="65">
        <v>45127.541932870168</v>
      </c>
      <c r="B216" s="66">
        <v>30000</v>
      </c>
      <c r="C216" s="67" t="s">
        <v>472</v>
      </c>
    </row>
    <row r="217" spans="1:3" ht="26.25" customHeight="1" x14ac:dyDescent="0.25">
      <c r="A217" s="65">
        <v>45128.159189814702</v>
      </c>
      <c r="B217" s="66">
        <v>30</v>
      </c>
      <c r="C217" s="67" t="s">
        <v>473</v>
      </c>
    </row>
    <row r="218" spans="1:3" ht="26.25" customHeight="1" x14ac:dyDescent="0.25">
      <c r="A218" s="65">
        <v>45128.620856481604</v>
      </c>
      <c r="B218" s="66">
        <v>99.6</v>
      </c>
      <c r="C218" s="67" t="s">
        <v>128</v>
      </c>
    </row>
    <row r="219" spans="1:3" ht="26.25" customHeight="1" x14ac:dyDescent="0.25">
      <c r="A219" s="65">
        <v>45128.609849537257</v>
      </c>
      <c r="B219" s="66">
        <v>99.6</v>
      </c>
      <c r="C219" s="67" t="s">
        <v>128</v>
      </c>
    </row>
    <row r="220" spans="1:3" ht="26.25" customHeight="1" x14ac:dyDescent="0.25">
      <c r="A220" s="65">
        <v>45128.621805555653</v>
      </c>
      <c r="B220" s="66">
        <v>99.6</v>
      </c>
      <c r="C220" s="67" t="s">
        <v>128</v>
      </c>
    </row>
    <row r="221" spans="1:3" ht="26.25" customHeight="1" x14ac:dyDescent="0.25">
      <c r="A221" s="65">
        <v>45128.46778935194</v>
      </c>
      <c r="B221" s="66">
        <v>100</v>
      </c>
      <c r="C221" s="67" t="s">
        <v>474</v>
      </c>
    </row>
    <row r="222" spans="1:3" ht="26.25" customHeight="1" x14ac:dyDescent="0.25">
      <c r="A222" s="65">
        <v>45128.468229166698</v>
      </c>
      <c r="B222" s="66">
        <v>100</v>
      </c>
      <c r="C222" s="67" t="s">
        <v>475</v>
      </c>
    </row>
    <row r="223" spans="1:3" ht="26.25" customHeight="1" x14ac:dyDescent="0.25">
      <c r="A223" s="65">
        <v>45128.489155092742</v>
      </c>
      <c r="B223" s="66">
        <v>100</v>
      </c>
      <c r="C223" s="67" t="s">
        <v>476</v>
      </c>
    </row>
    <row r="224" spans="1:3" ht="26.25" customHeight="1" x14ac:dyDescent="0.25">
      <c r="A224" s="65">
        <v>45128.605347222183</v>
      </c>
      <c r="B224" s="66">
        <v>500</v>
      </c>
      <c r="C224" s="67" t="s">
        <v>87</v>
      </c>
    </row>
    <row r="225" spans="1:3" ht="26.25" customHeight="1" x14ac:dyDescent="0.25">
      <c r="A225" s="65">
        <v>45128.508333333302</v>
      </c>
      <c r="B225" s="66">
        <v>950</v>
      </c>
      <c r="C225" s="67" t="s">
        <v>477</v>
      </c>
    </row>
    <row r="226" spans="1:3" ht="26.25" customHeight="1" x14ac:dyDescent="0.25">
      <c r="A226" s="65">
        <v>45128.575648148078</v>
      </c>
      <c r="B226" s="66">
        <v>1000</v>
      </c>
      <c r="C226" s="67" t="s">
        <v>478</v>
      </c>
    </row>
    <row r="227" spans="1:3" ht="26.25" customHeight="1" x14ac:dyDescent="0.25">
      <c r="A227" s="65">
        <v>45128.58656249987</v>
      </c>
      <c r="B227" s="66">
        <v>1000</v>
      </c>
      <c r="C227" s="67" t="s">
        <v>479</v>
      </c>
    </row>
    <row r="228" spans="1:3" ht="26.25" customHeight="1" x14ac:dyDescent="0.25">
      <c r="A228" s="65">
        <v>45128.830891203601</v>
      </c>
      <c r="B228" s="66">
        <v>1000</v>
      </c>
      <c r="C228" s="67" t="s">
        <v>480</v>
      </c>
    </row>
    <row r="229" spans="1:3" ht="24.75" customHeight="1" x14ac:dyDescent="0.25">
      <c r="A229" s="65">
        <v>45128.550729166716</v>
      </c>
      <c r="B229" s="66">
        <v>2583.7399999999998</v>
      </c>
      <c r="C229" s="67" t="s">
        <v>481</v>
      </c>
    </row>
    <row r="230" spans="1:3" ht="24.75" customHeight="1" x14ac:dyDescent="0.25">
      <c r="A230" s="65">
        <v>45128.485821759328</v>
      </c>
      <c r="B230" s="66">
        <v>13705.97</v>
      </c>
      <c r="C230" s="67" t="s">
        <v>482</v>
      </c>
    </row>
    <row r="231" spans="1:3" ht="24.75" customHeight="1" x14ac:dyDescent="0.25">
      <c r="A231" s="65">
        <v>45128.509525462985</v>
      </c>
      <c r="B231" s="66">
        <v>100000</v>
      </c>
      <c r="C231" s="67" t="s">
        <v>483</v>
      </c>
    </row>
    <row r="232" spans="1:3" ht="24.75" customHeight="1" x14ac:dyDescent="0.25">
      <c r="A232" s="65">
        <v>45129.901516203769</v>
      </c>
      <c r="B232" s="66">
        <v>99.6</v>
      </c>
      <c r="C232" s="67" t="s">
        <v>128</v>
      </c>
    </row>
    <row r="233" spans="1:3" ht="24.75" customHeight="1" x14ac:dyDescent="0.25">
      <c r="A233" s="65">
        <v>45129.164317129645</v>
      </c>
      <c r="B233" s="66">
        <v>2925</v>
      </c>
      <c r="C233" s="67" t="s">
        <v>484</v>
      </c>
    </row>
    <row r="234" spans="1:3" ht="24.75" customHeight="1" x14ac:dyDescent="0.25">
      <c r="A234" s="65">
        <v>45130.311550925951</v>
      </c>
      <c r="B234" s="66">
        <v>51</v>
      </c>
      <c r="C234" s="67" t="s">
        <v>87</v>
      </c>
    </row>
    <row r="235" spans="1:3" ht="24.75" customHeight="1" x14ac:dyDescent="0.25">
      <c r="A235" s="65">
        <v>45130.504803240765</v>
      </c>
      <c r="B235" s="66">
        <v>99.6</v>
      </c>
      <c r="C235" s="67" t="s">
        <v>128</v>
      </c>
    </row>
    <row r="236" spans="1:3" ht="24.75" customHeight="1" x14ac:dyDescent="0.25">
      <c r="A236" s="65">
        <v>45130.311550925951</v>
      </c>
      <c r="B236" s="66">
        <v>440</v>
      </c>
      <c r="C236" s="67" t="s">
        <v>87</v>
      </c>
    </row>
    <row r="237" spans="1:3" ht="24.75" customHeight="1" x14ac:dyDescent="0.25">
      <c r="A237" s="65">
        <v>45130.60402777791</v>
      </c>
      <c r="B237" s="66">
        <v>5179.2</v>
      </c>
      <c r="C237" s="67" t="s">
        <v>485</v>
      </c>
    </row>
    <row r="238" spans="1:3" ht="24.75" customHeight="1" x14ac:dyDescent="0.25">
      <c r="A238" s="65">
        <v>45131.44611111097</v>
      </c>
      <c r="B238" s="66">
        <v>30</v>
      </c>
      <c r="C238" s="67" t="s">
        <v>486</v>
      </c>
    </row>
    <row r="239" spans="1:3" ht="24.75" customHeight="1" x14ac:dyDescent="0.25">
      <c r="A239" s="65">
        <v>45131.200555555522</v>
      </c>
      <c r="B239" s="66">
        <v>50</v>
      </c>
      <c r="C239" s="67" t="s">
        <v>487</v>
      </c>
    </row>
    <row r="240" spans="1:3" ht="24.75" customHeight="1" x14ac:dyDescent="0.25">
      <c r="A240" s="65">
        <v>45131.148506944533</v>
      </c>
      <c r="B240" s="66">
        <v>100</v>
      </c>
      <c r="C240" s="67" t="s">
        <v>488</v>
      </c>
    </row>
    <row r="241" spans="1:3" ht="24.75" customHeight="1" x14ac:dyDescent="0.25">
      <c r="A241" s="65">
        <v>45131.420300926082</v>
      </c>
      <c r="B241" s="66">
        <v>100</v>
      </c>
      <c r="C241" s="67" t="s">
        <v>489</v>
      </c>
    </row>
    <row r="242" spans="1:3" ht="24.75" customHeight="1" x14ac:dyDescent="0.25">
      <c r="A242" s="65">
        <v>45131.173368055373</v>
      </c>
      <c r="B242" s="66">
        <v>100</v>
      </c>
      <c r="C242" s="67" t="s">
        <v>490</v>
      </c>
    </row>
    <row r="243" spans="1:3" ht="24.75" customHeight="1" x14ac:dyDescent="0.25">
      <c r="A243" s="65">
        <v>45131.197164352052</v>
      </c>
      <c r="B243" s="66">
        <v>100</v>
      </c>
      <c r="C243" s="67" t="s">
        <v>491</v>
      </c>
    </row>
    <row r="244" spans="1:3" ht="24.75" customHeight="1" x14ac:dyDescent="0.25">
      <c r="A244" s="65">
        <v>45131.208240740933</v>
      </c>
      <c r="B244" s="66">
        <v>100</v>
      </c>
      <c r="C244" s="67" t="s">
        <v>492</v>
      </c>
    </row>
    <row r="245" spans="1:3" ht="24.75" customHeight="1" x14ac:dyDescent="0.25">
      <c r="A245" s="65">
        <v>45131.351736111101</v>
      </c>
      <c r="B245" s="66">
        <v>100</v>
      </c>
      <c r="C245" s="67" t="s">
        <v>493</v>
      </c>
    </row>
    <row r="246" spans="1:3" ht="24.75" customHeight="1" x14ac:dyDescent="0.25">
      <c r="A246" s="65">
        <v>45131.71841435181</v>
      </c>
      <c r="B246" s="66">
        <v>100</v>
      </c>
      <c r="C246" s="67" t="s">
        <v>72</v>
      </c>
    </row>
    <row r="247" spans="1:3" ht="24.75" customHeight="1" x14ac:dyDescent="0.25">
      <c r="A247" s="65">
        <v>45131.099988426082</v>
      </c>
      <c r="B247" s="66">
        <v>200</v>
      </c>
      <c r="C247" s="67" t="s">
        <v>494</v>
      </c>
    </row>
    <row r="248" spans="1:3" ht="24.75" customHeight="1" x14ac:dyDescent="0.25">
      <c r="A248" s="65">
        <v>45131.460891203489</v>
      </c>
      <c r="B248" s="66">
        <v>200</v>
      </c>
      <c r="C248" s="67" t="s">
        <v>495</v>
      </c>
    </row>
    <row r="249" spans="1:3" ht="24.75" customHeight="1" x14ac:dyDescent="0.25">
      <c r="A249" s="65">
        <v>45131.572870370466</v>
      </c>
      <c r="B249" s="66">
        <v>298.8</v>
      </c>
      <c r="C249" s="67" t="s">
        <v>135</v>
      </c>
    </row>
    <row r="250" spans="1:3" ht="24.75" customHeight="1" x14ac:dyDescent="0.25">
      <c r="A250" s="65">
        <v>45131.165486111306</v>
      </c>
      <c r="B250" s="66">
        <v>300</v>
      </c>
      <c r="C250" s="67" t="s">
        <v>496</v>
      </c>
    </row>
    <row r="251" spans="1:3" ht="24.75" customHeight="1" x14ac:dyDescent="0.25">
      <c r="A251" s="65">
        <v>45131.210289351642</v>
      </c>
      <c r="B251" s="66">
        <v>1000</v>
      </c>
      <c r="C251" s="67" t="s">
        <v>497</v>
      </c>
    </row>
    <row r="252" spans="1:3" ht="24.75" customHeight="1" x14ac:dyDescent="0.25">
      <c r="A252" s="65">
        <v>45131.450092592742</v>
      </c>
      <c r="B252" s="66">
        <v>1000</v>
      </c>
      <c r="C252" s="67" t="s">
        <v>498</v>
      </c>
    </row>
    <row r="253" spans="1:3" ht="24.75" customHeight="1" x14ac:dyDescent="0.25">
      <c r="A253" s="65">
        <v>45131.896967592649</v>
      </c>
      <c r="B253" s="66">
        <v>1000</v>
      </c>
      <c r="C253" s="67" t="s">
        <v>499</v>
      </c>
    </row>
    <row r="254" spans="1:3" ht="24.75" customHeight="1" x14ac:dyDescent="0.25">
      <c r="A254" s="65">
        <v>45131.55518518528</v>
      </c>
      <c r="B254" s="66">
        <v>1316.25</v>
      </c>
      <c r="C254" s="67" t="s">
        <v>500</v>
      </c>
    </row>
    <row r="255" spans="1:3" ht="24.75" customHeight="1" x14ac:dyDescent="0.25">
      <c r="A255" s="65">
        <v>45131.554965277668</v>
      </c>
      <c r="B255" s="66">
        <v>1540.5</v>
      </c>
      <c r="C255" s="67" t="s">
        <v>501</v>
      </c>
    </row>
    <row r="256" spans="1:3" ht="24.75" customHeight="1" x14ac:dyDescent="0.25">
      <c r="A256" s="65">
        <v>45131.555162037257</v>
      </c>
      <c r="B256" s="66">
        <v>3237</v>
      </c>
      <c r="C256" s="67" t="s">
        <v>502</v>
      </c>
    </row>
    <row r="257" spans="1:3" ht="24.75" customHeight="1" x14ac:dyDescent="0.25">
      <c r="A257" s="65">
        <v>45131.510011574253</v>
      </c>
      <c r="B257" s="66">
        <v>6622.5</v>
      </c>
      <c r="C257" s="67" t="s">
        <v>503</v>
      </c>
    </row>
    <row r="258" spans="1:3" ht="24.75" customHeight="1" x14ac:dyDescent="0.25">
      <c r="A258" s="65">
        <v>45131.532256944571</v>
      </c>
      <c r="B258" s="66">
        <v>18884.650000000001</v>
      </c>
      <c r="C258" s="67" t="s">
        <v>504</v>
      </c>
    </row>
    <row r="259" spans="1:3" ht="24.75" customHeight="1" x14ac:dyDescent="0.25">
      <c r="A259" s="65">
        <v>45131.531631944235</v>
      </c>
      <c r="B259" s="66">
        <v>26098.2</v>
      </c>
      <c r="C259" s="67" t="s">
        <v>505</v>
      </c>
    </row>
    <row r="260" spans="1:3" ht="24.75" customHeight="1" x14ac:dyDescent="0.25">
      <c r="A260" s="65">
        <v>45131.510011574253</v>
      </c>
      <c r="B260" s="66">
        <v>36973.5</v>
      </c>
      <c r="C260" s="67" t="s">
        <v>506</v>
      </c>
    </row>
    <row r="261" spans="1:3" ht="24.75" customHeight="1" x14ac:dyDescent="0.25">
      <c r="A261" s="65">
        <v>45132.749085647985</v>
      </c>
      <c r="B261" s="66">
        <v>99.6</v>
      </c>
      <c r="C261" s="67" t="s">
        <v>128</v>
      </c>
    </row>
    <row r="262" spans="1:3" ht="24.75" customHeight="1" x14ac:dyDescent="0.25">
      <c r="A262" s="65">
        <v>45132.746932870243</v>
      </c>
      <c r="B262" s="66">
        <v>99.6</v>
      </c>
      <c r="C262" s="67" t="s">
        <v>128</v>
      </c>
    </row>
    <row r="263" spans="1:3" ht="24.75" customHeight="1" x14ac:dyDescent="0.25">
      <c r="A263" s="65">
        <v>45132.751493055373</v>
      </c>
      <c r="B263" s="66">
        <v>99.6</v>
      </c>
      <c r="C263" s="67" t="s">
        <v>128</v>
      </c>
    </row>
    <row r="264" spans="1:3" ht="24.75" customHeight="1" x14ac:dyDescent="0.25">
      <c r="A264" s="65">
        <v>45132.766527778003</v>
      </c>
      <c r="B264" s="66">
        <v>99.6</v>
      </c>
      <c r="C264" s="67" t="s">
        <v>128</v>
      </c>
    </row>
    <row r="265" spans="1:3" ht="24.75" customHeight="1" x14ac:dyDescent="0.25">
      <c r="A265" s="65">
        <v>45132.395057870541</v>
      </c>
      <c r="B265" s="66">
        <v>200</v>
      </c>
      <c r="C265" s="67" t="s">
        <v>507</v>
      </c>
    </row>
    <row r="266" spans="1:3" ht="24.75" customHeight="1" x14ac:dyDescent="0.25">
      <c r="A266" s="65">
        <v>45132.392569444608</v>
      </c>
      <c r="B266" s="66">
        <v>300</v>
      </c>
      <c r="C266" s="67" t="s">
        <v>508</v>
      </c>
    </row>
    <row r="267" spans="1:3" ht="24.75" customHeight="1" x14ac:dyDescent="0.25">
      <c r="A267" s="65">
        <v>45132.554236111231</v>
      </c>
      <c r="B267" s="66">
        <v>500</v>
      </c>
      <c r="C267" s="67" t="s">
        <v>509</v>
      </c>
    </row>
    <row r="268" spans="1:3" ht="24.75" customHeight="1" x14ac:dyDescent="0.25">
      <c r="A268" s="65">
        <v>45132.587557870429</v>
      </c>
      <c r="B268" s="66">
        <v>1023.75</v>
      </c>
      <c r="C268" s="67" t="s">
        <v>510</v>
      </c>
    </row>
    <row r="269" spans="1:3" ht="24.75" customHeight="1" x14ac:dyDescent="0.25">
      <c r="A269" s="65">
        <v>45132.756967592519</v>
      </c>
      <c r="B269" s="66">
        <v>1600</v>
      </c>
      <c r="C269" s="67" t="s">
        <v>511</v>
      </c>
    </row>
    <row r="270" spans="1:3" ht="24.75" customHeight="1" x14ac:dyDescent="0.25">
      <c r="A270" s="65">
        <v>45132.523831018712</v>
      </c>
      <c r="B270" s="66">
        <v>3000</v>
      </c>
      <c r="C270" s="67" t="s">
        <v>87</v>
      </c>
    </row>
    <row r="271" spans="1:3" ht="24.75" customHeight="1" x14ac:dyDescent="0.25">
      <c r="A271" s="65">
        <v>45132.493541666772</v>
      </c>
      <c r="B271" s="66">
        <v>5000</v>
      </c>
      <c r="C271" s="67" t="s">
        <v>512</v>
      </c>
    </row>
    <row r="272" spans="1:3" ht="24.75" customHeight="1" x14ac:dyDescent="0.25">
      <c r="A272" s="65">
        <v>45132.813969907351</v>
      </c>
      <c r="B272" s="66">
        <v>6800</v>
      </c>
      <c r="C272" s="67" t="s">
        <v>513</v>
      </c>
    </row>
    <row r="273" spans="1:3" ht="24.75" customHeight="1" x14ac:dyDescent="0.25">
      <c r="A273" s="65">
        <v>45132.48291666666</v>
      </c>
      <c r="B273" s="66">
        <v>25645.91</v>
      </c>
      <c r="C273" s="67" t="s">
        <v>514</v>
      </c>
    </row>
    <row r="274" spans="1:3" ht="24.75" customHeight="1" x14ac:dyDescent="0.25">
      <c r="A274" s="65">
        <v>45133.445798611268</v>
      </c>
      <c r="B274" s="66">
        <v>50</v>
      </c>
      <c r="C274" s="67" t="s">
        <v>515</v>
      </c>
    </row>
    <row r="275" spans="1:3" ht="24.75" customHeight="1" x14ac:dyDescent="0.25">
      <c r="A275" s="65">
        <v>45133.440694444347</v>
      </c>
      <c r="B275" s="66">
        <v>100</v>
      </c>
      <c r="C275" s="67" t="s">
        <v>516</v>
      </c>
    </row>
    <row r="276" spans="1:3" ht="24.75" customHeight="1" x14ac:dyDescent="0.25">
      <c r="A276" s="65">
        <v>45133.346319444478</v>
      </c>
      <c r="B276" s="66">
        <v>200</v>
      </c>
      <c r="C276" s="67" t="s">
        <v>517</v>
      </c>
    </row>
    <row r="277" spans="1:3" ht="24.75" customHeight="1" x14ac:dyDescent="0.25">
      <c r="A277" s="65">
        <v>45133.599062500056</v>
      </c>
      <c r="B277" s="66">
        <v>300</v>
      </c>
      <c r="C277" s="67" t="s">
        <v>518</v>
      </c>
    </row>
    <row r="278" spans="1:3" ht="24.75" customHeight="1" x14ac:dyDescent="0.25">
      <c r="A278" s="65">
        <v>45133.173784722108</v>
      </c>
      <c r="B278" s="66">
        <v>487.5</v>
      </c>
      <c r="C278" s="67" t="s">
        <v>519</v>
      </c>
    </row>
    <row r="279" spans="1:3" ht="24.75" customHeight="1" x14ac:dyDescent="0.25">
      <c r="A279" s="65">
        <v>45133.532534722239</v>
      </c>
      <c r="B279" s="66">
        <v>1121.25</v>
      </c>
      <c r="C279" s="67" t="s">
        <v>520</v>
      </c>
    </row>
    <row r="280" spans="1:3" ht="24.75" customHeight="1" x14ac:dyDescent="0.25">
      <c r="A280" s="65">
        <v>45133.17379629612</v>
      </c>
      <c r="B280" s="66">
        <v>1657.5</v>
      </c>
      <c r="C280" s="67" t="s">
        <v>521</v>
      </c>
    </row>
    <row r="281" spans="1:3" ht="24.75" customHeight="1" x14ac:dyDescent="0.25">
      <c r="A281" s="65">
        <v>45133.463506944478</v>
      </c>
      <c r="B281" s="66">
        <v>6258.4</v>
      </c>
      <c r="C281" s="67" t="s">
        <v>522</v>
      </c>
    </row>
    <row r="282" spans="1:3" ht="24.75" customHeight="1" x14ac:dyDescent="0.25">
      <c r="A282" s="65">
        <v>45134.448668981437</v>
      </c>
      <c r="B282" s="66">
        <v>30</v>
      </c>
      <c r="C282" s="67" t="s">
        <v>523</v>
      </c>
    </row>
    <row r="283" spans="1:3" ht="24.75" customHeight="1" x14ac:dyDescent="0.25">
      <c r="A283" s="65">
        <v>45134.058483796194</v>
      </c>
      <c r="B283" s="66">
        <v>241</v>
      </c>
      <c r="C283" s="67" t="s">
        <v>87</v>
      </c>
    </row>
    <row r="284" spans="1:3" ht="24.75" customHeight="1" x14ac:dyDescent="0.25">
      <c r="A284" s="65">
        <v>45134.547453703824</v>
      </c>
      <c r="B284" s="66">
        <v>300</v>
      </c>
      <c r="C284" s="67" t="s">
        <v>524</v>
      </c>
    </row>
    <row r="285" spans="1:3" ht="24.75" customHeight="1" x14ac:dyDescent="0.25">
      <c r="A285" s="65">
        <v>45134.866331018507</v>
      </c>
      <c r="B285" s="66">
        <v>1000</v>
      </c>
      <c r="C285" s="67" t="s">
        <v>87</v>
      </c>
    </row>
    <row r="286" spans="1:3" ht="24.75" customHeight="1" x14ac:dyDescent="0.25">
      <c r="A286" s="65">
        <v>45134.548703703564</v>
      </c>
      <c r="B286" s="66">
        <v>1706.25</v>
      </c>
      <c r="C286" s="67" t="s">
        <v>525</v>
      </c>
    </row>
    <row r="287" spans="1:3" ht="24.75" customHeight="1" x14ac:dyDescent="0.25">
      <c r="A287" s="65">
        <v>45134.176840277854</v>
      </c>
      <c r="B287" s="66">
        <v>3973.12</v>
      </c>
      <c r="C287" s="67" t="s">
        <v>526</v>
      </c>
    </row>
    <row r="288" spans="1:3" ht="24.75" customHeight="1" x14ac:dyDescent="0.25">
      <c r="A288" s="65">
        <v>45134.474293981679</v>
      </c>
      <c r="B288" s="66">
        <v>4985.7</v>
      </c>
      <c r="C288" s="67" t="s">
        <v>527</v>
      </c>
    </row>
    <row r="289" spans="1:3" ht="24.75" customHeight="1" x14ac:dyDescent="0.25">
      <c r="A289" s="65">
        <v>45134.528217592742</v>
      </c>
      <c r="B289" s="66">
        <v>60000</v>
      </c>
      <c r="C289" s="67" t="s">
        <v>137</v>
      </c>
    </row>
    <row r="290" spans="1:3" ht="24.75" customHeight="1" x14ac:dyDescent="0.25">
      <c r="A290" s="65">
        <v>45135.123553240672</v>
      </c>
      <c r="B290" s="66">
        <v>30</v>
      </c>
      <c r="C290" s="67" t="s">
        <v>528</v>
      </c>
    </row>
    <row r="291" spans="1:3" ht="24.75" customHeight="1" x14ac:dyDescent="0.25">
      <c r="A291" s="65">
        <v>45135.861250000075</v>
      </c>
      <c r="B291" s="66">
        <v>40</v>
      </c>
      <c r="C291" s="67" t="s">
        <v>529</v>
      </c>
    </row>
    <row r="292" spans="1:3" ht="24.75" customHeight="1" x14ac:dyDescent="0.25">
      <c r="A292" s="65">
        <v>45135.472696759272</v>
      </c>
      <c r="B292" s="66">
        <v>100</v>
      </c>
      <c r="C292" s="67" t="s">
        <v>530</v>
      </c>
    </row>
    <row r="293" spans="1:3" ht="24.75" customHeight="1" x14ac:dyDescent="0.25">
      <c r="A293" s="65">
        <v>45135.472743055783</v>
      </c>
      <c r="B293" s="66">
        <v>100</v>
      </c>
      <c r="C293" s="67" t="s">
        <v>531</v>
      </c>
    </row>
    <row r="294" spans="1:3" ht="24.75" customHeight="1" x14ac:dyDescent="0.25">
      <c r="A294" s="65">
        <v>45135.906307870522</v>
      </c>
      <c r="B294" s="66">
        <v>100</v>
      </c>
      <c r="C294" s="67" t="s">
        <v>532</v>
      </c>
    </row>
    <row r="295" spans="1:3" ht="24.75" customHeight="1" x14ac:dyDescent="0.25">
      <c r="A295" s="65">
        <v>45135.810497685336</v>
      </c>
      <c r="B295" s="66">
        <v>300</v>
      </c>
      <c r="C295" s="67" t="s">
        <v>533</v>
      </c>
    </row>
    <row r="296" spans="1:3" ht="24.75" customHeight="1" x14ac:dyDescent="0.25">
      <c r="A296" s="65">
        <v>45135.800833333284</v>
      </c>
      <c r="B296" s="66">
        <v>840</v>
      </c>
      <c r="C296" s="67" t="s">
        <v>534</v>
      </c>
    </row>
    <row r="297" spans="1:3" ht="24.75" customHeight="1" x14ac:dyDescent="0.25">
      <c r="A297" s="65">
        <v>45135.550706018694</v>
      </c>
      <c r="B297" s="66">
        <v>1406.92</v>
      </c>
      <c r="C297" s="67" t="s">
        <v>535</v>
      </c>
    </row>
    <row r="298" spans="1:3" ht="24.75" customHeight="1" x14ac:dyDescent="0.25">
      <c r="A298" s="65">
        <v>45135.501620370429</v>
      </c>
      <c r="B298" s="66">
        <v>2000</v>
      </c>
      <c r="C298" s="67" t="s">
        <v>87</v>
      </c>
    </row>
    <row r="299" spans="1:3" ht="24.75" customHeight="1" x14ac:dyDescent="0.25">
      <c r="A299" s="65">
        <v>45135.175613426138</v>
      </c>
      <c r="B299" s="66">
        <v>2925</v>
      </c>
      <c r="C299" s="67" t="s">
        <v>536</v>
      </c>
    </row>
    <row r="300" spans="1:3" ht="24.75" customHeight="1" x14ac:dyDescent="0.25">
      <c r="A300" s="65">
        <v>45135.519363426138</v>
      </c>
      <c r="B300" s="66">
        <v>3000</v>
      </c>
      <c r="C300" s="67" t="s">
        <v>87</v>
      </c>
    </row>
    <row r="301" spans="1:3" ht="24.75" customHeight="1" x14ac:dyDescent="0.25">
      <c r="A301" s="65">
        <v>45135.555636574049</v>
      </c>
      <c r="B301" s="66">
        <v>7843.34</v>
      </c>
      <c r="C301" s="67" t="s">
        <v>537</v>
      </c>
    </row>
    <row r="302" spans="1:3" ht="24.75" customHeight="1" x14ac:dyDescent="0.25">
      <c r="A302" s="65">
        <v>45135.652650462929</v>
      </c>
      <c r="B302" s="66">
        <v>10000</v>
      </c>
      <c r="C302" s="67" t="s">
        <v>538</v>
      </c>
    </row>
    <row r="303" spans="1:3" ht="24.75" customHeight="1" x14ac:dyDescent="0.25">
      <c r="A303" s="65">
        <v>45135.474699073937</v>
      </c>
      <c r="B303" s="66">
        <v>36208.300000000003</v>
      </c>
      <c r="C303" s="67" t="s">
        <v>539</v>
      </c>
    </row>
    <row r="304" spans="1:3" ht="24.75" customHeight="1" x14ac:dyDescent="0.25">
      <c r="A304" s="65">
        <v>45136.322557870299</v>
      </c>
      <c r="B304" s="66">
        <v>10</v>
      </c>
      <c r="C304" s="67" t="s">
        <v>87</v>
      </c>
    </row>
    <row r="305" spans="1:3" ht="24.75" customHeight="1" x14ac:dyDescent="0.25">
      <c r="A305" s="65">
        <v>45136.149212962948</v>
      </c>
      <c r="B305" s="66">
        <v>682.5</v>
      </c>
      <c r="C305" s="67" t="s">
        <v>540</v>
      </c>
    </row>
    <row r="306" spans="1:3" ht="24.75" customHeight="1" x14ac:dyDescent="0.25">
      <c r="A306" s="65">
        <v>45136.910347222351</v>
      </c>
      <c r="B306" s="66">
        <v>996</v>
      </c>
      <c r="C306" s="67" t="s">
        <v>136</v>
      </c>
    </row>
    <row r="307" spans="1:3" ht="24.75" customHeight="1" x14ac:dyDescent="0.25">
      <c r="A307" s="65">
        <v>45137.628645833116</v>
      </c>
      <c r="B307" s="66">
        <v>99.6</v>
      </c>
      <c r="C307" s="67" t="s">
        <v>128</v>
      </c>
    </row>
    <row r="308" spans="1:3" ht="24.75" customHeight="1" x14ac:dyDescent="0.25">
      <c r="A308" s="65">
        <v>45138.117638888769</v>
      </c>
      <c r="B308" s="66">
        <v>50</v>
      </c>
      <c r="C308" s="67" t="s">
        <v>541</v>
      </c>
    </row>
    <row r="309" spans="1:3" ht="24.75" customHeight="1" x14ac:dyDescent="0.25">
      <c r="A309" s="65">
        <v>45138.159618055448</v>
      </c>
      <c r="B309" s="66">
        <v>50</v>
      </c>
      <c r="C309" s="67" t="s">
        <v>542</v>
      </c>
    </row>
    <row r="310" spans="1:3" ht="24.75" customHeight="1" x14ac:dyDescent="0.25">
      <c r="A310" s="65">
        <v>45138.158449074253</v>
      </c>
      <c r="B310" s="66">
        <v>100</v>
      </c>
      <c r="C310" s="67" t="s">
        <v>543</v>
      </c>
    </row>
    <row r="311" spans="1:3" ht="24.75" customHeight="1" x14ac:dyDescent="0.25">
      <c r="A311" s="65">
        <v>45138.161527777556</v>
      </c>
      <c r="B311" s="66">
        <v>100</v>
      </c>
      <c r="C311" s="67" t="s">
        <v>544</v>
      </c>
    </row>
    <row r="312" spans="1:3" ht="24.75" customHeight="1" x14ac:dyDescent="0.25">
      <c r="A312" s="65">
        <v>45138.569791666698</v>
      </c>
      <c r="B312" s="66">
        <v>100</v>
      </c>
      <c r="C312" s="67" t="s">
        <v>72</v>
      </c>
    </row>
    <row r="313" spans="1:3" ht="24.75" customHeight="1" x14ac:dyDescent="0.25">
      <c r="A313" s="65">
        <v>45138.356759259477</v>
      </c>
      <c r="B313" s="66">
        <v>150</v>
      </c>
      <c r="C313" s="67" t="s">
        <v>545</v>
      </c>
    </row>
    <row r="314" spans="1:3" ht="24.75" customHeight="1" x14ac:dyDescent="0.25">
      <c r="A314" s="65">
        <v>45138.130150462966</v>
      </c>
      <c r="B314" s="66">
        <v>200</v>
      </c>
      <c r="C314" s="67" t="s">
        <v>546</v>
      </c>
    </row>
    <row r="315" spans="1:3" ht="24.75" customHeight="1" x14ac:dyDescent="0.25">
      <c r="A315" s="65">
        <v>45138.151134259067</v>
      </c>
      <c r="B315" s="66">
        <v>500</v>
      </c>
      <c r="C315" s="67" t="s">
        <v>547</v>
      </c>
    </row>
    <row r="316" spans="1:3" ht="24.75" customHeight="1" x14ac:dyDescent="0.25">
      <c r="A316" s="65">
        <v>45138.55092592584</v>
      </c>
      <c r="B316" s="66">
        <v>700</v>
      </c>
      <c r="C316" s="67" t="s">
        <v>548</v>
      </c>
    </row>
    <row r="317" spans="1:3" ht="24.75" customHeight="1" x14ac:dyDescent="0.25">
      <c r="A317" s="65">
        <v>45138.613020833116</v>
      </c>
      <c r="B317" s="66">
        <v>975</v>
      </c>
      <c r="C317" s="67" t="s">
        <v>549</v>
      </c>
    </row>
    <row r="318" spans="1:3" ht="24.75" customHeight="1" x14ac:dyDescent="0.25">
      <c r="A318" s="65">
        <v>45138.613009259105</v>
      </c>
      <c r="B318" s="66">
        <v>1159.27</v>
      </c>
      <c r="C318" s="67" t="s">
        <v>550</v>
      </c>
    </row>
    <row r="319" spans="1:3" ht="24.75" customHeight="1" x14ac:dyDescent="0.25">
      <c r="A319" s="65">
        <v>45138.550937499851</v>
      </c>
      <c r="B319" s="66">
        <v>2552.54</v>
      </c>
      <c r="C319" s="67" t="s">
        <v>551</v>
      </c>
    </row>
    <row r="320" spans="1:3" ht="24.75" customHeight="1" x14ac:dyDescent="0.25">
      <c r="A320" s="65">
        <v>45138.675381944515</v>
      </c>
      <c r="B320" s="66">
        <v>5000</v>
      </c>
      <c r="C320" s="67" t="s">
        <v>552</v>
      </c>
    </row>
    <row r="321" spans="1:3" ht="24.75" customHeight="1" x14ac:dyDescent="0.25">
      <c r="A321" s="65">
        <v>45138.490451388992</v>
      </c>
      <c r="B321" s="66">
        <v>5183.3</v>
      </c>
      <c r="C321" s="67" t="s">
        <v>553</v>
      </c>
    </row>
    <row r="322" spans="1:3" ht="24.75" customHeight="1" x14ac:dyDescent="0.25">
      <c r="A322" s="65">
        <v>45138.737233796157</v>
      </c>
      <c r="B322" s="66">
        <v>10437.709999999999</v>
      </c>
      <c r="C322" s="67" t="s">
        <v>554</v>
      </c>
    </row>
    <row r="323" spans="1:3" ht="24.75" customHeight="1" x14ac:dyDescent="0.25">
      <c r="A323" s="65">
        <v>45138.490451388992</v>
      </c>
      <c r="B323" s="66">
        <v>11445.3</v>
      </c>
      <c r="C323" s="67" t="s">
        <v>555</v>
      </c>
    </row>
    <row r="324" spans="1:3" ht="24.75" customHeight="1" x14ac:dyDescent="0.25">
      <c r="A324" s="65">
        <v>45138.731261574198</v>
      </c>
      <c r="B324" s="66">
        <v>20000</v>
      </c>
      <c r="C324" s="67" t="s">
        <v>556</v>
      </c>
    </row>
    <row r="325" spans="1:3" ht="24.75" customHeight="1" x14ac:dyDescent="0.25">
      <c r="A325" s="65">
        <v>45138.490462963004</v>
      </c>
      <c r="B325" s="66">
        <v>94362.7</v>
      </c>
      <c r="C325" s="67" t="s">
        <v>557</v>
      </c>
    </row>
    <row r="326" spans="1:3" ht="24.75" customHeight="1" x14ac:dyDescent="0.25"/>
    <row r="327" spans="1:3" ht="24.75" customHeight="1" x14ac:dyDescent="0.25"/>
    <row r="328" spans="1:3" ht="24.75" customHeight="1" x14ac:dyDescent="0.25"/>
    <row r="329" spans="1:3" ht="24.75" customHeight="1" x14ac:dyDescent="0.25"/>
    <row r="330" spans="1:3" ht="24.75" customHeight="1" x14ac:dyDescent="0.25"/>
    <row r="331" spans="1:3" ht="24.75" customHeight="1" x14ac:dyDescent="0.25"/>
    <row r="332" spans="1:3" ht="24.75" customHeight="1" x14ac:dyDescent="0.25"/>
    <row r="333" spans="1:3" ht="24.75" customHeight="1" x14ac:dyDescent="0.25"/>
    <row r="334" spans="1:3" ht="24.75" customHeight="1" x14ac:dyDescent="0.25"/>
    <row r="335" spans="1:3" ht="24.75" customHeight="1" x14ac:dyDescent="0.25"/>
    <row r="336" spans="1:3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2023-10-10T13:30:45Z</dcterms:modified>
</cp:coreProperties>
</file>