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е Tooba" sheetId="7" r:id="rId4"/>
    <sheet name="Поступления Сбербанк" sheetId="5" r:id="rId5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9" i="1" l="1"/>
  <c r="H80" i="1" l="1"/>
  <c r="H88" i="1" l="1"/>
  <c r="H84" i="1"/>
  <c r="H73" i="1"/>
  <c r="H29" i="1" l="1"/>
  <c r="H23" i="1" l="1"/>
  <c r="H16" i="1" l="1"/>
</calcChain>
</file>

<file path=xl/sharedStrings.xml><?xml version="1.0" encoding="utf-8"?>
<sst xmlns="http://schemas.openxmlformats.org/spreadsheetml/2006/main" count="5055" uniqueCount="2175">
  <si>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</si>
  <si>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</si>
  <si>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</si>
  <si>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</si>
  <si>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</si>
  <si>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</si>
  <si>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</si>
  <si>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</si>
  <si>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</si>
  <si>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</si>
  <si>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</si>
  <si>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</si>
  <si>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</si>
  <si>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</si>
  <si>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</si>
  <si>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</si>
  <si>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</si>
  <si>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</si>
  <si>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</si>
  <si>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</si>
  <si>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</si>
  <si>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</si>
  <si>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</si>
  <si>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</si>
  <si>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</si>
  <si>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</si>
  <si>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</si>
  <si>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Подарки детям (ежемесячный платеж)</t>
  </si>
  <si>
    <t>Адресная помощь</t>
  </si>
  <si>
    <t>Адресная помощь (ежемесячный платеж)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</si>
  <si>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</si>
  <si>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</si>
  <si>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</si>
  <si>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</si>
  <si>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</si>
  <si>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</si>
  <si>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</si>
  <si>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</si>
  <si>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</si>
  <si>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Выручка</t>
  </si>
  <si>
    <t xml:space="preserve">Расходы по коммерческой деятельности </t>
  </si>
  <si>
    <t>Адресная помощь Адресат: Помочь всем  (ежемесячный платеж) Комментарий: Владимировна</t>
  </si>
  <si>
    <t>2403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</si>
  <si>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</si>
  <si>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</si>
  <si>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Волонтерство (ежемесячный платеж)</t>
  </si>
  <si>
    <t>Мобильная коммерция: Билайн (Россия)</t>
  </si>
  <si>
    <t xml:space="preserve">Дата </t>
  </si>
  <si>
    <t>Мобильная коммерция: Мегафон (Россия)</t>
  </si>
  <si>
    <t>Мобильная коммерция: МТС (Россия)</t>
  </si>
  <si>
    <t>Банковские карты: Mastercard</t>
  </si>
  <si>
    <t>0859</t>
  </si>
  <si>
    <t>Адресная помощь Адресат: Баранова Аня (ежемесячный платеж)</t>
  </si>
  <si>
    <t>Бытовые нужды (ежемесячный платеж) Комментарий: В смс сообщите, пожалуйста, что перевод вами получен</t>
  </si>
  <si>
    <t>Пожертвование в фонд &amp;quot;ДоброСвет&amp;quot;</t>
  </si>
  <si>
    <t>9274</t>
  </si>
  <si>
    <t>3171</t>
  </si>
  <si>
    <t>Пожертвование в фонд "ДоброСвет"</t>
  </si>
  <si>
    <t xml:space="preserve">Адресная помощь Адресат: Мокий Игорь (ежемесячный платеж) Комментарий: Будьте здоровы </t>
  </si>
  <si>
    <t>Волонтерство (ежемесячный платеж) Комментарий: Спасибо всех Бог</t>
  </si>
  <si>
    <t>3099</t>
  </si>
  <si>
    <t>Адресная помощь (ежемесячный платеж) Комментарий: Викторовна</t>
  </si>
  <si>
    <t>7773</t>
  </si>
  <si>
    <t>Адресная помощь: Батракова Лера (ежемесячный платеж)</t>
  </si>
  <si>
    <t>3440</t>
  </si>
  <si>
    <t>2669</t>
  </si>
  <si>
    <t xml:space="preserve">На уставную деятельность (ежемесячный платеж) Комментарий: Спасибо, что ВЫ есть! </t>
  </si>
  <si>
    <t xml:space="preserve">На уставную деятельность Адресат: Помочь всем 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</si>
  <si>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</si>
  <si>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Оплата ЖКХ</t>
  </si>
  <si>
    <t>4240</t>
  </si>
  <si>
    <t>Адресная помощь Адресат: Оболенский Герман (ежемесячный платеж)</t>
  </si>
  <si>
    <t>На уставную деятельность Адресат: Помочь всем  (ежемесячный платеж)</t>
  </si>
  <si>
    <t>8627</t>
  </si>
  <si>
    <t>Благотворительное пожертвование на уставную деятельность. НДС не облагается</t>
  </si>
  <si>
    <t>3638</t>
  </si>
  <si>
    <t>БЛАГОТВОРИТЕЛЬНАЯ ПОМОЩЬ. НДС НЕ ОБЛАГАЕТСЯ</t>
  </si>
  <si>
    <t>Психологическая поддержка профессиональными психологами семьям оказывается на регулярной основе.</t>
  </si>
  <si>
    <t xml:space="preserve">Подарки детям (ежемесячный платеж) Комментарий: На поддержку невероятно сильных детишек в борьбе с коварными заболеваниями🤍 </t>
  </si>
  <si>
    <t>На уставную деятельность (ежемесячный платеж) Комментарий: No comments</t>
  </si>
  <si>
    <t>Адресная помощь Адресат: Фролов Михаил (ежемесячный платеж) Комментарий: Сил вам и терпения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</si>
  <si>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</si>
  <si>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Подарки детям</t>
  </si>
  <si>
    <t>На уставную деятельность (ежемесячный платеж) Комментарий: Здоровья всем деткам!!!!!!</t>
  </si>
  <si>
    <t>8670</t>
  </si>
  <si>
    <t>Банковские карты: Мир</t>
  </si>
  <si>
    <t xml:space="preserve">Проекты (ежемесячный платеж) Комментарий: Пусть все дети будут здоровы! </t>
  </si>
  <si>
    <t>2460</t>
  </si>
  <si>
    <t>На уставную деятельность (ежемесячный платеж) Комментарий: помочь сильному человечку</t>
  </si>
  <si>
    <t>4558</t>
  </si>
  <si>
    <t>7325</t>
  </si>
  <si>
    <t>8414</t>
  </si>
  <si>
    <t>9687</t>
  </si>
  <si>
    <t>Зачисление средств по операциям эквайринга. Мерчант №341000091806. Комиссия 0.40. НДС не облагается.</t>
  </si>
  <si>
    <t>Зачисление средств по операциям эквайринга. Мерчант №341000091806. Комиссия 2.00. НДС не облагается.</t>
  </si>
  <si>
    <t>Услуги банка</t>
  </si>
  <si>
    <t>Зачисление средств по операциям эквайринга. Мерчант №341000091806. Комиссия 1.20. НДС не облагается.</t>
  </si>
  <si>
    <t>Зачисление средств по операциям эквайринга. Мерчант №341000091806. Комиссия 4.00. НДС не облагается.</t>
  </si>
  <si>
    <t>Адресная помощь Адресат: Субботина Ксения</t>
  </si>
  <si>
    <t>Адресная помощь Адресат: Воронов Иван (ежемесячный платеж)</t>
  </si>
  <si>
    <t>На уставную деятельность (ежемесячный платеж) Комментарий: будь здоров</t>
  </si>
  <si>
    <t>2013</t>
  </si>
  <si>
    <t>2006</t>
  </si>
  <si>
    <t>9869</t>
  </si>
  <si>
    <t>5102</t>
  </si>
  <si>
    <t>3337</t>
  </si>
  <si>
    <t>На уставную деятельность Без НДС</t>
  </si>
  <si>
    <t>ПОЖЕРТВОВАНИЕ ДЕТЯМ С ОНКОГЕМАТОЛОГИЧЕСКИМИ И ИНЫМИ ТЯЖЕЛЫМИ ЗАБОЛЕВАНИЯМИ "ДОБРОСВЕТ", Г.ВОРОНЕЖ. НДС НЕ ОБЛАГАЕТСЯ</t>
  </si>
  <si>
    <t>6791</t>
  </si>
  <si>
    <t>9307</t>
  </si>
  <si>
    <t>6599</t>
  </si>
  <si>
    <t>7309</t>
  </si>
  <si>
    <t>Адресная помощь Адресат: Мушенко Валерия</t>
  </si>
  <si>
    <t>На уставную деятельность Адресат: Мушенко Валерия</t>
  </si>
  <si>
    <t>На уставную деятельность Адресат: Субботина Ксения</t>
  </si>
  <si>
    <t>На уставную деятельность Адресат: Головнев Ваня (ежемесячный платеж) Комментарий: Добро</t>
  </si>
  <si>
    <t>На уставную деятельность (ежемесячный платеж) Комментарий: Здоровья</t>
  </si>
  <si>
    <t>ДЕТЯМ  (ежемесячный платеж)</t>
  </si>
  <si>
    <t>7448</t>
  </si>
  <si>
    <t>4552</t>
  </si>
  <si>
    <t>9155</t>
  </si>
  <si>
    <t>6067</t>
  </si>
  <si>
    <t>3362</t>
  </si>
  <si>
    <t>1205</t>
  </si>
  <si>
    <t>8838</t>
  </si>
  <si>
    <t>1972</t>
  </si>
  <si>
    <t>7544</t>
  </si>
  <si>
    <t>9094</t>
  </si>
  <si>
    <t>Катетеры,иглы,шприцы</t>
  </si>
  <si>
    <t>Ноксафил Шарахметову Виталию</t>
  </si>
  <si>
    <t>Инвитро Воронеж Субботина Ксения</t>
  </si>
  <si>
    <t>Число подписчиков в социальных сетях увеличилось на  55 человек.</t>
  </si>
  <si>
    <t>1533</t>
  </si>
  <si>
    <t>7491</t>
  </si>
  <si>
    <t>6161</t>
  </si>
  <si>
    <t>0700</t>
  </si>
  <si>
    <t>6627</t>
  </si>
  <si>
    <t>6231</t>
  </si>
  <si>
    <t>4180</t>
  </si>
  <si>
    <t>7714</t>
  </si>
  <si>
    <t>1060</t>
  </si>
  <si>
    <t>3325</t>
  </si>
  <si>
    <t>6092</t>
  </si>
  <si>
    <t>6558</t>
  </si>
  <si>
    <t>На уставную деятельность (ежемесячный платеж) Комментарий: Мира и процветания!</t>
  </si>
  <si>
    <t>8561</t>
  </si>
  <si>
    <t>9787</t>
  </si>
  <si>
    <t>Адресная помощь Адресат: Субботина Ксения (ежемесячный платеж)</t>
  </si>
  <si>
    <t>4706</t>
  </si>
  <si>
    <t>6056</t>
  </si>
  <si>
    <t>3660</t>
  </si>
  <si>
    <t>8474</t>
  </si>
  <si>
    <t>0145</t>
  </si>
  <si>
    <t>7647</t>
  </si>
  <si>
    <t>9314</t>
  </si>
  <si>
    <t>6134</t>
  </si>
  <si>
    <t>3658</t>
  </si>
  <si>
    <t>0667</t>
  </si>
  <si>
    <t>3947</t>
  </si>
  <si>
    <t>0549</t>
  </si>
  <si>
    <t>5004</t>
  </si>
  <si>
    <t>9379</t>
  </si>
  <si>
    <t>1942</t>
  </si>
  <si>
    <t xml:space="preserve">Адресная помощь Адресат: Головнев Ваня (ежемесячный платеж) Комментарий: Помощь </t>
  </si>
  <si>
    <t>4289</t>
  </si>
  <si>
    <t>6700</t>
  </si>
  <si>
    <t>6917</t>
  </si>
  <si>
    <t>2135</t>
  </si>
  <si>
    <t>0899</t>
  </si>
  <si>
    <t>6662</t>
  </si>
  <si>
    <t>0058</t>
  </si>
  <si>
    <t>7476</t>
  </si>
  <si>
    <t>0646</t>
  </si>
  <si>
    <t>3939</t>
  </si>
  <si>
    <t>9199</t>
  </si>
  <si>
    <t>0699</t>
  </si>
  <si>
    <t>7690</t>
  </si>
  <si>
    <t>6942</t>
  </si>
  <si>
    <t>5779</t>
  </si>
  <si>
    <t>2140</t>
  </si>
  <si>
    <t>2637</t>
  </si>
  <si>
    <t>3507</t>
  </si>
  <si>
    <t>0101</t>
  </si>
  <si>
    <t>6622</t>
  </si>
  <si>
    <t>4215</t>
  </si>
  <si>
    <t>0181</t>
  </si>
  <si>
    <t>7452</t>
  </si>
  <si>
    <t>8632</t>
  </si>
  <si>
    <t>0444</t>
  </si>
  <si>
    <t>7300</t>
  </si>
  <si>
    <t>1313</t>
  </si>
  <si>
    <t>0391</t>
  </si>
  <si>
    <t>0794</t>
  </si>
  <si>
    <t>1836</t>
  </si>
  <si>
    <t>5812</t>
  </si>
  <si>
    <t>5307</t>
  </si>
  <si>
    <t>1584</t>
  </si>
  <si>
    <t>9568</t>
  </si>
  <si>
    <t>2666</t>
  </si>
  <si>
    <t>1144</t>
  </si>
  <si>
    <t>5028</t>
  </si>
  <si>
    <t>6166</t>
  </si>
  <si>
    <t>0294</t>
  </si>
  <si>
    <t>На уставную деятельность Адресат: Шарахметов Виталий</t>
  </si>
  <si>
    <t>3127</t>
  </si>
  <si>
    <t>7197</t>
  </si>
  <si>
    <t>4100</t>
  </si>
  <si>
    <t>0246</t>
  </si>
  <si>
    <t>4285</t>
  </si>
  <si>
    <t>3855</t>
  </si>
  <si>
    <t>2199</t>
  </si>
  <si>
    <t>3698</t>
  </si>
  <si>
    <t>6062</t>
  </si>
  <si>
    <t>Адресная помощь Адресат: Акованцев Артем (ежемесячный платеж) Комментарий: во благо детям</t>
  </si>
  <si>
    <t>5230</t>
  </si>
  <si>
    <t>8379</t>
  </si>
  <si>
    <t>Адресная помощь Адресат: Фролов Михаил (ежемесячный платеж)</t>
  </si>
  <si>
    <t>0248</t>
  </si>
  <si>
    <t>5764</t>
  </si>
  <si>
    <t>5673</t>
  </si>
  <si>
    <t>4908</t>
  </si>
  <si>
    <t>3343</t>
  </si>
  <si>
    <t>6093</t>
  </si>
  <si>
    <t>0785</t>
  </si>
  <si>
    <t>1137</t>
  </si>
  <si>
    <t>2325</t>
  </si>
  <si>
    <t>7635</t>
  </si>
  <si>
    <t>1631</t>
  </si>
  <si>
    <t>5869</t>
  </si>
  <si>
    <t>8304</t>
  </si>
  <si>
    <t>3359</t>
  </si>
  <si>
    <t>9816</t>
  </si>
  <si>
    <t>6206</t>
  </si>
  <si>
    <t>3671</t>
  </si>
  <si>
    <t>9942</t>
  </si>
  <si>
    <t>5072</t>
  </si>
  <si>
    <t>6498</t>
  </si>
  <si>
    <t>Адресная помощь Адресат: Шарахметов Виталий</t>
  </si>
  <si>
    <t>9802</t>
  </si>
  <si>
    <t>1349</t>
  </si>
  <si>
    <t>6482</t>
  </si>
  <si>
    <t>9809</t>
  </si>
  <si>
    <t>0180</t>
  </si>
  <si>
    <t>5868</t>
  </si>
  <si>
    <t>0567</t>
  </si>
  <si>
    <t>8974</t>
  </si>
  <si>
    <t>0390</t>
  </si>
  <si>
    <t>0280</t>
  </si>
  <si>
    <t>9065</t>
  </si>
  <si>
    <t>8830</t>
  </si>
  <si>
    <t>1517</t>
  </si>
  <si>
    <t>3155</t>
  </si>
  <si>
    <t>5555</t>
  </si>
  <si>
    <t>3989</t>
  </si>
  <si>
    <t>6174</t>
  </si>
  <si>
    <t>0008</t>
  </si>
  <si>
    <t>2086</t>
  </si>
  <si>
    <t>2216</t>
  </si>
  <si>
    <t>9143</t>
  </si>
  <si>
    <t>3394</t>
  </si>
  <si>
    <t>9848</t>
  </si>
  <si>
    <t>6907</t>
  </si>
  <si>
    <t>8992</t>
  </si>
  <si>
    <t>4021</t>
  </si>
  <si>
    <t>9299</t>
  </si>
  <si>
    <t>8702</t>
  </si>
  <si>
    <t>8333</t>
  </si>
  <si>
    <t>6089</t>
  </si>
  <si>
    <t>0948</t>
  </si>
  <si>
    <t>3206</t>
  </si>
  <si>
    <t>7438</t>
  </si>
  <si>
    <t>8476</t>
  </si>
  <si>
    <t>7857</t>
  </si>
  <si>
    <t>9691</t>
  </si>
  <si>
    <t>0433</t>
  </si>
  <si>
    <t>0589</t>
  </si>
  <si>
    <t>6436</t>
  </si>
  <si>
    <t>1697</t>
  </si>
  <si>
    <t>6718</t>
  </si>
  <si>
    <t>0864</t>
  </si>
  <si>
    <t>8068</t>
  </si>
  <si>
    <t>9056</t>
  </si>
  <si>
    <t>7713</t>
  </si>
  <si>
    <t>3301</t>
  </si>
  <si>
    <t>0613</t>
  </si>
  <si>
    <t>9585</t>
  </si>
  <si>
    <t>0113</t>
  </si>
  <si>
    <t>1959</t>
  </si>
  <si>
    <t>5436</t>
  </si>
  <si>
    <t>1335</t>
  </si>
  <si>
    <t>0130</t>
  </si>
  <si>
    <t>0227</t>
  </si>
  <si>
    <t>0255</t>
  </si>
  <si>
    <t>4048</t>
  </si>
  <si>
    <t>5493</t>
  </si>
  <si>
    <t>8202</t>
  </si>
  <si>
    <t>8781</t>
  </si>
  <si>
    <t>0821</t>
  </si>
  <si>
    <t>1556</t>
  </si>
  <si>
    <t>5052</t>
  </si>
  <si>
    <t>0446</t>
  </si>
  <si>
    <t>1192</t>
  </si>
  <si>
    <t>8973</t>
  </si>
  <si>
    <t>0849</t>
  </si>
  <si>
    <t>3744</t>
  </si>
  <si>
    <t>5956</t>
  </si>
  <si>
    <t>6160</t>
  </si>
  <si>
    <t>8453</t>
  </si>
  <si>
    <t>3167</t>
  </si>
  <si>
    <t>0818</t>
  </si>
  <si>
    <t>7016</t>
  </si>
  <si>
    <t>3637</t>
  </si>
  <si>
    <t>7681</t>
  </si>
  <si>
    <t>5471</t>
  </si>
  <si>
    <t>3968</t>
  </si>
  <si>
    <t>0921</t>
  </si>
  <si>
    <t>3852</t>
  </si>
  <si>
    <t>3602</t>
  </si>
  <si>
    <t>7688</t>
  </si>
  <si>
    <t>7618</t>
  </si>
  <si>
    <t>2705</t>
  </si>
  <si>
    <t>6252</t>
  </si>
  <si>
    <t>1635</t>
  </si>
  <si>
    <t>4378</t>
  </si>
  <si>
    <t>7124</t>
  </si>
  <si>
    <t>9647</t>
  </si>
  <si>
    <t>5993</t>
  </si>
  <si>
    <t>3092</t>
  </si>
  <si>
    <t>9606</t>
  </si>
  <si>
    <t>8869</t>
  </si>
  <si>
    <t>4634</t>
  </si>
  <si>
    <t>7216</t>
  </si>
  <si>
    <t>1395</t>
  </si>
  <si>
    <t>6664</t>
  </si>
  <si>
    <t>8515</t>
  </si>
  <si>
    <t>3534</t>
  </si>
  <si>
    <t>1000</t>
  </si>
  <si>
    <t>2573</t>
  </si>
  <si>
    <t>2022</t>
  </si>
  <si>
    <t>Проекты</t>
  </si>
  <si>
    <t>8637</t>
  </si>
  <si>
    <t>8481</t>
  </si>
  <si>
    <t>9121</t>
  </si>
  <si>
    <t>5694</t>
  </si>
  <si>
    <t>6198</t>
  </si>
  <si>
    <t>8093</t>
  </si>
  <si>
    <t>0079</t>
  </si>
  <si>
    <t>0758</t>
  </si>
  <si>
    <t>5594</t>
  </si>
  <si>
    <t>6543</t>
  </si>
  <si>
    <t>7223</t>
  </si>
  <si>
    <t>5233</t>
  </si>
  <si>
    <t>0860</t>
  </si>
  <si>
    <t>9581</t>
  </si>
  <si>
    <t>1429</t>
  </si>
  <si>
    <t>2488</t>
  </si>
  <si>
    <t>4968</t>
  </si>
  <si>
    <t>6750</t>
  </si>
  <si>
    <t>4242</t>
  </si>
  <si>
    <t>1937</t>
  </si>
  <si>
    <t>9035</t>
  </si>
  <si>
    <t>2109</t>
  </si>
  <si>
    <t>1009</t>
  </si>
  <si>
    <t>1485</t>
  </si>
  <si>
    <t>5468</t>
  </si>
  <si>
    <t>1879</t>
  </si>
  <si>
    <t>6054</t>
  </si>
  <si>
    <t>2551</t>
  </si>
  <si>
    <t>5172</t>
  </si>
  <si>
    <t>8465</t>
  </si>
  <si>
    <t>5463</t>
  </si>
  <si>
    <t>9406</t>
  </si>
  <si>
    <t>7774</t>
  </si>
  <si>
    <t>1052</t>
  </si>
  <si>
    <t>1729</t>
  </si>
  <si>
    <t>8472</t>
  </si>
  <si>
    <t>8652</t>
  </si>
  <si>
    <t>7861</t>
  </si>
  <si>
    <t>8408</t>
  </si>
  <si>
    <t>0961</t>
  </si>
  <si>
    <t>4641</t>
  </si>
  <si>
    <t>8425</t>
  </si>
  <si>
    <t>6150</t>
  </si>
  <si>
    <t>0466</t>
  </si>
  <si>
    <t>7213</t>
  </si>
  <si>
    <t>4937</t>
  </si>
  <si>
    <t>1868</t>
  </si>
  <si>
    <t>4426</t>
  </si>
  <si>
    <t>4909</t>
  </si>
  <si>
    <t>8592</t>
  </si>
  <si>
    <t>9162</t>
  </si>
  <si>
    <t>2640</t>
  </si>
  <si>
    <t>5412</t>
  </si>
  <si>
    <t>5109</t>
  </si>
  <si>
    <t>8598</t>
  </si>
  <si>
    <t>5659</t>
  </si>
  <si>
    <t>3246</t>
  </si>
  <si>
    <t>2606</t>
  </si>
  <si>
    <t>8129</t>
  </si>
  <si>
    <t>1562</t>
  </si>
  <si>
    <t>0465</t>
  </si>
  <si>
    <t>4621</t>
  </si>
  <si>
    <t>7434</t>
  </si>
  <si>
    <t>7027</t>
  </si>
  <si>
    <t>9377</t>
  </si>
  <si>
    <t>7379</t>
  </si>
  <si>
    <t>6571</t>
  </si>
  <si>
    <t>1660</t>
  </si>
  <si>
    <t>4525</t>
  </si>
  <si>
    <t>8518</t>
  </si>
  <si>
    <t>6811</t>
  </si>
  <si>
    <t>7754</t>
  </si>
  <si>
    <t>3523</t>
  </si>
  <si>
    <t>5187</t>
  </si>
  <si>
    <t>3807</t>
  </si>
  <si>
    <t>7937</t>
  </si>
  <si>
    <t>0183</t>
  </si>
  <si>
    <t>Волонтерство Адресат: Помочь всем  (ежемесячный платеж)</t>
  </si>
  <si>
    <t>6705</t>
  </si>
  <si>
    <t>9966</t>
  </si>
  <si>
    <t>6671</t>
  </si>
  <si>
    <t>3786</t>
  </si>
  <si>
    <t>9212</t>
  </si>
  <si>
    <t>1424</t>
  </si>
  <si>
    <t>9076</t>
  </si>
  <si>
    <t>9229</t>
  </si>
  <si>
    <t>7060</t>
  </si>
  <si>
    <t>7670</t>
  </si>
  <si>
    <t>vlad</t>
  </si>
  <si>
    <t>0609</t>
  </si>
  <si>
    <t>5628</t>
  </si>
  <si>
    <t>5448</t>
  </si>
  <si>
    <t>5492</t>
  </si>
  <si>
    <t>0359</t>
  </si>
  <si>
    <t>0177</t>
  </si>
  <si>
    <t>8057</t>
  </si>
  <si>
    <t>8872</t>
  </si>
  <si>
    <t>3323</t>
  </si>
  <si>
    <t>6129</t>
  </si>
  <si>
    <t>1368</t>
  </si>
  <si>
    <t>4535</t>
  </si>
  <si>
    <t>Зачисление средств по операциям эквайринга. Мерчант №341000091806. Комиссия 0.80. НДС не облагается.</t>
  </si>
  <si>
    <t>Зачисление средств по операциям эквайринга. Мерчант №341000091806. Комиссия 10.00. НДС не облагается.</t>
  </si>
  <si>
    <t>Отчет о расходах по благотворительным программам за январь 2024 года</t>
  </si>
  <si>
    <t>Остаток денежных средств на 01.01.2024</t>
  </si>
  <si>
    <t>Поступления за январь 2024 года</t>
  </si>
  <si>
    <t>Расходы по расчетному счету за январь 2024 года</t>
  </si>
  <si>
    <t>Остаток денежных средств на 31.01.2024</t>
  </si>
  <si>
    <t>Инвитро Воронеж Демин Иван</t>
  </si>
  <si>
    <t>Инвитро Воронеж Карпенков Иван</t>
  </si>
  <si>
    <t>Инвитро Воронеж Михайлов Тихон</t>
  </si>
  <si>
    <t>Инвитро Воронеж Поддубная Анастасия</t>
  </si>
  <si>
    <t>Инвитро Воронеж Шевцова Елизавета</t>
  </si>
  <si>
    <t>Инвитро Воронеж Шведков Александр</t>
  </si>
  <si>
    <t>Инвитро Воронеж Харин Тимофей</t>
  </si>
  <si>
    <t>Инвитро Воронеж Яксов Михаил</t>
  </si>
  <si>
    <t>Оплата проезда к месту обследования Власова Ксения</t>
  </si>
  <si>
    <t>Оплата проезда к месту обследования Семенихин Кирилл</t>
  </si>
  <si>
    <t>Аванс ФНКЦ</t>
  </si>
  <si>
    <t>Винбластин  Попашенко Роман</t>
  </si>
  <si>
    <t>Гранисетрон Смирнов Кирилл</t>
  </si>
  <si>
    <t>Топотекан-тева Вороновой Алине</t>
  </si>
  <si>
    <t>Вориконазол  Карпенков Иван</t>
  </si>
  <si>
    <t>Меронем Гребнева Юлия</t>
  </si>
  <si>
    <t>Бартизар Смирнов Кирилл</t>
  </si>
  <si>
    <t>Револейд Мушенко Валерии</t>
  </si>
  <si>
    <t>Энтивио Субботиной Ксюше</t>
  </si>
  <si>
    <t>Револейд Кобзеву Владу</t>
  </si>
  <si>
    <t>Эндоксан Варлаков Евгений</t>
  </si>
  <si>
    <t>Этопозид Жирик Диана</t>
  </si>
  <si>
    <t>Примовист Глотов Никита</t>
  </si>
  <si>
    <t>Мекинист Панчуков Вова</t>
  </si>
  <si>
    <t>Энплейт  Корольков Даниил</t>
  </si>
  <si>
    <t>Джакави  Субботина Ксюша</t>
  </si>
  <si>
    <t>Оренсия Шеймаер Александр</t>
  </si>
  <si>
    <t>Тафинлар Панчуков Владимир</t>
  </si>
  <si>
    <t xml:space="preserve">В  январе в рамках программы было реализовано:
06.01.2024 в отделении состоялся концерт проекта “Открытое сердце в нем приняли участие все дети находящиеся в отделении, 43 человека, от5 до 17 лет.
18.01.2024 К ребятам в гости пришел Щенячий патруль с подарками. Дети играли, танцевали, ловко пробирались через лабиринт и преграды вместе с Гонщиком и Скай. Огромным сюрпризом стал приход милого Мишки Тедди. Поучаствовали дети от 3 до 17 лет, количество участников 48 Праздник провел клуб Zhukov Kids.
19.01.2024 вместе со студия “Меня зовут” дети стали участниками игрового представления “Китайский Дракон и Дед Мороз”.  Дети от 5 до 12 лет, количество участников 43. Все дети получили подарки предоставленные Аедон и сладкие пирожные от Варина мама.
19.01.2024 Состоялась экскурсия в Нелжа.ру в резиденцию Деда Мороза при поддержке ООО ТЦ Метелица.  Приняли участие 20 семей.
22.01.2024 ведущая Светлана Погорельская Аниматоры Воронежа. К детям приходил яркий Миньон. Все получили разноцветные шарики и позитивные эмоции от встречи.  Приняли участие 25 детей, в возрасте от 5 до 12 лет.
23.01.2024 Ангелы АйТи, в лице Елена Далевская провели мастер класс для детей находящихся в отделении. Ребята расписывали зимние пряники.  Пряники расписали 16 детей, в возрасте от 5 до 17 лет.
24.01. 2024 в отделение приходили Волонтеры Добра, Приход снеговика и возможность поиграть и потанцевать принесли много радости и веселья детям. Присутствовали 20 участников в возрасте от 1 года до 17 лет.
25.01.2024 В отделении детям и родителям сотрудники фонда рассказали про освобождение Воронежа, почему 25 января такой важный день для города и показали небольшой фильм про события 1942-1943 в Воронежской области. Присутствовали дети и родители, детей было 20 человек в возрасте от 5 до 17 лет.
29.01.2024 Агентство Трон провели день именинника. В гости к ребятам примчал Соник и позвал с собой мишку Тедди. Пять изменников получили подарки от фонда, а партнер агентство "Трон" порадовал яркими шарами. Участниками стали все дети находящиеся в отделении, 48 человек, дети от 3 до 17 лет 
30.01.2021 Солисты проекта “Открытое сердце” провели в отделении первое музыкальное занятие с детьми. На занятии было 8 детей в возрасте от 3 до 17 лет 
</t>
  </si>
  <si>
    <t xml:space="preserve">Проект «Клоунский патруль».
Больничные клоуны проходят стажировку в отделения ВОДКБ №1
</t>
  </si>
  <si>
    <t>Привлечено пожертвований в январе  – 3 344 643,4  рублей.</t>
  </si>
  <si>
    <t>21 января ярмарка на конкурсе «Грани» (семейный центр «Золотая кошка»). Сбор 11 892 руб.</t>
  </si>
  <si>
    <t>06-07 января На радио «Вера» вышел сюжет про Субботину Ксению.</t>
  </si>
  <si>
    <t>Повышение квалификации сотрудников</t>
  </si>
  <si>
    <t xml:space="preserve">В течение месяца состоялось 8 посещений больницы 23-ю больничными волонтерами.
</t>
  </si>
  <si>
    <t>Всего в течение месяца в деятельности фонда приняли участие 18 волонтеров.</t>
  </si>
  <si>
    <t xml:space="preserve">В январе состоялось два занятия в реабилитационной студии «Жар Птица».
14 января разобрали почему Новый год "Старый". Детям рассказали и показали презентацию про Воронеж в годы Великой Отечественной войны.Получили мотивационные наклейки и шикарные новогодние подарки от компании "Аедон" .
28 января познакомились с разными видами войск, собрали команды и отважно преодолевали препятствия все вместе. Отгадывали загадки и узнали, что для других людей готовят повара, а не мамы. </t>
  </si>
  <si>
    <t>Оплата телефона, интернета</t>
  </si>
  <si>
    <t>Заправка катриджа</t>
  </si>
  <si>
    <t>Оплата абонирования а/я №3</t>
  </si>
  <si>
    <t>Вода</t>
  </si>
  <si>
    <t>Оренсия Субботиной Ксюше</t>
  </si>
  <si>
    <t>6 720,79</t>
  </si>
  <si>
    <t>2601</t>
  </si>
  <si>
    <t>6387</t>
  </si>
  <si>
    <t>0902</t>
  </si>
  <si>
    <t>9564</t>
  </si>
  <si>
    <t>Адресная помощь Адресат: Смирнов Кирилл</t>
  </si>
  <si>
    <t>7580</t>
  </si>
  <si>
    <t>3081</t>
  </si>
  <si>
    <t>Адресная помощь Адресат: Мушенко Валерия (ежемесячный платеж)</t>
  </si>
  <si>
    <t>5140</t>
  </si>
  <si>
    <t>На уставную деятельность Адресат: Смирнов Кирилл</t>
  </si>
  <si>
    <t>4365</t>
  </si>
  <si>
    <t>2865</t>
  </si>
  <si>
    <t>На уставную деятельность Адресат: Шеймаер Саша</t>
  </si>
  <si>
    <t>9392</t>
  </si>
  <si>
    <t>5815</t>
  </si>
  <si>
    <t xml:space="preserve">Подарки детям (ежемесячный платеж) Комментарий: Для помощи детям и больным онкологическими заболеваниями </t>
  </si>
  <si>
    <t>Адресная помощь Адресат: Помочь всем  Комментарий: Выздоравливайте</t>
  </si>
  <si>
    <t>0683</t>
  </si>
  <si>
    <t>На уставную деятельность Комментарий: Здоровья в Новом Году!!! всем желаю</t>
  </si>
  <si>
    <t>3396</t>
  </si>
  <si>
    <t>8508</t>
  </si>
  <si>
    <t>6626</t>
  </si>
  <si>
    <t>Адресная помощь Адресат: Субботина Ксения Комментарий: Ксюша Субботина</t>
  </si>
  <si>
    <t>5040</t>
  </si>
  <si>
    <t>4194</t>
  </si>
  <si>
    <t>6216</t>
  </si>
  <si>
    <t>Адресная помощь Адресат: Субботина Ксения Комментарий: Христа ради</t>
  </si>
  <si>
    <t>Адресная помощь Адресат: Шеймаер Саша</t>
  </si>
  <si>
    <t>8235</t>
  </si>
  <si>
    <t>На уставную деятельность Адресат: Субботина Ксения Комментарий: для Ксюши Субботиной</t>
  </si>
  <si>
    <t>7108</t>
  </si>
  <si>
    <t>0866</t>
  </si>
  <si>
    <t>8029</t>
  </si>
  <si>
    <t>4533</t>
  </si>
  <si>
    <t>На уставную деятельность Адресат: Субботина Ксения Комментарий: Храни тебя Господь!</t>
  </si>
  <si>
    <t>На уставную деятельность Комментарий: Помогай Господь</t>
  </si>
  <si>
    <t>4569</t>
  </si>
  <si>
    <t>9544</t>
  </si>
  <si>
    <t>Адресная помощь Адресат: Субботина Ксения Комментарий: Ксении Субботиной</t>
  </si>
  <si>
    <t>9883</t>
  </si>
  <si>
    <t>0801</t>
  </si>
  <si>
    <t>8896</t>
  </si>
  <si>
    <t>1737</t>
  </si>
  <si>
    <t>5754</t>
  </si>
  <si>
    <t>8617</t>
  </si>
  <si>
    <t>На уставную деятельность Адресат: Субботина Ксения Комментарий: Для Субботиной Ксении</t>
  </si>
  <si>
    <t>4111</t>
  </si>
  <si>
    <t>Адресная помощь Адресат: Субботина Ксения Комментарий: С Рождеством Христовым!</t>
  </si>
  <si>
    <t>2476</t>
  </si>
  <si>
    <t>0495</t>
  </si>
  <si>
    <t>4298</t>
  </si>
  <si>
    <t>Адресная помощь Комментарий: Выздоравления</t>
  </si>
  <si>
    <t>0383</t>
  </si>
  <si>
    <t>5691</t>
  </si>
  <si>
    <t>Адресная помощь Адресат: Шарахметов Виталий Комментарий: Выздоравливай, Виталик!</t>
  </si>
  <si>
    <t>2684</t>
  </si>
  <si>
    <t>5961</t>
  </si>
  <si>
    <t>9738</t>
  </si>
  <si>
    <t>1247</t>
  </si>
  <si>
    <t>3853</t>
  </si>
  <si>
    <t>3965</t>
  </si>
  <si>
    <t>8213</t>
  </si>
  <si>
    <t>0676</t>
  </si>
  <si>
    <t>9779</t>
  </si>
  <si>
    <t>0230</t>
  </si>
  <si>
    <t>Подарки детям Комментарий: Выздоравливайте.</t>
  </si>
  <si>
    <t>4032</t>
  </si>
  <si>
    <t xml:space="preserve">На уставную деятельность Адресат: Субботина Ксения Комментарий: для Субботина Ксения </t>
  </si>
  <si>
    <t>8395</t>
  </si>
  <si>
    <t>3040</t>
  </si>
  <si>
    <t>4316</t>
  </si>
  <si>
    <t>6076</t>
  </si>
  <si>
    <t>3211</t>
  </si>
  <si>
    <t>На уставную деятельность Адресат: Смирнов Кирилл Комментарий: Для Кирилла Смирнова</t>
  </si>
  <si>
    <t>5913</t>
  </si>
  <si>
    <t>4704</t>
  </si>
  <si>
    <t>2556</t>
  </si>
  <si>
    <t>Адресная помощь Адресат: Субботина Ксения Комментарий: Выздоравливай</t>
  </si>
  <si>
    <t>3253</t>
  </si>
  <si>
    <t xml:space="preserve">На уставную деятельность Адресат: Субботина Ксения Комментарий: Здоровья тебе Ксюша  </t>
  </si>
  <si>
    <t>8320</t>
  </si>
  <si>
    <t>8596</t>
  </si>
  <si>
    <t>Адресная помощь Адресат: Субботина Ксения Комментарий: Для Субботиной Ксении</t>
  </si>
  <si>
    <t>5043</t>
  </si>
  <si>
    <t>Адресная помощь Адресат: Субботина Ксения Комментарий: Ты обязательно поправишся и будешь счастлива</t>
  </si>
  <si>
    <t>3029</t>
  </si>
  <si>
    <t>5002</t>
  </si>
  <si>
    <t>3699</t>
  </si>
  <si>
    <t>Адресная помощь Адресат: Субботина Ксения Комментарий: -</t>
  </si>
  <si>
    <t xml:space="preserve">На уставную деятельность (ежемесячный платеж) Комментарий: Увеличела сумму пожертвования </t>
  </si>
  <si>
    <t>9504</t>
  </si>
  <si>
    <t>4239</t>
  </si>
  <si>
    <t>Адресная помощь Адресат: Мушенко Валерия Комментарий: Лера, выздоравливай! Все будет хорошо!</t>
  </si>
  <si>
    <t xml:space="preserve">На уставную деятельность Адресат: Субботина Ксения Комментарий: Поправляйся скорее </t>
  </si>
  <si>
    <t>8777</t>
  </si>
  <si>
    <t>6238</t>
  </si>
  <si>
    <t>6256</t>
  </si>
  <si>
    <t>4161</t>
  </si>
  <si>
    <t>0211</t>
  </si>
  <si>
    <t>Адресная помощь Адресат: Шеймаер Саша Комментарий: Для Саши</t>
  </si>
  <si>
    <t>4600</t>
  </si>
  <si>
    <t>4551</t>
  </si>
  <si>
    <t>Адресная помощь Адресат: Субботина Ксения Комментарий: Ангела-Хранителя!</t>
  </si>
  <si>
    <t>6110</t>
  </si>
  <si>
    <t>4933</t>
  </si>
  <si>
    <t>Адресная помощь Адресат: Субботина Ксения Комментарий: Для Ксении</t>
  </si>
  <si>
    <t>6199</t>
  </si>
  <si>
    <t>6634</t>
  </si>
  <si>
    <t>8807</t>
  </si>
  <si>
    <t>Адресная помощь Адресат: Субботина Ксения Комментарий: Для Ксении Субботиной</t>
  </si>
  <si>
    <t>4879</t>
  </si>
  <si>
    <t>7401</t>
  </si>
  <si>
    <t>1546</t>
  </si>
  <si>
    <t>6966</t>
  </si>
  <si>
    <t>4877</t>
  </si>
  <si>
    <t>1936</t>
  </si>
  <si>
    <t>2114</t>
  </si>
  <si>
    <t>1934</t>
  </si>
  <si>
    <t>0184</t>
  </si>
  <si>
    <t>7678</t>
  </si>
  <si>
    <t>7440</t>
  </si>
  <si>
    <t>0784</t>
  </si>
  <si>
    <t>5208</t>
  </si>
  <si>
    <t>Адресная помощь Адресат: Головнев Ваня (ежемесячный платеж)</t>
  </si>
  <si>
    <t>2644</t>
  </si>
  <si>
    <t>6132</t>
  </si>
  <si>
    <t>1892</t>
  </si>
  <si>
    <t>0649</t>
  </si>
  <si>
    <t xml:space="preserve">Адресная помощь Адресат: Субботина Ксения Комментарий: Выздоравливай пожалуйста! </t>
  </si>
  <si>
    <t>3307</t>
  </si>
  <si>
    <t>На уставную деятельность Адресат: Шеймаер Саша Комментарий: Шеймаер Саша</t>
  </si>
  <si>
    <t>3485</t>
  </si>
  <si>
    <t xml:space="preserve">Адресная помощь Адресат: Григорьева Аня (ежемесячный платеж) Комментарий: Помощь </t>
  </si>
  <si>
    <t>0222</t>
  </si>
  <si>
    <t>4888</t>
  </si>
  <si>
    <t>4119</t>
  </si>
  <si>
    <t>Адресная помощь Адресат: Субботина Ксения Комментарий: Не сдавайся!</t>
  </si>
  <si>
    <t>6782</t>
  </si>
  <si>
    <t>6547</t>
  </si>
  <si>
    <t>Адресная помощь Адресат: Помочь всем  Комментарий: От детского инклюзивного объединения
"Команда идущих вперëд'</t>
  </si>
  <si>
    <t xml:space="preserve">Адресная помощь Адресат: Мушенко Валерия (ежемесячный платеж) Комментарий: Помощь </t>
  </si>
  <si>
    <t>2689</t>
  </si>
  <si>
    <t>4862</t>
  </si>
  <si>
    <t>5165</t>
  </si>
  <si>
    <t>На уставную деятельность Адресат: Субботина Ксения Комментарий: Субботина Ксения</t>
  </si>
  <si>
    <t>3953</t>
  </si>
  <si>
    <t>3592</t>
  </si>
  <si>
    <t>Адресная помощь Адресат: Пешков Андрей</t>
  </si>
  <si>
    <t>7135</t>
  </si>
  <si>
    <t>8526</t>
  </si>
  <si>
    <t>1973</t>
  </si>
  <si>
    <t>На уставную деятельность Адресат: Пешков Андрей</t>
  </si>
  <si>
    <t>3673</t>
  </si>
  <si>
    <t>8360</t>
  </si>
  <si>
    <t>8219</t>
  </si>
  <si>
    <t>5472</t>
  </si>
  <si>
    <t>8124</t>
  </si>
  <si>
    <t>Адресная помощь Адресат: Пешков Андрей Комментарий: 1</t>
  </si>
  <si>
    <t>3860</t>
  </si>
  <si>
    <t>6841</t>
  </si>
  <si>
    <t xml:space="preserve">На уставную деятельность (ежемесячный платеж) Комментарий: Как же хочется чтобы все были живы и здоровы! </t>
  </si>
  <si>
    <t>3449</t>
  </si>
  <si>
    <t>3008</t>
  </si>
  <si>
    <t>1622</t>
  </si>
  <si>
    <t>На уставную деятельность Комментарий: Храни вас Бог!!</t>
  </si>
  <si>
    <t>5614</t>
  </si>
  <si>
    <t>6177</t>
  </si>
  <si>
    <t>2111</t>
  </si>
  <si>
    <t>3887</t>
  </si>
  <si>
    <t>3604</t>
  </si>
  <si>
    <t xml:space="preserve">Адресная помощь Адресат: Новиков Денис (ежемесячный платеж) Комментарий: Для Дениса 30 лет </t>
  </si>
  <si>
    <t>8271</t>
  </si>
  <si>
    <t>7186</t>
  </si>
  <si>
    <t>Адресная помощь Адресат: Пешков Андрей Комментарий: Во благо🙏</t>
  </si>
  <si>
    <t>1020</t>
  </si>
  <si>
    <t>1962</t>
  </si>
  <si>
    <t>8648</t>
  </si>
  <si>
    <t>3768</t>
  </si>
  <si>
    <t>8928</t>
  </si>
  <si>
    <t>Адресная помощь Адресат: Пешков Андрей Комментарий: Пусть выздоравливает</t>
  </si>
  <si>
    <t>1850</t>
  </si>
  <si>
    <t xml:space="preserve">Адресная помощь Адресат: Пешков Андрей Комментарий: пешкову андрею </t>
  </si>
  <si>
    <t>0110</t>
  </si>
  <si>
    <t>5540</t>
  </si>
  <si>
    <t>2162</t>
  </si>
  <si>
    <t>2233</t>
  </si>
  <si>
    <t>5170</t>
  </si>
  <si>
    <t>0288</t>
  </si>
  <si>
    <t>Адресная помощь Адресат: Пешков Андрей Комментарий: Скорейшего выздоровления Андрею!</t>
  </si>
  <si>
    <t>3054</t>
  </si>
  <si>
    <t>Адресная помощь Адресат: Пешков Андрей Комментарий: удачи</t>
  </si>
  <si>
    <t>0000</t>
  </si>
  <si>
    <t>3868</t>
  </si>
  <si>
    <t>1467</t>
  </si>
  <si>
    <t>6382</t>
  </si>
  <si>
    <t>На уставную деятельность Адресат: Пешков Андрей Комментарий: Для Пешкова Андрея</t>
  </si>
  <si>
    <t>2416</t>
  </si>
  <si>
    <t>1338</t>
  </si>
  <si>
    <t>3476</t>
  </si>
  <si>
    <t>Адресная помощь Адресат: Пешков Андрей Комментарий: Андрей, обязательно выздоравливай!</t>
  </si>
  <si>
    <t>8157</t>
  </si>
  <si>
    <t>7764</t>
  </si>
  <si>
    <t>2306</t>
  </si>
  <si>
    <t>Адресная помощь Адресат: Пешков Андрей Комментарий: Выздоравливай!</t>
  </si>
  <si>
    <t>3919</t>
  </si>
  <si>
    <t>8140</t>
  </si>
  <si>
    <t>5141</t>
  </si>
  <si>
    <t>Адресная помощь Адресат: Корольков Данил</t>
  </si>
  <si>
    <t>6051</t>
  </si>
  <si>
    <t>9197</t>
  </si>
  <si>
    <t>1566</t>
  </si>
  <si>
    <t>9499</t>
  </si>
  <si>
    <t>Адресная помощь Адресат: Пешков Андрей Комментарий: Андрею</t>
  </si>
  <si>
    <t>2810</t>
  </si>
  <si>
    <t>На уставную деятельность Адресат: Корольков Данил</t>
  </si>
  <si>
    <t>1511</t>
  </si>
  <si>
    <t>6872</t>
  </si>
  <si>
    <t>8466</t>
  </si>
  <si>
    <t>4596</t>
  </si>
  <si>
    <t>1337</t>
  </si>
  <si>
    <t>4406</t>
  </si>
  <si>
    <t>9414</t>
  </si>
  <si>
    <t>4970</t>
  </si>
  <si>
    <t>2415</t>
  </si>
  <si>
    <t>0258</t>
  </si>
  <si>
    <t>9901</t>
  </si>
  <si>
    <t>4413</t>
  </si>
  <si>
    <t>7219</t>
  </si>
  <si>
    <t>4221</t>
  </si>
  <si>
    <t>На уставную деятельность Адресат: Пешков Андрей Комментарий: Выздоравливай, все будет хорошо!</t>
  </si>
  <si>
    <t>8059</t>
  </si>
  <si>
    <t>9350</t>
  </si>
  <si>
    <t>Адресная помощь Адресат: Пешков Андрей Комментарий: Дай Бог выздоровления Андрею!</t>
  </si>
  <si>
    <t>2978</t>
  </si>
  <si>
    <t>4302</t>
  </si>
  <si>
    <t>1745</t>
  </si>
  <si>
    <t>4607</t>
  </si>
  <si>
    <t>2871</t>
  </si>
  <si>
    <t>3974</t>
  </si>
  <si>
    <t>0526</t>
  </si>
  <si>
    <t>Адресная помощь Адресат: Пешков Андрей Комментарий: Скорейшего выздоровления!!!</t>
  </si>
  <si>
    <t>5798</t>
  </si>
  <si>
    <t>3836</t>
  </si>
  <si>
    <t>На уставную деятельность Адресат: Пешков Андрей Комментарий: Андрею Пешкову</t>
  </si>
  <si>
    <t>8040</t>
  </si>
  <si>
    <t>3747</t>
  </si>
  <si>
    <t>2249</t>
  </si>
  <si>
    <t>7101</t>
  </si>
  <si>
    <t>2023</t>
  </si>
  <si>
    <t>6848</t>
  </si>
  <si>
    <t>Адресная помощь Адресат: Пешков Андрей Комментарий: Пешкову Андрею</t>
  </si>
  <si>
    <t>0429</t>
  </si>
  <si>
    <t>0469</t>
  </si>
  <si>
    <t>Адресная помощь Адресат: Пешков Андрей Комментарий: Добровольные пожертвования для Пешкова Андрея</t>
  </si>
  <si>
    <t>8677</t>
  </si>
  <si>
    <t>9409</t>
  </si>
  <si>
    <t xml:space="preserve">Адресная помощь Адресат: Пешков Андрей Комментарий: Для Пешкова Андрея </t>
  </si>
  <si>
    <t>1574</t>
  </si>
  <si>
    <t>6940</t>
  </si>
  <si>
    <t>1727</t>
  </si>
  <si>
    <t>9676</t>
  </si>
  <si>
    <t>6314</t>
  </si>
  <si>
    <t>6045</t>
  </si>
  <si>
    <t xml:space="preserve">На уставную деятельность Адресат: Субботина Ксения Комментарий: Божией помощи в выздоровлении малышки! </t>
  </si>
  <si>
    <t>2223</t>
  </si>
  <si>
    <t>7396</t>
  </si>
  <si>
    <t>6654</t>
  </si>
  <si>
    <t>4694</t>
  </si>
  <si>
    <t>4997</t>
  </si>
  <si>
    <t>9152</t>
  </si>
  <si>
    <t>1457</t>
  </si>
  <si>
    <t>0705</t>
  </si>
  <si>
    <t>9897</t>
  </si>
  <si>
    <t>2908</t>
  </si>
  <si>
    <t>0774</t>
  </si>
  <si>
    <t>7885</t>
  </si>
  <si>
    <t>3245</t>
  </si>
  <si>
    <t>6580</t>
  </si>
  <si>
    <t xml:space="preserve">На уставную деятельность Комментарий: Помощь больным деткам </t>
  </si>
  <si>
    <t>1296</t>
  </si>
  <si>
    <t xml:space="preserve">На уставную деятельность Адресат: Мушенко Валерия Комментарий: Спаси Господи!!! </t>
  </si>
  <si>
    <t>1837</t>
  </si>
  <si>
    <t>2698</t>
  </si>
  <si>
    <t>8673</t>
  </si>
  <si>
    <t>8760</t>
  </si>
  <si>
    <t>5250</t>
  </si>
  <si>
    <t>9316</t>
  </si>
  <si>
    <t>05.01.2024 07:39:45</t>
  </si>
  <si>
    <t>05.01.2024 11:55:30</t>
  </si>
  <si>
    <t>8447</t>
  </si>
  <si>
    <t>05.01.2024 17:25:34</t>
  </si>
  <si>
    <t>3722</t>
  </si>
  <si>
    <t>06.01.2024 00:06:43</t>
  </si>
  <si>
    <t>8009</t>
  </si>
  <si>
    <t>06.01.2024 10:28:46</t>
  </si>
  <si>
    <t>1735</t>
  </si>
  <si>
    <t>07.01.2024 16:15:04</t>
  </si>
  <si>
    <t>4416</t>
  </si>
  <si>
    <t>07.01.2024 23:10:48</t>
  </si>
  <si>
    <t>08.01.2024 00:01:24</t>
  </si>
  <si>
    <t>09.01.2024 07:27:10</t>
  </si>
  <si>
    <t>10.01.2024 11:01:06</t>
  </si>
  <si>
    <t>8050</t>
  </si>
  <si>
    <t>11.01.2024 09:19:56</t>
  </si>
  <si>
    <t>11.01.2024 19:51:15</t>
  </si>
  <si>
    <t>11.01.2024 20:49:11</t>
  </si>
  <si>
    <t>12.01.2024 08:56:53</t>
  </si>
  <si>
    <t>12.01.2024 12:54:30</t>
  </si>
  <si>
    <t>5504</t>
  </si>
  <si>
    <t>12.01.2024 21:09:35</t>
  </si>
  <si>
    <t>14.01.2024 14:56:39</t>
  </si>
  <si>
    <t>14.01.2024 20:35:14</t>
  </si>
  <si>
    <t>16.01.2024 11:02:18</t>
  </si>
  <si>
    <t>1171</t>
  </si>
  <si>
    <t>17.01.2024 21:13:11</t>
  </si>
  <si>
    <t>18.01.2024 22:37:29</t>
  </si>
  <si>
    <t>6687</t>
  </si>
  <si>
    <t>20.01.2024 04:46:19</t>
  </si>
  <si>
    <t>9047</t>
  </si>
  <si>
    <t>20.01.2024 18:44:28</t>
  </si>
  <si>
    <t>20.01.2024 19:06:52</t>
  </si>
  <si>
    <t>4529</t>
  </si>
  <si>
    <t>25.01.2024 19:41:01</t>
  </si>
  <si>
    <t>27.01.2024 08:06:07</t>
  </si>
  <si>
    <t>0018</t>
  </si>
  <si>
    <t>27.01.2024 14:28:39</t>
  </si>
  <si>
    <t>27.01.2024 16:02:01</t>
  </si>
  <si>
    <t>3572</t>
  </si>
  <si>
    <t>30.01.2024 23:50:03</t>
  </si>
  <si>
    <t>31.01.2024 21:47:51</t>
  </si>
  <si>
    <t>31.01.2024 21:56:14</t>
  </si>
  <si>
    <t>7687</t>
  </si>
  <si>
    <t>Мобильная коммерция: Yota (Россия)</t>
  </si>
  <si>
    <t>4170</t>
  </si>
  <si>
    <t>3024</t>
  </si>
  <si>
    <t>7950</t>
  </si>
  <si>
    <t>8418</t>
  </si>
  <si>
    <t>6188</t>
  </si>
  <si>
    <t>9801</t>
  </si>
  <si>
    <t>5186</t>
  </si>
  <si>
    <t>5971</t>
  </si>
  <si>
    <t>sergey</t>
  </si>
  <si>
    <t>1082</t>
  </si>
  <si>
    <t>3161</t>
  </si>
  <si>
    <t>5500</t>
  </si>
  <si>
    <t>9465</t>
  </si>
  <si>
    <t>3388</t>
  </si>
  <si>
    <t>7941</t>
  </si>
  <si>
    <t>9788</t>
  </si>
  <si>
    <t>3599</t>
  </si>
  <si>
    <t>0639</t>
  </si>
  <si>
    <t>3892</t>
  </si>
  <si>
    <t>0006</t>
  </si>
  <si>
    <t>7161</t>
  </si>
  <si>
    <t>7122</t>
  </si>
  <si>
    <t>9400</t>
  </si>
  <si>
    <t>2360</t>
  </si>
  <si>
    <t>8066</t>
  </si>
  <si>
    <t>1542</t>
  </si>
  <si>
    <t>2450</t>
  </si>
  <si>
    <t>6839</t>
  </si>
  <si>
    <t>1110</t>
  </si>
  <si>
    <t>4528</t>
  </si>
  <si>
    <t>7321</t>
  </si>
  <si>
    <t>8834</t>
  </si>
  <si>
    <t>5135</t>
  </si>
  <si>
    <t>0034</t>
  </si>
  <si>
    <t>6898</t>
  </si>
  <si>
    <t>4166</t>
  </si>
  <si>
    <t>7919</t>
  </si>
  <si>
    <t>4631</t>
  </si>
  <si>
    <t>5703</t>
  </si>
  <si>
    <t>0674</t>
  </si>
  <si>
    <t>9914</t>
  </si>
  <si>
    <t>9856</t>
  </si>
  <si>
    <t>8072</t>
  </si>
  <si>
    <t>7132</t>
  </si>
  <si>
    <t>3769</t>
  </si>
  <si>
    <t>6393</t>
  </si>
  <si>
    <t>7894</t>
  </si>
  <si>
    <t>3060</t>
  </si>
  <si>
    <t>6528</t>
  </si>
  <si>
    <t>3567</t>
  </si>
  <si>
    <t>9114</t>
  </si>
  <si>
    <t>0287</t>
  </si>
  <si>
    <t>0013</t>
  </si>
  <si>
    <t>2615</t>
  </si>
  <si>
    <t>9163</t>
  </si>
  <si>
    <t>2923</t>
  </si>
  <si>
    <t>8264</t>
  </si>
  <si>
    <t>1597</t>
  </si>
  <si>
    <t>8436</t>
  </si>
  <si>
    <t>1097</t>
  </si>
  <si>
    <t>7633</t>
  </si>
  <si>
    <t>6624</t>
  </si>
  <si>
    <t>4994</t>
  </si>
  <si>
    <t>1006</t>
  </si>
  <si>
    <t>6088</t>
  </si>
  <si>
    <t>7571</t>
  </si>
  <si>
    <t>9416</t>
  </si>
  <si>
    <t>7421</t>
  </si>
  <si>
    <t>5268</t>
  </si>
  <si>
    <t>3644</t>
  </si>
  <si>
    <t>5269</t>
  </si>
  <si>
    <t>8932</t>
  </si>
  <si>
    <t>5752</t>
  </si>
  <si>
    <t>7302</t>
  </si>
  <si>
    <t>0473</t>
  </si>
  <si>
    <t>2961</t>
  </si>
  <si>
    <t>2377</t>
  </si>
  <si>
    <t>4526</t>
  </si>
  <si>
    <t>5479</t>
  </si>
  <si>
    <t>5429</t>
  </si>
  <si>
    <t>2521</t>
  </si>
  <si>
    <t>2759</t>
  </si>
  <si>
    <t>3905</t>
  </si>
  <si>
    <t>3175</t>
  </si>
  <si>
    <t>2869</t>
  </si>
  <si>
    <t>1332</t>
  </si>
  <si>
    <t>9657</t>
  </si>
  <si>
    <t>2881</t>
  </si>
  <si>
    <t>7494</t>
  </si>
  <si>
    <t>7061</t>
  </si>
  <si>
    <t>9202</t>
  </si>
  <si>
    <t>8226</t>
  </si>
  <si>
    <t>1331</t>
  </si>
  <si>
    <t>8240</t>
  </si>
  <si>
    <t>9418</t>
  </si>
  <si>
    <t>9822</t>
  </si>
  <si>
    <t>5032</t>
  </si>
  <si>
    <t>1032</t>
  </si>
  <si>
    <t>6581</t>
  </si>
  <si>
    <t>4803</t>
  </si>
  <si>
    <t>1478</t>
  </si>
  <si>
    <t>9217</t>
  </si>
  <si>
    <t>7450</t>
  </si>
  <si>
    <t>6107</t>
  </si>
  <si>
    <t>0616</t>
  </si>
  <si>
    <t>4321</t>
  </si>
  <si>
    <t>4121</t>
  </si>
  <si>
    <t>3308</t>
  </si>
  <si>
    <t>6561</t>
  </si>
  <si>
    <t>7872</t>
  </si>
  <si>
    <t>9036</t>
  </si>
  <si>
    <t>4134</t>
  </si>
  <si>
    <t>9693</t>
  </si>
  <si>
    <t>8542</t>
  </si>
  <si>
    <t>1058</t>
  </si>
  <si>
    <t>8308</t>
  </si>
  <si>
    <t>5100</t>
  </si>
  <si>
    <t>2481</t>
  </si>
  <si>
    <t>9475</t>
  </si>
  <si>
    <t>ivan</t>
  </si>
  <si>
    <t>3358</t>
  </si>
  <si>
    <t>7938</t>
  </si>
  <si>
    <t>6189</t>
  </si>
  <si>
    <t>5351</t>
  </si>
  <si>
    <t>3310</t>
  </si>
  <si>
    <t>1983</t>
  </si>
  <si>
    <t>7029</t>
  </si>
  <si>
    <t>6815</t>
  </si>
  <si>
    <t>3133</t>
  </si>
  <si>
    <t>6227</t>
  </si>
  <si>
    <t>0686</t>
  </si>
  <si>
    <t>6604</t>
  </si>
  <si>
    <t>6836</t>
  </si>
  <si>
    <t>0500</t>
  </si>
  <si>
    <t>1346</t>
  </si>
  <si>
    <t>6708</t>
  </si>
  <si>
    <t>8943</t>
  </si>
  <si>
    <t>2220</t>
  </si>
  <si>
    <t>0573</t>
  </si>
  <si>
    <t>1147</t>
  </si>
  <si>
    <t>7680</t>
  </si>
  <si>
    <t>0419</t>
  </si>
  <si>
    <t>0014</t>
  </si>
  <si>
    <t>9981</t>
  </si>
  <si>
    <t>3290</t>
  </si>
  <si>
    <t>0991</t>
  </si>
  <si>
    <t>9171</t>
  </si>
  <si>
    <t>5516</t>
  </si>
  <si>
    <t>8962</t>
  </si>
  <si>
    <t>3363</t>
  </si>
  <si>
    <t>0622</t>
  </si>
  <si>
    <t>0788</t>
  </si>
  <si>
    <t>9456</t>
  </si>
  <si>
    <t>9613</t>
  </si>
  <si>
    <t>8543</t>
  </si>
  <si>
    <t>3298</t>
  </si>
  <si>
    <t>2364</t>
  </si>
  <si>
    <t>5616</t>
  </si>
  <si>
    <t>2456</t>
  </si>
  <si>
    <t>1280</t>
  </si>
  <si>
    <t>7531</t>
  </si>
  <si>
    <t>2877</t>
  </si>
  <si>
    <t>8293</t>
  </si>
  <si>
    <t>8818</t>
  </si>
  <si>
    <t>0423</t>
  </si>
  <si>
    <t>6637</t>
  </si>
  <si>
    <t>2132</t>
  </si>
  <si>
    <t>6230</t>
  </si>
  <si>
    <t>6458</t>
  </si>
  <si>
    <t>8267</t>
  </si>
  <si>
    <t>9188</t>
  </si>
  <si>
    <t>7617</t>
  </si>
  <si>
    <t>7280</t>
  </si>
  <si>
    <t>6249</t>
  </si>
  <si>
    <t>6492</t>
  </si>
  <si>
    <t>9273</t>
  </si>
  <si>
    <t>1808</t>
  </si>
  <si>
    <t>4248</t>
  </si>
  <si>
    <t>6608</t>
  </si>
  <si>
    <t>8978</t>
  </si>
  <si>
    <t>0650</t>
  </si>
  <si>
    <t>4953</t>
  </si>
  <si>
    <t>8948</t>
  </si>
  <si>
    <t>5353</t>
  </si>
  <si>
    <t>3328</t>
  </si>
  <si>
    <t>7392</t>
  </si>
  <si>
    <t>3875</t>
  </si>
  <si>
    <t>2036</t>
  </si>
  <si>
    <t>3878</t>
  </si>
  <si>
    <t>9178</t>
  </si>
  <si>
    <t>1933</t>
  </si>
  <si>
    <t>8141</t>
  </si>
  <si>
    <t>3000</t>
  </si>
  <si>
    <t>4212</t>
  </si>
  <si>
    <t>1560</t>
  </si>
  <si>
    <t>5415</t>
  </si>
  <si>
    <t>1976</t>
  </si>
  <si>
    <t>3564</t>
  </si>
  <si>
    <t>8084</t>
  </si>
  <si>
    <t>5571</t>
  </si>
  <si>
    <t>9401</t>
  </si>
  <si>
    <t>4788</t>
  </si>
  <si>
    <t>9938</t>
  </si>
  <si>
    <t>8814</t>
  </si>
  <si>
    <t>5884</t>
  </si>
  <si>
    <t>1940</t>
  </si>
  <si>
    <t>2166</t>
  </si>
  <si>
    <t>9550</t>
  </si>
  <si>
    <t>0687</t>
  </si>
  <si>
    <t>5217</t>
  </si>
  <si>
    <t>6439</t>
  </si>
  <si>
    <t>8539</t>
  </si>
  <si>
    <t>6117</t>
  </si>
  <si>
    <t>9488</t>
  </si>
  <si>
    <t>2224</t>
  </si>
  <si>
    <t>4424</t>
  </si>
  <si>
    <t>6746</t>
  </si>
  <si>
    <t>0670</t>
  </si>
  <si>
    <t>4798</t>
  </si>
  <si>
    <t>8686</t>
  </si>
  <si>
    <t>2965</t>
  </si>
  <si>
    <t>6585</t>
  </si>
  <si>
    <t>9666</t>
  </si>
  <si>
    <t>1820</t>
  </si>
  <si>
    <t>5775</t>
  </si>
  <si>
    <t>4151</t>
  </si>
  <si>
    <t>4669</t>
  </si>
  <si>
    <t>2417</t>
  </si>
  <si>
    <t>0203</t>
  </si>
  <si>
    <t>1086</t>
  </si>
  <si>
    <t>3248</t>
  </si>
  <si>
    <t>9858</t>
  </si>
  <si>
    <t>6158</t>
  </si>
  <si>
    <t>4697</t>
  </si>
  <si>
    <t>1334</t>
  </si>
  <si>
    <t>0414</t>
  </si>
  <si>
    <t>8135</t>
  </si>
  <si>
    <t>9660</t>
  </si>
  <si>
    <t>0273</t>
  </si>
  <si>
    <t>6112</t>
  </si>
  <si>
    <t>8439</t>
  </si>
  <si>
    <t>6247</t>
  </si>
  <si>
    <t>1644</t>
  </si>
  <si>
    <t>1864</t>
  </si>
  <si>
    <t>2284</t>
  </si>
  <si>
    <t>1203</t>
  </si>
  <si>
    <t>3833</t>
  </si>
  <si>
    <t>3283</t>
  </si>
  <si>
    <t>1626</t>
  </si>
  <si>
    <t>3918</t>
  </si>
  <si>
    <t>7432</t>
  </si>
  <si>
    <t>7165</t>
  </si>
  <si>
    <t>3609</t>
  </si>
  <si>
    <t>3820</t>
  </si>
  <si>
    <t>3566</t>
  </si>
  <si>
    <t>4573</t>
  </si>
  <si>
    <t>6169</t>
  </si>
  <si>
    <t>1870</t>
  </si>
  <si>
    <t>2772</t>
  </si>
  <si>
    <t>5013</t>
  </si>
  <si>
    <t>4646</t>
  </si>
  <si>
    <t>5361</t>
  </si>
  <si>
    <t>8095</t>
  </si>
  <si>
    <t>3115</t>
  </si>
  <si>
    <t>1668</t>
  </si>
  <si>
    <t>8906</t>
  </si>
  <si>
    <t>1496</t>
  </si>
  <si>
    <t>1083</t>
  </si>
  <si>
    <t>8102</t>
  </si>
  <si>
    <t>1361</t>
  </si>
  <si>
    <t>4057</t>
  </si>
  <si>
    <t>9615</t>
  </si>
  <si>
    <t>3275</t>
  </si>
  <si>
    <t>8167</t>
  </si>
  <si>
    <t>5439</t>
  </si>
  <si>
    <t>4222</t>
  </si>
  <si>
    <t>6113</t>
  </si>
  <si>
    <t>7169</t>
  </si>
  <si>
    <t>4503</t>
  </si>
  <si>
    <t>2557</t>
  </si>
  <si>
    <t>5329</t>
  </si>
  <si>
    <t>3118</t>
  </si>
  <si>
    <t>9837</t>
  </si>
  <si>
    <t>1325</t>
  </si>
  <si>
    <t>7838</t>
  </si>
  <si>
    <t>1939</t>
  </si>
  <si>
    <t>4707</t>
  </si>
  <si>
    <t>2011</t>
  </si>
  <si>
    <t>8046</t>
  </si>
  <si>
    <t>9575</t>
  </si>
  <si>
    <t>6037</t>
  </si>
  <si>
    <t>4563</t>
  </si>
  <si>
    <t>7250</t>
  </si>
  <si>
    <t>4318</t>
  </si>
  <si>
    <t>6866</t>
  </si>
  <si>
    <t>3958</t>
  </si>
  <si>
    <t>0400</t>
  </si>
  <si>
    <t>7550</t>
  </si>
  <si>
    <t>4326</t>
  </si>
  <si>
    <t>9239</t>
  </si>
  <si>
    <t>1899</t>
  </si>
  <si>
    <t>6469</t>
  </si>
  <si>
    <t>5905</t>
  </si>
  <si>
    <t>0910</t>
  </si>
  <si>
    <t>5080</t>
  </si>
  <si>
    <t>1695</t>
  </si>
  <si>
    <t>0511</t>
  </si>
  <si>
    <t>4716</t>
  </si>
  <si>
    <t>9953</t>
  </si>
  <si>
    <t>3137</t>
  </si>
  <si>
    <t>5575</t>
  </si>
  <si>
    <t>1552</t>
  </si>
  <si>
    <t>4847</t>
  </si>
  <si>
    <t>1770</t>
  </si>
  <si>
    <t>1793</t>
  </si>
  <si>
    <t>9054</t>
  </si>
  <si>
    <t>0856</t>
  </si>
  <si>
    <t>9011</t>
  </si>
  <si>
    <t>9089</t>
  </si>
  <si>
    <t>9680</t>
  </si>
  <si>
    <t>8536</t>
  </si>
  <si>
    <t>8761</t>
  </si>
  <si>
    <t>0105</t>
  </si>
  <si>
    <t>8809</t>
  </si>
  <si>
    <t>8276</t>
  </si>
  <si>
    <t>0209</t>
  </si>
  <si>
    <t>3746</t>
  </si>
  <si>
    <t>9884</t>
  </si>
  <si>
    <t>9338</t>
  </si>
  <si>
    <t>5143</t>
  </si>
  <si>
    <t>2122</t>
  </si>
  <si>
    <t>4603</t>
  </si>
  <si>
    <t>4850</t>
  </si>
  <si>
    <t>3554</t>
  </si>
  <si>
    <t>6017</t>
  </si>
  <si>
    <t>2897</t>
  </si>
  <si>
    <t>9803</t>
  </si>
  <si>
    <t>1675</t>
  </si>
  <si>
    <t>2754</t>
  </si>
  <si>
    <t>2356</t>
  </si>
  <si>
    <t>7296</t>
  </si>
  <si>
    <t>2078</t>
  </si>
  <si>
    <t>1688</t>
  </si>
  <si>
    <t>1055</t>
  </si>
  <si>
    <t>0382</t>
  </si>
  <si>
    <t>5974</t>
  </si>
  <si>
    <t>3112</t>
  </si>
  <si>
    <t>3576</t>
  </si>
  <si>
    <t>7200</t>
  </si>
  <si>
    <t>7412</t>
  </si>
  <si>
    <t>3857</t>
  </si>
  <si>
    <t>4202</t>
  </si>
  <si>
    <t>2434</t>
  </si>
  <si>
    <t>7726</t>
  </si>
  <si>
    <t>9396</t>
  </si>
  <si>
    <t>0425</t>
  </si>
  <si>
    <t>7209</t>
  </si>
  <si>
    <t>1389</t>
  </si>
  <si>
    <t>8096</t>
  </si>
  <si>
    <t>5231</t>
  </si>
  <si>
    <t>9972</t>
  </si>
  <si>
    <t>3435</t>
  </si>
  <si>
    <t>4572</t>
  </si>
  <si>
    <t>6124</t>
  </si>
  <si>
    <t>9974</t>
  </si>
  <si>
    <t>1748</t>
  </si>
  <si>
    <t>4126</t>
  </si>
  <si>
    <t>4435</t>
  </si>
  <si>
    <t>9459</t>
  </si>
  <si>
    <t>9762</t>
  </si>
  <si>
    <t>2183</t>
  </si>
  <si>
    <t>4079</t>
  </si>
  <si>
    <t>8077</t>
  </si>
  <si>
    <t>0629</t>
  </si>
  <si>
    <t>9943</t>
  </si>
  <si>
    <t>3057</t>
  </si>
  <si>
    <t>2103</t>
  </si>
  <si>
    <t>3593</t>
  </si>
  <si>
    <t>6590</t>
  </si>
  <si>
    <t>9491</t>
  </si>
  <si>
    <t>3217</t>
  </si>
  <si>
    <t>4010</t>
  </si>
  <si>
    <t>7264</t>
  </si>
  <si>
    <t>5134</t>
  </si>
  <si>
    <t>1109</t>
  </si>
  <si>
    <t>6819</t>
  </si>
  <si>
    <t>2850</t>
  </si>
  <si>
    <t>8016</t>
  </si>
  <si>
    <t>2294</t>
  </si>
  <si>
    <t>7953</t>
  </si>
  <si>
    <t>4323</t>
  </si>
  <si>
    <t>5582</t>
  </si>
  <si>
    <t>5478</t>
  </si>
  <si>
    <t>1722</t>
  </si>
  <si>
    <t>7848</t>
  </si>
  <si>
    <t>7879</t>
  </si>
  <si>
    <t>9931</t>
  </si>
  <si>
    <t>7793</t>
  </si>
  <si>
    <t>2656</t>
  </si>
  <si>
    <t>6306</t>
  </si>
  <si>
    <t>4283</t>
  </si>
  <si>
    <t>3160</t>
  </si>
  <si>
    <t>7386</t>
  </si>
  <si>
    <t>5440</t>
  </si>
  <si>
    <t>7403</t>
  </si>
  <si>
    <t>6367</t>
  </si>
  <si>
    <t>3773</t>
  </si>
  <si>
    <t>8450</t>
  </si>
  <si>
    <t>2288</t>
  </si>
  <si>
    <t>0250</t>
  </si>
  <si>
    <t>7646</t>
  </si>
  <si>
    <t>5643</t>
  </si>
  <si>
    <t>8487</t>
  </si>
  <si>
    <t>5196</t>
  </si>
  <si>
    <t>7545</t>
  </si>
  <si>
    <t>8614</t>
  </si>
  <si>
    <t>9071</t>
  </si>
  <si>
    <t>4802</t>
  </si>
  <si>
    <t>0710</t>
  </si>
  <si>
    <t>5931</t>
  </si>
  <si>
    <t>4582</t>
  </si>
  <si>
    <t>4063</t>
  </si>
  <si>
    <t>0407</t>
  </si>
  <si>
    <t>5222</t>
  </si>
  <si>
    <t>5526</t>
  </si>
  <si>
    <t>6979</t>
  </si>
  <si>
    <t>9087</t>
  </si>
  <si>
    <t>0559</t>
  </si>
  <si>
    <t>4405</t>
  </si>
  <si>
    <t>9359</t>
  </si>
  <si>
    <t>3437</t>
  </si>
  <si>
    <t>4495</t>
  </si>
  <si>
    <t>8629</t>
  </si>
  <si>
    <t>5590</t>
  </si>
  <si>
    <t>8283</t>
  </si>
  <si>
    <t>0087</t>
  </si>
  <si>
    <t>0189</t>
  </si>
  <si>
    <t>6596</t>
  </si>
  <si>
    <t>9289</t>
  </si>
  <si>
    <t>5959</t>
  </si>
  <si>
    <t>1406</t>
  </si>
  <si>
    <t>1755</t>
  </si>
  <si>
    <t>1923</t>
  </si>
  <si>
    <t>8237</t>
  </si>
  <si>
    <t>8937</t>
  </si>
  <si>
    <t>7673</t>
  </si>
  <si>
    <t>6369</t>
  </si>
  <si>
    <t>8984</t>
  </si>
  <si>
    <t>3753</t>
  </si>
  <si>
    <t>4148</t>
  </si>
  <si>
    <t>5811</t>
  </si>
  <si>
    <t>3360</t>
  </si>
  <si>
    <t>9489</t>
  </si>
  <si>
    <t>0085</t>
  </si>
  <si>
    <t>8500</t>
  </si>
  <si>
    <t>8903</t>
  </si>
  <si>
    <t>3845</t>
  </si>
  <si>
    <t>6882</t>
  </si>
  <si>
    <t>6950</t>
  </si>
  <si>
    <t>4785</t>
  </si>
  <si>
    <t>1681</t>
  </si>
  <si>
    <t>9854</t>
  </si>
  <si>
    <t>6021</t>
  </si>
  <si>
    <t>5848</t>
  </si>
  <si>
    <t>0556</t>
  </si>
  <si>
    <t>5751</t>
  </si>
  <si>
    <t>0373</t>
  </si>
  <si>
    <t>3841</t>
  </si>
  <si>
    <t>9013</t>
  </si>
  <si>
    <t>7659</t>
  </si>
  <si>
    <t>3736</t>
  </si>
  <si>
    <t>0870</t>
  </si>
  <si>
    <t>7939</t>
  </si>
  <si>
    <t>9263</t>
  </si>
  <si>
    <t>3045</t>
  </si>
  <si>
    <t>8558</t>
  </si>
  <si>
    <t>7842</t>
  </si>
  <si>
    <t>2104</t>
  </si>
  <si>
    <t>4787</t>
  </si>
  <si>
    <t>7284</t>
  </si>
  <si>
    <t>2264</t>
  </si>
  <si>
    <t>7091</t>
  </si>
  <si>
    <t>6699</t>
  </si>
  <si>
    <t>8156</t>
  </si>
  <si>
    <t>5007</t>
  </si>
  <si>
    <t>5036</t>
  </si>
  <si>
    <t>6487</t>
  </si>
  <si>
    <t>1080</t>
  </si>
  <si>
    <t>6656</t>
  </si>
  <si>
    <t>8534</t>
  </si>
  <si>
    <t>4913</t>
  </si>
  <si>
    <t>7893</t>
  </si>
  <si>
    <t>5247</t>
  </si>
  <si>
    <t>5910</t>
  </si>
  <si>
    <t>3181</t>
  </si>
  <si>
    <t>4736</t>
  </si>
  <si>
    <t>0712</t>
  </si>
  <si>
    <t>9642</t>
  </si>
  <si>
    <t>1419</t>
  </si>
  <si>
    <t>1875</t>
  </si>
  <si>
    <t>1590</t>
  </si>
  <si>
    <t>8484</t>
  </si>
  <si>
    <t>6975</t>
  </si>
  <si>
    <t>4821</t>
  </si>
  <si>
    <t>1414</t>
  </si>
  <si>
    <t>5189</t>
  </si>
  <si>
    <t>7202</t>
  </si>
  <si>
    <t>0212</t>
  </si>
  <si>
    <t>6288</t>
  </si>
  <si>
    <t>1244</t>
  </si>
  <si>
    <t>0518</t>
  </si>
  <si>
    <t>7257</t>
  </si>
  <si>
    <t>5447</t>
  </si>
  <si>
    <t>7734</t>
  </si>
  <si>
    <t>4386</t>
  </si>
  <si>
    <t>1081</t>
  </si>
  <si>
    <t>5793</t>
  </si>
  <si>
    <t>3955</t>
  </si>
  <si>
    <t>7026</t>
  </si>
  <si>
    <t>3817</t>
  </si>
  <si>
    <t>0727</t>
  </si>
  <si>
    <t>9920</t>
  </si>
  <si>
    <t>5385</t>
  </si>
  <si>
    <t>3611</t>
  </si>
  <si>
    <t>2883</t>
  </si>
  <si>
    <t>0021</t>
  </si>
  <si>
    <t>7466</t>
  </si>
  <si>
    <t>7528</t>
  </si>
  <si>
    <t>4072</t>
  </si>
  <si>
    <t>2626</t>
  </si>
  <si>
    <t>5732</t>
  </si>
  <si>
    <t>1433</t>
  </si>
  <si>
    <t>9285</t>
  </si>
  <si>
    <t>5099</t>
  </si>
  <si>
    <t>9751</t>
  </si>
  <si>
    <t>5354</t>
  </si>
  <si>
    <t>0965</t>
  </si>
  <si>
    <t>julia</t>
  </si>
  <si>
    <t>8578</t>
  </si>
  <si>
    <t>4604</t>
  </si>
  <si>
    <t>5046</t>
  </si>
  <si>
    <t>2678</t>
  </si>
  <si>
    <t>3037</t>
  </si>
  <si>
    <t>7241</t>
  </si>
  <si>
    <t>0904</t>
  </si>
  <si>
    <t>0660</t>
  </si>
  <si>
    <t>0416</t>
  </si>
  <si>
    <t>5698</t>
  </si>
  <si>
    <t>8464</t>
  </si>
  <si>
    <t>8759</t>
  </si>
  <si>
    <t>5225</t>
  </si>
  <si>
    <t>8405</t>
  </si>
  <si>
    <t>6550</t>
  </si>
  <si>
    <t>8330</t>
  </si>
  <si>
    <t>9334</t>
  </si>
  <si>
    <t>7788</t>
  </si>
  <si>
    <t>7867</t>
  </si>
  <si>
    <t>3596</t>
  </si>
  <si>
    <t>9704</t>
  </si>
  <si>
    <t>6764</t>
  </si>
  <si>
    <t>8246</t>
  </si>
  <si>
    <t>3286</t>
  </si>
  <si>
    <t>6295</t>
  </si>
  <si>
    <t>7942</t>
  </si>
  <si>
    <t>7366</t>
  </si>
  <si>
    <t>4375</t>
  </si>
  <si>
    <t>5680</t>
  </si>
  <si>
    <t>7671</t>
  </si>
  <si>
    <t>3552</t>
  </si>
  <si>
    <t>0271</t>
  </si>
  <si>
    <t>8372</t>
  </si>
  <si>
    <t>5926</t>
  </si>
  <si>
    <t>3943</t>
  </si>
  <si>
    <t>6582</t>
  </si>
  <si>
    <t>6813</t>
  </si>
  <si>
    <t>2647</t>
  </si>
  <si>
    <t>8064</t>
  </si>
  <si>
    <t>4770</t>
  </si>
  <si>
    <t>7080</t>
  </si>
  <si>
    <t>5777</t>
  </si>
  <si>
    <t>0857</t>
  </si>
  <si>
    <t>0891</t>
  </si>
  <si>
    <t>0377</t>
  </si>
  <si>
    <t>8049</t>
  </si>
  <si>
    <t>3486</t>
  </si>
  <si>
    <t>7359</t>
  </si>
  <si>
    <t>4047</t>
  </si>
  <si>
    <t>9566</t>
  </si>
  <si>
    <t>9967</t>
  </si>
  <si>
    <t>1632</t>
  </si>
  <si>
    <t>0197</t>
  </si>
  <si>
    <t>2255</t>
  </si>
  <si>
    <t>2164</t>
  </si>
  <si>
    <t>5660</t>
  </si>
  <si>
    <t>2366</t>
  </si>
  <si>
    <t>4389</t>
  </si>
  <si>
    <t>3992</t>
  </si>
  <si>
    <t>3098</t>
  </si>
  <si>
    <t>7153</t>
  </si>
  <si>
    <t>4899</t>
  </si>
  <si>
    <t>9345</t>
  </si>
  <si>
    <t>4719</t>
  </si>
  <si>
    <t>5649</t>
  </si>
  <si>
    <t>8811</t>
  </si>
  <si>
    <t>7790</t>
  </si>
  <si>
    <t>4370</t>
  </si>
  <si>
    <t>7859</t>
  </si>
  <si>
    <t>8602</t>
  </si>
  <si>
    <t>5722</t>
  </si>
  <si>
    <t>5260</t>
  </si>
  <si>
    <t>9033</t>
  </si>
  <si>
    <t>4832</t>
  </si>
  <si>
    <t>1650</t>
  </si>
  <si>
    <t>0358</t>
  </si>
  <si>
    <t>3505</t>
  </si>
  <si>
    <t>6055</t>
  </si>
  <si>
    <t>1894</t>
  </si>
  <si>
    <t>5513</t>
  </si>
  <si>
    <t>2820</t>
  </si>
  <si>
    <t>6330</t>
  </si>
  <si>
    <t>1506</t>
  </si>
  <si>
    <t>0943</t>
  </si>
  <si>
    <t>7345</t>
  </si>
  <si>
    <t>7980</t>
  </si>
  <si>
    <t>9888</t>
  </si>
  <si>
    <t>7007</t>
  </si>
  <si>
    <t>0367</t>
  </si>
  <si>
    <t>1757</t>
  </si>
  <si>
    <t>6399</t>
  </si>
  <si>
    <t>6774</t>
  </si>
  <si>
    <t>5393</t>
  </si>
  <si>
    <t>2190</t>
  </si>
  <si>
    <t>0456</t>
  </si>
  <si>
    <t>4313</t>
  </si>
  <si>
    <t>0581</t>
  </si>
  <si>
    <t>5090</t>
  </si>
  <si>
    <t>0138</t>
  </si>
  <si>
    <t>9025</t>
  </si>
  <si>
    <t>8597</t>
  </si>
  <si>
    <t>1855</t>
  </si>
  <si>
    <t>8136</t>
  </si>
  <si>
    <t>3260</t>
  </si>
  <si>
    <t>0289</t>
  </si>
  <si>
    <t>1810</t>
  </si>
  <si>
    <t>0626</t>
  </si>
  <si>
    <t>5917</t>
  </si>
  <si>
    <t>4559</t>
  </si>
  <si>
    <t>7695</t>
  </si>
  <si>
    <t>6881</t>
  </si>
  <si>
    <t>1592</t>
  </si>
  <si>
    <t>8324</t>
  </si>
  <si>
    <t>0422</t>
  </si>
  <si>
    <t>4556</t>
  </si>
  <si>
    <t>1366</t>
  </si>
  <si>
    <t>3944</t>
  </si>
  <si>
    <t>3946</t>
  </si>
  <si>
    <t>5164</t>
  </si>
  <si>
    <t>8733</t>
  </si>
  <si>
    <t>9324</t>
  </si>
  <si>
    <t>5666</t>
  </si>
  <si>
    <t>7205</t>
  </si>
  <si>
    <t>6675</t>
  </si>
  <si>
    <t>4420</t>
  </si>
  <si>
    <t>8255</t>
  </si>
  <si>
    <t>2396</t>
  </si>
  <si>
    <t>3208</t>
  </si>
  <si>
    <t>3624</t>
  </si>
  <si>
    <t>1077</t>
  </si>
  <si>
    <t>4626</t>
  </si>
  <si>
    <t>7456</t>
  </si>
  <si>
    <t>3687</t>
  </si>
  <si>
    <t>3214</t>
  </si>
  <si>
    <t>2769</t>
  </si>
  <si>
    <t>1282</t>
  </si>
  <si>
    <t>4383</t>
  </si>
  <si>
    <t>7653</t>
  </si>
  <si>
    <t>6285</t>
  </si>
  <si>
    <t>1907</t>
  </si>
  <si>
    <t>7911</t>
  </si>
  <si>
    <t>3941</t>
  </si>
  <si>
    <t>1067</t>
  </si>
  <si>
    <t>3344</t>
  </si>
  <si>
    <t>8835</t>
  </si>
  <si>
    <t>4728</t>
  </si>
  <si>
    <t>1768</t>
  </si>
  <si>
    <t>8723</t>
  </si>
  <si>
    <t>0570</t>
  </si>
  <si>
    <t>1523</t>
  </si>
  <si>
    <t>4594</t>
  </si>
  <si>
    <t>6592</t>
  </si>
  <si>
    <t>5706</t>
  </si>
  <si>
    <t>1468</t>
  </si>
  <si>
    <t>6833</t>
  </si>
  <si>
    <t>1220</t>
  </si>
  <si>
    <t>4690</t>
  </si>
  <si>
    <t>1252</t>
  </si>
  <si>
    <t>0718</t>
  </si>
  <si>
    <t>9916</t>
  </si>
  <si>
    <t>8387</t>
  </si>
  <si>
    <t>1466</t>
  </si>
  <si>
    <t>7711</t>
  </si>
  <si>
    <t>5730</t>
  </si>
  <si>
    <t>7666</t>
  </si>
  <si>
    <t>6451</t>
  </si>
  <si>
    <t>9674</t>
  </si>
  <si>
    <t>7308</t>
  </si>
  <si>
    <t>7391</t>
  </si>
  <si>
    <t>4919</t>
  </si>
  <si>
    <t>8266</t>
  </si>
  <si>
    <t>9422</t>
  </si>
  <si>
    <t>0161</t>
  </si>
  <si>
    <t>8221</t>
  </si>
  <si>
    <t>0915</t>
  </si>
  <si>
    <t>6984</t>
  </si>
  <si>
    <t>2553</t>
  </si>
  <si>
    <t>2152</t>
  </si>
  <si>
    <t>6426</t>
  </si>
  <si>
    <t>1070</t>
  </si>
  <si>
    <t>7365</t>
  </si>
  <si>
    <t>4811</t>
  </si>
  <si>
    <t>1784</t>
  </si>
  <si>
    <t>1551</t>
  </si>
  <si>
    <t>5184</t>
  </si>
  <si>
    <t>5386</t>
  </si>
  <si>
    <t>5309</t>
  </si>
  <si>
    <t>4906</t>
  </si>
  <si>
    <t>8424</t>
  </si>
  <si>
    <t>9979</t>
  </si>
  <si>
    <t>0951</t>
  </si>
  <si>
    <t>2298</t>
  </si>
  <si>
    <t>1216</t>
  </si>
  <si>
    <t>7167</t>
  </si>
  <si>
    <t>9623</t>
  </si>
  <si>
    <t>6943</t>
  </si>
  <si>
    <t>6366</t>
  </si>
  <si>
    <t>3920</t>
  </si>
  <si>
    <t>4806</t>
  </si>
  <si>
    <t>0016</t>
  </si>
  <si>
    <t>6352</t>
  </si>
  <si>
    <t>4430</t>
  </si>
  <si>
    <t>2312</t>
  </si>
  <si>
    <t>3346</t>
  </si>
  <si>
    <t>0318</t>
  </si>
  <si>
    <t>2599</t>
  </si>
  <si>
    <t>1129</t>
  </si>
  <si>
    <t>3613</t>
  </si>
  <si>
    <t>8779</t>
  </si>
  <si>
    <t>5433</t>
  </si>
  <si>
    <t>5044</t>
  </si>
  <si>
    <t>2454</t>
  </si>
  <si>
    <t>3321</t>
  </si>
  <si>
    <t>9543</t>
  </si>
  <si>
    <t>5491</t>
  </si>
  <si>
    <t>5103</t>
  </si>
  <si>
    <t>0147</t>
  </si>
  <si>
    <t>8606</t>
  </si>
  <si>
    <t>6173</t>
  </si>
  <si>
    <t>8812</t>
  </si>
  <si>
    <t>5636</t>
  </si>
  <si>
    <t>8898</t>
  </si>
  <si>
    <t>8380</t>
  </si>
  <si>
    <t>4026</t>
  </si>
  <si>
    <t>6084</t>
  </si>
  <si>
    <t>3927</t>
  </si>
  <si>
    <t>9983</t>
  </si>
  <si>
    <t>9985</t>
  </si>
  <si>
    <t>6384</t>
  </si>
  <si>
    <t>4522</t>
  </si>
  <si>
    <t>7116</t>
  </si>
  <si>
    <t>3423</t>
  </si>
  <si>
    <t>9275</t>
  </si>
  <si>
    <t>9721</t>
  </si>
  <si>
    <t>2930</t>
  </si>
  <si>
    <t>5948</t>
  </si>
  <si>
    <t>2518</t>
  </si>
  <si>
    <t>9186</t>
  </si>
  <si>
    <t>danil</t>
  </si>
  <si>
    <t>0420</t>
  </si>
  <si>
    <t>6899</t>
  </si>
  <si>
    <t>8669</t>
  </si>
  <si>
    <t>1026</t>
  </si>
  <si>
    <t>3676</t>
  </si>
  <si>
    <t>8721</t>
  </si>
  <si>
    <t>3556</t>
  </si>
  <si>
    <t>1011</t>
  </si>
  <si>
    <t>8535</t>
  </si>
  <si>
    <t>1278</t>
  </si>
  <si>
    <t>4228</t>
  </si>
  <si>
    <t>2382</t>
  </si>
  <si>
    <t>5352</t>
  </si>
  <si>
    <t>5973</t>
  </si>
  <si>
    <t>6030</t>
  </si>
  <si>
    <t>2894</t>
  </si>
  <si>
    <t>3046</t>
  </si>
  <si>
    <t>6674</t>
  </si>
  <si>
    <t>9421</t>
  </si>
  <si>
    <t>7648</t>
  </si>
  <si>
    <t>3508</t>
  </si>
  <si>
    <t>1179</t>
  </si>
  <si>
    <t>9926</t>
  </si>
  <si>
    <t>2123</t>
  </si>
  <si>
    <t>9214</t>
  </si>
  <si>
    <t>9545</t>
  </si>
  <si>
    <t>6461</t>
  </si>
  <si>
    <t>6910</t>
  </si>
  <si>
    <t>5663</t>
  </si>
  <si>
    <t>0322</t>
  </si>
  <si>
    <t>3665</t>
  </si>
  <si>
    <t>2048</t>
  </si>
  <si>
    <t>6529</t>
  </si>
  <si>
    <t>9097</t>
  </si>
  <si>
    <t>7422</t>
  </si>
  <si>
    <t>4176</t>
  </si>
  <si>
    <t>3686</t>
  </si>
  <si>
    <t>4630</t>
  </si>
  <si>
    <t>2541</t>
  </si>
  <si>
    <t>7190</t>
  </si>
  <si>
    <t>6894</t>
  </si>
  <si>
    <t>1397</t>
  </si>
  <si>
    <t>4625</t>
  </si>
  <si>
    <t>3048</t>
  </si>
  <si>
    <t>9750</t>
  </si>
  <si>
    <t>0360</t>
  </si>
  <si>
    <t>0354</t>
  </si>
  <si>
    <t>3880</t>
  </si>
  <si>
    <t>4287</t>
  </si>
  <si>
    <t>2463</t>
  </si>
  <si>
    <t>0226</t>
  </si>
  <si>
    <t>5631</t>
  </si>
  <si>
    <t>5517</t>
  </si>
  <si>
    <t>2137</t>
  </si>
  <si>
    <t>stepa_help</t>
  </si>
  <si>
    <t>6754</t>
  </si>
  <si>
    <t>8270</t>
  </si>
  <si>
    <t>stepa</t>
  </si>
  <si>
    <t>7140</t>
  </si>
  <si>
    <t>5505</t>
  </si>
  <si>
    <t>1121</t>
  </si>
  <si>
    <t>6497</t>
  </si>
  <si>
    <t>0871</t>
  </si>
  <si>
    <t>8696</t>
  </si>
  <si>
    <t>2131</t>
  </si>
  <si>
    <t>4083</t>
  </si>
  <si>
    <t>3500</t>
  </si>
  <si>
    <t>1816</t>
  </si>
  <si>
    <t>9145</t>
  </si>
  <si>
    <t>1378</t>
  </si>
  <si>
    <t>2944</t>
  </si>
  <si>
    <t>1924</t>
  </si>
  <si>
    <t>6431</t>
  </si>
  <si>
    <t>4657</t>
  </si>
  <si>
    <t>5544</t>
  </si>
  <si>
    <t>5282</t>
  </si>
  <si>
    <t>4547</t>
  </si>
  <si>
    <t>8892</t>
  </si>
  <si>
    <t>5985</t>
  </si>
  <si>
    <t>3684</t>
  </si>
  <si>
    <t>8101</t>
  </si>
  <si>
    <t>0175</t>
  </si>
  <si>
    <t>7519</t>
  </si>
  <si>
    <t>0486</t>
  </si>
  <si>
    <t>6310</t>
  </si>
  <si>
    <t>1233</t>
  </si>
  <si>
    <t>0317</t>
  </si>
  <si>
    <t>6304</t>
  </si>
  <si>
    <t>6389</t>
  </si>
  <si>
    <t>7344</t>
  </si>
  <si>
    <t>9982</t>
  </si>
  <si>
    <t>2051</t>
  </si>
  <si>
    <t>0755</t>
  </si>
  <si>
    <t>7913</t>
  </si>
  <si>
    <t>8080</t>
  </si>
  <si>
    <t>8682</t>
  </si>
  <si>
    <t>2761</t>
  </si>
  <si>
    <t>0826</t>
  </si>
  <si>
    <t>9760</t>
  </si>
  <si>
    <t>9368</t>
  </si>
  <si>
    <t>0605</t>
  </si>
  <si>
    <t>7595</t>
  </si>
  <si>
    <t>3209</t>
  </si>
  <si>
    <t>3630</t>
  </si>
  <si>
    <t>4300</t>
  </si>
  <si>
    <t>4859</t>
  </si>
  <si>
    <t>7119</t>
  </si>
  <si>
    <t>0962</t>
  </si>
  <si>
    <t>3455</t>
  </si>
  <si>
    <t>6401</t>
  </si>
  <si>
    <t>1380</t>
  </si>
  <si>
    <t>6026</t>
  </si>
  <si>
    <t>1028</t>
  </si>
  <si>
    <t>1993</t>
  </si>
  <si>
    <t>0320</t>
  </si>
  <si>
    <t>4871</t>
  </si>
  <si>
    <t>1267</t>
  </si>
  <si>
    <t>5278</t>
  </si>
  <si>
    <t>8881</t>
  </si>
  <si>
    <t>0169</t>
  </si>
  <si>
    <t>4446</t>
  </si>
  <si>
    <t>2158</t>
  </si>
  <si>
    <t>8031</t>
  </si>
  <si>
    <t>3431</t>
  </si>
  <si>
    <t>4935</t>
  </si>
  <si>
    <t>2446</t>
  </si>
  <si>
    <t>7424</t>
  </si>
  <si>
    <t>5962</t>
  </si>
  <si>
    <t>6824</t>
  </si>
  <si>
    <t>8377</t>
  </si>
  <si>
    <t>4778</t>
  </si>
  <si>
    <t>2334</t>
  </si>
  <si>
    <t>9973</t>
  </si>
  <si>
    <t>5510</t>
  </si>
  <si>
    <t>8985</t>
  </si>
  <si>
    <t>2732</t>
  </si>
  <si>
    <t>8413</t>
  </si>
  <si>
    <t>8661</t>
  </si>
  <si>
    <t>0476</t>
  </si>
  <si>
    <t>1619</t>
  </si>
  <si>
    <t>5724</t>
  </si>
  <si>
    <t>1399</t>
  </si>
  <si>
    <t>0284</t>
  </si>
  <si>
    <t>8537</t>
  </si>
  <si>
    <t>4670</t>
  </si>
  <si>
    <t>7702</t>
  </si>
  <si>
    <t>9473</t>
  </si>
  <si>
    <t>2880</t>
  </si>
  <si>
    <t>1350</t>
  </si>
  <si>
    <t>8529</t>
  </si>
  <si>
    <t>4755</t>
  </si>
  <si>
    <t>1195</t>
  </si>
  <si>
    <t>5398</t>
  </si>
  <si>
    <t>4071</t>
  </si>
  <si>
    <t>3882</t>
  </si>
  <si>
    <t>4050</t>
  </si>
  <si>
    <t>2797</t>
  </si>
  <si>
    <t>5377</t>
  </si>
  <si>
    <t>8636</t>
  </si>
  <si>
    <t>5780</t>
  </si>
  <si>
    <t>3247</t>
  </si>
  <si>
    <t>8210</t>
  </si>
  <si>
    <t>7489</t>
  </si>
  <si>
    <t>4649</t>
  </si>
  <si>
    <t>8924</t>
  </si>
  <si>
    <t>9083</t>
  </si>
  <si>
    <t>6631</t>
  </si>
  <si>
    <t>2786</t>
  </si>
  <si>
    <t>6854</t>
  </si>
  <si>
    <t>5392</t>
  </si>
  <si>
    <t>6283</t>
  </si>
  <si>
    <t>3265</t>
  </si>
  <si>
    <t>5183</t>
  </si>
  <si>
    <t>0142</t>
  </si>
  <si>
    <t>9756</t>
  </si>
  <si>
    <t>6470</t>
  </si>
  <si>
    <t>4554</t>
  </si>
  <si>
    <t>3730</t>
  </si>
  <si>
    <t>8780</t>
  </si>
  <si>
    <t>8411</t>
  </si>
  <si>
    <t>4465</t>
  </si>
  <si>
    <t>5592</t>
  </si>
  <si>
    <t>3501</t>
  </si>
  <si>
    <t>6508</t>
  </si>
  <si>
    <t>3542</t>
  </si>
  <si>
    <t>6162</t>
  </si>
  <si>
    <t>6617</t>
  </si>
  <si>
    <t>0410</t>
  </si>
  <si>
    <t>8423</t>
  </si>
  <si>
    <t>3417</t>
  </si>
  <si>
    <t>0214</t>
  </si>
  <si>
    <t>3577</t>
  </si>
  <si>
    <t>7563</t>
  </si>
  <si>
    <t>4200</t>
  </si>
  <si>
    <t>9283</t>
  </si>
  <si>
    <t>3465</t>
  </si>
  <si>
    <t>9670</t>
  </si>
  <si>
    <t>5598</t>
  </si>
  <si>
    <t>2629</t>
  </si>
  <si>
    <t>0293</t>
  </si>
  <si>
    <t>8363</t>
  </si>
  <si>
    <t>7451</t>
  </si>
  <si>
    <t>7183</t>
  </si>
  <si>
    <t>7245</t>
  </si>
  <si>
    <t>5443</t>
  </si>
  <si>
    <t>1141</t>
  </si>
  <si>
    <t>1624</t>
  </si>
  <si>
    <t>0762</t>
  </si>
  <si>
    <t>8295</t>
  </si>
  <si>
    <t>5497</t>
  </si>
  <si>
    <t>5125</t>
  </si>
  <si>
    <t>1453</t>
  </si>
  <si>
    <t>3937</t>
  </si>
  <si>
    <t>0886</t>
  </si>
  <si>
    <t>6681</t>
  </si>
  <si>
    <t>4564</t>
  </si>
  <si>
    <t>6947</t>
  </si>
  <si>
    <t>9311</t>
  </si>
  <si>
    <t>4054</t>
  </si>
  <si>
    <t>4401</t>
  </si>
  <si>
    <t>4277</t>
  </si>
  <si>
    <t>8018</t>
  </si>
  <si>
    <t>6405</t>
  </si>
  <si>
    <t>8883</t>
  </si>
  <si>
    <t>0824</t>
  </si>
  <si>
    <t>5254</t>
  </si>
  <si>
    <t>2969</t>
  </si>
  <si>
    <t>7212</t>
  </si>
  <si>
    <t>4142</t>
  </si>
  <si>
    <t>0701</t>
  </si>
  <si>
    <t>6282</t>
  </si>
  <si>
    <t>5914</t>
  </si>
  <si>
    <t>8394</t>
  </si>
  <si>
    <t>1153</t>
  </si>
  <si>
    <t>5495</t>
  </si>
  <si>
    <t>1492</t>
  </si>
  <si>
    <t>0737</t>
  </si>
  <si>
    <t>9919</t>
  </si>
  <si>
    <t>3847</t>
  </si>
  <si>
    <t>9297</t>
  </si>
  <si>
    <t>8357</t>
  </si>
  <si>
    <t>5695</t>
  </si>
  <si>
    <t>2374</t>
  </si>
  <si>
    <t>9626</t>
  </si>
  <si>
    <t>4892</t>
  </si>
  <si>
    <t>5181</t>
  </si>
  <si>
    <t>1676</t>
  </si>
  <si>
    <t>1744</t>
  </si>
  <si>
    <t>7860</t>
  </si>
  <si>
    <t>3831</t>
  </si>
  <si>
    <t>0765</t>
  </si>
  <si>
    <t>5201</t>
  </si>
  <si>
    <t>6988</t>
  </si>
  <si>
    <t>2203</t>
  </si>
  <si>
    <t>2911</t>
  </si>
  <si>
    <t>7958</t>
  </si>
  <si>
    <t>8778</t>
  </si>
  <si>
    <t>3145</t>
  </si>
  <si>
    <t>9808</t>
  </si>
  <si>
    <t>0128</t>
  </si>
  <si>
    <t>6357</t>
  </si>
  <si>
    <t>6583</t>
  </si>
  <si>
    <t>9994</t>
  </si>
  <si>
    <t>2472</t>
  </si>
  <si>
    <t>2875</t>
  </si>
  <si>
    <t>3436</t>
  </si>
  <si>
    <t>6629</t>
  </si>
  <si>
    <t>9332</t>
  </si>
  <si>
    <t>7294</t>
  </si>
  <si>
    <t>3783</t>
  </si>
  <si>
    <t>3157</t>
  </si>
  <si>
    <t>6211</t>
  </si>
  <si>
    <t>9454</t>
  </si>
  <si>
    <t>7873</t>
  </si>
  <si>
    <t>2338</t>
  </si>
  <si>
    <t>2925</t>
  </si>
  <si>
    <t>1634</t>
  </si>
  <si>
    <t>9301</t>
  </si>
  <si>
    <t>3981</t>
  </si>
  <si>
    <t>4343</t>
  </si>
  <si>
    <t>8815</t>
  </si>
  <si>
    <t>8440</t>
  </si>
  <si>
    <t>1897</t>
  </si>
  <si>
    <t>6506</t>
  </si>
  <si>
    <t>6185</t>
  </si>
  <si>
    <t>4955</t>
  </si>
  <si>
    <t>0544</t>
  </si>
  <si>
    <t>5055</t>
  </si>
  <si>
    <t>6119</t>
  </si>
  <si>
    <t>4992</t>
  </si>
  <si>
    <t>4341</t>
  </si>
  <si>
    <t>1806</t>
  </si>
  <si>
    <t>6148</t>
  </si>
  <si>
    <t>8571</t>
  </si>
  <si>
    <t>4972</t>
  </si>
  <si>
    <t>4250</t>
  </si>
  <si>
    <t>5056</t>
  </si>
  <si>
    <t>1486</t>
  </si>
  <si>
    <t>1657</t>
  </si>
  <si>
    <t>6272</t>
  </si>
  <si>
    <t>6047</t>
  </si>
  <si>
    <t>7755</t>
  </si>
  <si>
    <t>3740</t>
  </si>
  <si>
    <t>3369</t>
  </si>
  <si>
    <t>8615</t>
  </si>
  <si>
    <t>6090</t>
  </si>
  <si>
    <t>3306</t>
  </si>
  <si>
    <t>6234</t>
  </si>
  <si>
    <t>6201</t>
  </si>
  <si>
    <t>2823</t>
  </si>
  <si>
    <t>0913</t>
  </si>
  <si>
    <t>3784</t>
  </si>
  <si>
    <t>8388</t>
  </si>
  <si>
    <t>9827</t>
  </si>
  <si>
    <t>4948</t>
  </si>
  <si>
    <t>6927</t>
  </si>
  <si>
    <t>2092</t>
  </si>
  <si>
    <t>0984</t>
  </si>
  <si>
    <t>7174</t>
  </si>
  <si>
    <t>1888</t>
  </si>
  <si>
    <t>1206</t>
  </si>
  <si>
    <t>0233</t>
  </si>
  <si>
    <t>3703</t>
  </si>
  <si>
    <t>7943</t>
  </si>
  <si>
    <t>3383</t>
  </si>
  <si>
    <t>8527</t>
  </si>
  <si>
    <t>5778</t>
  </si>
  <si>
    <t>8559</t>
  </si>
  <si>
    <t>0953</t>
  </si>
  <si>
    <t>5634</t>
  </si>
  <si>
    <t>8533</t>
  </si>
  <si>
    <t>9640</t>
  </si>
  <si>
    <t>5836</t>
  </si>
  <si>
    <t>2015</t>
  </si>
  <si>
    <t>2598</t>
  </si>
  <si>
    <t>5529</t>
  </si>
  <si>
    <t>0352</t>
  </si>
  <si>
    <t>9057</t>
  </si>
  <si>
    <t>9572</t>
  </si>
  <si>
    <t>2283</t>
  </si>
  <si>
    <t>5574</t>
  </si>
  <si>
    <t>5760</t>
  </si>
  <si>
    <t>0986</t>
  </si>
  <si>
    <t>7028</t>
  </si>
  <si>
    <t>Зачисление средств по операциям эквайринга. Мерчант №341000089757. Дата реестра 02.01.2024. Комиссия 11.00. Возврат покупки 0.00/0.00.НДС не облагается.Удержание за СО0.00</t>
  </si>
  <si>
    <t>БЛАГОТВОРИТЕЛЬНЫЙ ВЗНОС ЗА 01/01/2024;Добровольное пожертвование Никитина Полина Владиславовна;</t>
  </si>
  <si>
    <t>БЛАГОТВОРИТЕЛЬНЫЙ ВЗНОС ЗА 31/12/2023;Елена Григорьева;</t>
  </si>
  <si>
    <t>БЛАГОТВОРИТЕЛЬНЫЙ ВЗНОС ЗА 01/01/2024;Добровольное пожертвование Плотникова Ольга Егоровна;</t>
  </si>
  <si>
    <t>БЛАГОТВОРИТЕЛЬНЫЙ ВЗНОС ЗА 03/01/2024;светлана некрасова;</t>
  </si>
  <si>
    <t>БЛАГОТВОРИТЕЛЬНЫЙ ВЗНОС ЗА 03/01/2024;Добровольное пожертвование Малюкова Юлия Александровна;</t>
  </si>
  <si>
    <t>БЛАГОТВОРИТЕЛЬНЫЙ ВЗНОС ЗА 31/12/2023;Валентина Жигунова;</t>
  </si>
  <si>
    <t>БЛАГОТВОРИТЕЛЬНЫЙ ВЗНОС ЗА 01/01/2024;Татьяна Андреева;</t>
  </si>
  <si>
    <t>БЛАГОТВОРИТЕЛЬНЫЙ ВЗНОС ЗА 03/01/2024;Добровольное пожертвование Теплякова Татьяна Алексеевна;</t>
  </si>
  <si>
    <t>БЛАГОТВОРИТЕЛЬНЫЙ ВЗНОС ЗА 03/01/2024;Добровольное пожертвование Беляева Татьяна Анатольевна;</t>
  </si>
  <si>
    <t>БЛАГОТВОРИТЕЛЬНЫЙ ВЗНОС ЗА 01/01/2024;Инна Кохан;</t>
  </si>
  <si>
    <t>БЛАГОТВОРИТЕЛЬНЫЙ ВЗНОС ЗА 02/01/2024;Валерия Мушенко КРИГЕР ТАТЬЯНА ВАЛЕРЬЕВНА;</t>
  </si>
  <si>
    <t>БЛАГОТВОРИТЕЛЬНЫЙ ВЗНОС ЗА 31/12/2023;Владимир Высочкин;</t>
  </si>
  <si>
    <t>БЛАГОТВОРИТЕЛЬНЫЙ ВЗНОС ЗА 03/01/2024;Иван Иванов;</t>
  </si>
  <si>
    <t>Перевод средств по договору б/н от 23.07.2020 по Реестру Операций от 01.01.2024. Сумма комиссии 63 руб. 90 коп., НДС не облагается.</t>
  </si>
  <si>
    <t>Перевод средств по договору б/н от 23.07.2020 по Реестру Операций от 31.12.2023. Сумма комиссии 84 руб. 90 коп., НДС не облагается.</t>
  </si>
  <si>
    <t>Перевод средств по договору б/н от 23.07.2020 по Реестру Операций от 02.01.2024. Сумма комиссии 230 руб. 10 коп., НДС не облагается.</t>
  </si>
  <si>
    <t>БЛАГОТВОРИТЕЛЬНЫЙ ВЗНОС ЗА 31/12/2023;На лекарства ПАРИНОВ АНДРЕЙ ВЯЧЕСЛАВОВИЧ;</t>
  </si>
  <si>
    <t>Перевод средств по договору б/н от 23.07.2020 по Реестру Операций от 30.12.2023. Сумма комиссии 460 руб. 50 коп., НДС не облагается.</t>
  </si>
  <si>
    <t>Перевод средств по договору б/н от 23.07.2020 по Реестру Операций от 29.12.2023. Сумма комиссии 615 руб. 99 коп., НДС не облагается.</t>
  </si>
  <si>
    <t>//Реестр//  Количество 2. Перечисление денежных средств по договору НЭК.40977.04 по реестру за 30.12.2023. Без НДС</t>
  </si>
  <si>
    <t>//Реестр//  Количество 4. Перечисление денежных средств по договору НЭК.40977.04 по реестру за 29.12.2023. Без НДС</t>
  </si>
  <si>
    <t>//Реестр//  Количество 142. Перечисление денежных средств по договору НЭК.40977.04 по реестру за 01.01.2024. Без НДС</t>
  </si>
  <si>
    <t>//Реестр//  Количество 123. Перечисление денежных средств по договору НЭК.40977.04 по реестру за 02.01.2024. Без НДС</t>
  </si>
  <si>
    <t>//Реестр//  Количество 196. Перечисление денежных средств по договору НЭК.40977.04 по реестру за 03.01.2024. Без НДС</t>
  </si>
  <si>
    <t>//Реестр//  Количество 224. Перечисление денежных средств по договору НЭК.40977.04 по реестру за 31.12.2023. Без НДС</t>
  </si>
  <si>
    <t>БЛАГОТВОРИТЕЛЬНЫЙ ВЗНОС ЗА 05/01/2024;Добровольное пожертвование Слащева Ирина Сергеевна;</t>
  </si>
  <si>
    <t>БЛАГОТВОРИТЕЛЬНЫЙ ВЗНОС ЗА 05/01/2024;Ирина Тебекина;</t>
  </si>
  <si>
    <t>БЛАГОТВОРИТЕЛЬНЫЙ ВЗНОС ЗА 05/01/2024;Добровольное пожертвование СОСНОВА АННА ВАСИЛЬЕВНА;</t>
  </si>
  <si>
    <t>БЛАГОТВОРИТЕЛЬНЫЙ ВЗНОС ЗА 05/01/2024;Светлана Япрынцева;</t>
  </si>
  <si>
    <t>БЛАГОТВОРИТЕЛЬНЫЙ ВЗНОС ЗА 05/01/2024;Добровольное пожертвование Шевелев Сергей Александрович;</t>
  </si>
  <si>
    <t>Перевод средств по договору б/н от 23.07.2020 по Реестру Операций от 03.01.2024. Сумма комиссии 100 руб. 80 коп., НДС не облагается.</t>
  </si>
  <si>
    <t>БЛАГОТВОРИТЕЛЬНЫЙ ВЗНОС ЗА 05/01/2024;Ольга Шитина;</t>
  </si>
  <si>
    <t>Перевод средств по договору б/н от 23.07.2020 по Реестру Операций от 04.01.2024. Сумма комиссии 298 руб. 50 коп., НДС не облагается.</t>
  </si>
  <si>
    <t>//Реестр//  Количество 4. Перечисление денежных средств по договору НЭК.40977.04 по реестру за 05.01.2024. Без НДС</t>
  </si>
  <si>
    <t>Зачисление средств по операциям эквайринга. Мерчант №341000089757. Дата реестра 06.01.2024. Комиссия 50.60. Возврат покупки 0.00/0.00.НДС не облагается.Удержание за СО0.00</t>
  </si>
  <si>
    <t>Зачисление средств по операциям эквайринга. Мерчант №341000091806. Комиссия 12.00. НДС не облагается.</t>
  </si>
  <si>
    <t>Зачисление средств по операциям эквайринга. Мерчант №341000089757. Дата реестра 07.01.2024. Комиссия 264.00. Возврат покупки 0.00/0.00.НДС не облагается.Удержание за СО0.00</t>
  </si>
  <si>
    <t>БЛАГОТВОРИТЕЛЬНЫЙ ВЗНОС ЗА 07/01/2024;Елена Григорьева;</t>
  </si>
  <si>
    <t>БЛАГОТВОРИТЕЛЬНЫЙ ВЗНОС ЗА 07/01/2024;Валентина Жигунова;</t>
  </si>
  <si>
    <t>БЛАГОТВОРИТЕЛЬНЫЙ ВЗНОС ЗА 08/01/2024;Добровольное пожертвование Тимошин Эдуард;</t>
  </si>
  <si>
    <t>Зачисление средств по операциям эквайринга. Мерчант №341000089757. Дата реестра 08.01.2024. Комиссия 11.00. Возврат покупки 0.00/0.00.НДС не облагается.Удержание за СО0.00</t>
  </si>
  <si>
    <t>БЛАГОТВОРИТЕЛЬНЫЙ ВЗНОС ЗА 06/01/2024;Добровольное пожертвование иванов пётр семёнович;</t>
  </si>
  <si>
    <t>БЛАГОТВОРИТЕЛЬНЫЙ ВЗНОС ЗА 06/01/2024;Иван Иванов;</t>
  </si>
  <si>
    <t>БЛАГОТВОРИТЕЛЬНЫЙ ВЗНОС ЗА 06/01/2024;Добровольное пожертвование МЕЛЕЩЕНКО ВАЛЕРИЙ НИКОЛАЕВИЧ;</t>
  </si>
  <si>
    <t>Пожертвование. НДС не облагается</t>
  </si>
  <si>
    <t>БЛАГОТВОРИТЕЛЬНЫЙ ВЗНОС ЗА 06/01/2024;Добровольное пожертвование ЖУЙКОВ НИКОЛАЙ МИХАЙЛОВИЧ;</t>
  </si>
  <si>
    <t>БЛАГОТВОРИТЕЛЬНЫЙ ВЗНОС ЗА 07/01/2024;Добровольное пожертвование НЕВРЮЕВА ТАТЬЯНА НИКОЛАЕВНА;</t>
  </si>
  <si>
    <t>БЛАГОТВОРИТЕЛЬНЫЙ ВЗНОС ЗА 07/01/2024;Неврюев НЕВРЮЕВ ВЛАДИМИР ВАСИЛЬЕВИЧ;</t>
  </si>
  <si>
    <t>БЛАГОТВОРИТЕЛЬНЫЙ ВЗНОС ЗА 09/01/2024;Добровольное пожертвование ЖЕЛУДКОВА ОЛЬГА ЮРЬЕВНА;</t>
  </si>
  <si>
    <t>//Реестр//  Количество 2. Перечисление денежных средств по договору НЭК.40977.04 по реестру за 07.01.2024. Без НДС</t>
  </si>
  <si>
    <t>//Реестр//  Количество 1. Перечисление денежных средств по договору НЭК.40977.04 по реестру за 08.01.2024. Без НДС</t>
  </si>
  <si>
    <t>Зачисление средств по операциям эквайринга. Мерчант №341000089757. Дата реестра 09.01.2024. Комиссия 11.00. Возврат покупки 0.00/0.00.НДС не облагается.Удержание за СО0.00</t>
  </si>
  <si>
    <t>Платеж по реестру за 02.01.2024 г. Благотворительное пожертвование. НДС не облагается</t>
  </si>
  <si>
    <t>//Реестр//  Количество 2. Перечисление денежных средств по договору НЭК.40977.04 по реестру за 06.01.2024. Без НДС</t>
  </si>
  <si>
    <t>БЛАГОТВОРИТЕЛЬНЫЙ ВЗНОС ЗА 09/01/2024;Добровольное пожертвование СЫРОВАТСКИЙ МАКСИМ ВАДИМОВИЧ;</t>
  </si>
  <si>
    <t>Добр. пожертв. по дог от 18.11.2020 за ноябрь 2023 г. (пп 2.2.1 6075 ДС1 5700) Сумма 11775-00 Без налога (НДС)</t>
  </si>
  <si>
    <t>Перевод средств по договору б/н от 23.07.2020 по Реестру Операций от 07.01.2024. Сумма комиссии 429 руб. 60 коп., НДС не облагается.</t>
  </si>
  <si>
    <t>Перевод средств по договору б/н от 23.07.2020 по Реестру Операций от 06.01.2024. Сумма комиссии 485 руб. 70 коп., НДС не облагается.</t>
  </si>
  <si>
    <t>Перевод средств по договору б/н от 23.07.2020 по Реестру Операций от 05.01.2024. Сумма комиссии 802 руб. 50 коп., НДС не облагается.</t>
  </si>
  <si>
    <t>Выплата %% по договору 90131452037.ПУ00 от 04.12.2023 за период с 05.12.2023 по 09.01.2024, без НДС</t>
  </si>
  <si>
    <t>Перевод средств по договору б/н от 23.07.2020 по Реестру Операций от 08.01.2024. Сумма комиссии 1987 руб. 80 коп., НДС не облагается.</t>
  </si>
  <si>
    <t>Возврат депозита по договору 90131452037.ПУ00 от 04.12.2023, без НДС</t>
  </si>
  <si>
    <t>БЛАГОТВОРИТЕЛЬНЫЙ ВЗНОС ЗА 10/01/2024;светлана некрасова;</t>
  </si>
  <si>
    <t>Перевод средств по договору б/н от 23.07.2020 по Реестру Операций от 09.01.2024. Сумма комиссии 143 руб. 92 коп., НДС не облагается.</t>
  </si>
  <si>
    <t>Зачисление средств по операциям эквайринга. Мерчант №341000089757. Дата реестра 10.01.2024. Комиссия 330.00. Возврат покупки 0.00/0.00.НДС не облагается.Удержание за СО0.00</t>
  </si>
  <si>
    <t>//Реестр//  Количество 157. Перечисление денежных средств по договору НЭК.40977.04 по реестру за 09.01.2024. Без НДС</t>
  </si>
  <si>
    <t>БЛАГОТВОРИТЕЛЬНЫЙ ВЗНОС ЗА 11/01/2024;Марина Видякина;</t>
  </si>
  <si>
    <t>Зачисление средств по операциям эквайринга. Мерчант №341000089757. Дата реестра 11.01.2024. Комиссия 6.60. Возврат покупки 0.00/0.00.НДС не облагается.Удержание за СО0.00</t>
  </si>
  <si>
    <t>БЛАГОТВОРИТЕЛЬНЫЙ ВЗНОС ЗА 11/01/2024;Добровольное пожертвование Демьянова Ольга Михайловна;</t>
  </si>
  <si>
    <t>Зачисление средств по операциям эквайринга. Мерчант №341000091806. Комиссия 8.00. НДС не облагается.</t>
  </si>
  <si>
    <t>БЛАГОТВОРИТЕЛЬНЫЙ ВЗНОС ЗА 11/01/2024;Добровольное пожертвование ПАРИНОВ АНДРЕЙ ВЯЧЕСЛАВОВИЧ;</t>
  </si>
  <si>
    <t>//Реестр//  Количество 22. Перечисление денежных средств по договору НЭК.40977.04 по реестру за 10.01.2024. Без НДС</t>
  </si>
  <si>
    <t>Перевод средств по договору б/н от 23.07.2020 по Реестру Операций от 10.01.2024. Сумма комиссии 416 руб. 40 коп., НДС не облагается.</t>
  </si>
  <si>
    <t>БЛАГОТВОРИТЕЛЬНЫЙ ВЗНОС ЗА 12/01/2024;Добровольное пожертвование Горбунова Елена Леонидовна;</t>
  </si>
  <si>
    <t>БЛАГОТВОРИТЕЛЬНЫЙ ВЗНОС ЗА 12/01/2024;Добровольное пожертвование ЛУТОВА ЛЮДМИЛА ВЛАДИМИРОВНА;</t>
  </si>
  <si>
    <t>Зачисление средств по операциям эквайринга. Мерчант №341000089757. Дата реестра 12.01.2024. Комиссия 22.00. Возврат покупки 0.00/0.00.НДС не облагается.Удержание за СО0.00</t>
  </si>
  <si>
    <t>//Реестр//  Количество 81. Перечисление денежных средств по договору НЭК.40977.04 по реестру за 11.01.2024. Без НДС</t>
  </si>
  <si>
    <t>Перевод средств по договору б/н от 23.07.2020 по Реестру Операций от 11.01.2024. Сумма комиссии 324 руб. 90 коп., НДС не облагается.</t>
  </si>
  <si>
    <t>Зачисление средств по операциям эквайринга. Мерчант №341000089757. Дата реестра 13.01.2024. Комиссия 92.40. Возврат покупки 0.00/0.00.НДС не облагается.Удержание за СО0.00</t>
  </si>
  <si>
    <t>БЛАГОТВОРИТЕЛЬНЫЙ ВЗНОС ЗА 13/01/2024;Дарья Лыбзикова;</t>
  </si>
  <si>
    <t>БЛАГОТВОРИТЕЛЬНЫЙ ВЗНОС ЗА 13/01/2024;добров пожертв.КОНДРАТОВА МАРИНА ГРИГОРЬЕВНА;</t>
  </si>
  <si>
    <t>БЛАГОТВОРИТЕЛЬНЫЙ ВЗНОС ЗА 14/01/2024;Елена Григорьева;</t>
  </si>
  <si>
    <t>//Реестр//  Количество 1. Перечисление денежных средств по договору НЭК.40977.04 по реестру за 13.01.2024. Без НДС</t>
  </si>
  <si>
    <t>БЛАГОТВОРИТЕЛЬНЫЙ ВЗНОС ЗА 14/01/2024;Валентина Жигунова;</t>
  </si>
  <si>
    <t>БЛАГОТВОРИТЕЛЬНЫЙ ВЗНОС ЗА 15/01/2024;Александр Киреев;</t>
  </si>
  <si>
    <t>БЛАГОТВОРИТЕЛЬНЫЙ ВЗНОС ЗА 15/01/2024;Добровольное пожертвование Сказкина Наталия Никитична;</t>
  </si>
  <si>
    <t>БЛАГОТВОРИТЕЛЬНЫЙ ВЗНОС ЗА 15/01/2024;Татьяна Г;</t>
  </si>
  <si>
    <t>БЛАГОТВОРИТЕЛЬНЫЙ ВЗНОС ЗА 13/01/2024;Добровольное пожертвование ДУТОВА ЕЛЕНА АНАТОЛЬЕВНА;</t>
  </si>
  <si>
    <t>БЛАГОТВОРИТЕЛЬНЫЙ ВЗНОС ЗА 15/01/2024;Добровольное пожертвование ПОНОМАРЕВА АННА АЛЕКСАНДРОВНА;</t>
  </si>
  <si>
    <t>БЛАГОТВОРИТЕЛЬНЫЙ ВЗНОС ЗА 13/01/2024;Иван коновалов;</t>
  </si>
  <si>
    <t>БЛАГОТВОРИТЕЛЬНЫЙ ВЗНОС ЗА 15/01/2024;Благ Всех;</t>
  </si>
  <si>
    <t>БЛАГОТВОРИТЕЛЬНЫЙ ВЗНОС ЗА 15/01/2024;Добровольное пожертвование ТАРПЕНЬЯН АНГЕЛИНА КИРКОРОВНА;</t>
  </si>
  <si>
    <t>Зачисление средств по операциям эквайринга. Мерчант №341000089757. Дата реестра 15.01.2024. Комиссия 44.00. Возврат покупки 0.00/0.00.НДС не облагается.Удержание за СО0.00</t>
  </si>
  <si>
    <t>Перевод средств по договору б/н от 23.07.2020 по Реестру Операций от 14.01.2024. Сумма комиссии 153 руб. 90 коп., НДС не облагается.</t>
  </si>
  <si>
    <t>Перевод средств по договору б/н от 23.07.2020 по Реестру Операций от 13.01.2024. Сумма комиссии 200 руб. 10 коп., НДС не облагается.</t>
  </si>
  <si>
    <t>Перевод средств по договору б/н от 23.07.2020 по Реестру Операций от 12.01.2024. Сумма комиссии 612 руб. 00 коп., НДС не облагается.</t>
  </si>
  <si>
    <t>БЛАГОТВОРИТЕЛЬНАЯ ПОМОЩЬ ДЕТЯМ С ОНКОГЕМАТОЛОГИЧЕСКИМИ ЗАБОЛЕВАНИЯМИ ЯНВАРЬ 2024Г. СУММА 50000-00 БЕЗ НАЛОГА (НДС)</t>
  </si>
  <si>
    <t>//Реестр//  Количество 299. Перечисление денежных средств по договору НЭК.40977.04 по реестру за 12.01.2024. Без НДС</t>
  </si>
  <si>
    <t>//Реестр//  Количество 1. Перечисление денежных средств по договору НЭК.40977.04 по реестру за 15.01.2024. Без НДС</t>
  </si>
  <si>
    <t>БЛАГОТВОРИТЕЛЬНЫЙ ВЗНОС ЗА 16/01/2024;Юлия Бавыкина;</t>
  </si>
  <si>
    <t>Зачисление средств по операциям эквайринга. Мерчант №341000089757. Дата реестра 16.01.2024. Комиссия 2.20. Возврат покупки 0.00/0.00.НДС не облагается.Удержание за СО0.00</t>
  </si>
  <si>
    <t>БЛАГОТВОРИТЕЛЬНЫЙ ВЗНОС ЗА 16/01/2024;Елена Горелова;</t>
  </si>
  <si>
    <t>БЛАГОТВОРИТЕЛЬНЫЙ ВЗНОС ЗА 16/01/2024;Добровольное пожертвование Кухтина Оксана Викторовна;</t>
  </si>
  <si>
    <t>БЛАГОТВОРИТЕЛЬНЫЙ ВЗНОС ЗА 16/01/2024;Валерия Мушенко КРИГЕР ТАТЬЯНА ВАЛЕРЬЕВНА;</t>
  </si>
  <si>
    <t>Перевод средств по договору б/н от 23.07.2020 по Реестру Операций от 15.01.2024. Сумма комиссии 147 руб. 90 коп., НДС не облагается.</t>
  </si>
  <si>
    <t>БЛАГОТВОРИТЕЛЬНЫЙ ВЗНОС ЗА 17/01/2024;светлана некрасова;</t>
  </si>
  <si>
    <t>БЛАГОТВОРИТЕЛЬНЫЙ ВЗНОС ЗА 17/01/2024;Добровольное пожертвование ЧЕБОТАРЕВА КСЕНИЯ ВЛАДИМИРОВНА;</t>
  </si>
  <si>
    <t>Зачисление средств по операциям эквайринга. Мерчант №341000091806. Комиссия 2.13. НДС не облагается.</t>
  </si>
  <si>
    <t>БЛАГОТВОРИТЕЛЬНЫЙ ВЗНОС ЗА 17/01/2024;Добровольное пожертвование ГАЛИНА НИКОЛАЕВНА С;</t>
  </si>
  <si>
    <t>БЛАГОТВОРИТЕЛЬНЫЙ ВЗНОС ЗА 17/01/2024;Добровольное пожертвование БЕДИН ВИКТОР ВИКТОРОВИЧ;</t>
  </si>
  <si>
    <t>Благотворительное пожертвование. НДС не облагается.</t>
  </si>
  <si>
    <t>ПЕРЕВОД СРЕДСТВ ПО ПОРУЧЕНИЮ ФИЗ.ЛИЦ ЗА 16.01.2024 ПО ДОГ.№ 89-90/36/000655C ОТ 24.08.2022.БЕЗ НДС //РЕЕСТР// 160124_VTB_214325.TXT,КОЛ-ВО-1</t>
  </si>
  <si>
    <t>Перевод средств по договору б/н от 23.07.2020 по Реестру Операций от 16.01.2024. Сумма комиссии 241 руб. 50 коп., НДС не облагается.</t>
  </si>
  <si>
    <t>Зачисление средств по операциям эквайринга. Мерчант №341000089757. Дата реестра 17.01.2024. Комиссия 338.80. Возврат покупки 0.00/0.00.НДС не облагается.Удержание за СО0.00</t>
  </si>
  <si>
    <t>БЛАГОТВОРИТЕЛЬНЫЙ ВЗНОС ЗА 18/01/2024;Добровольное пожертвование РОДИОНОВА ЕЛЕНА ВИКТОРОВНА;</t>
  </si>
  <si>
    <t>БЛАГОТВОРИТЕЛЬНЫЙ ВЗНОС ЗА 18/01/2024;Мария Аксёнова;</t>
  </si>
  <si>
    <t>БЛАГОТВОРИТЕЛЬНЫЙ ВЗНОС ЗА 18/01/2024;Москаленко МОСКАЛЕНКО ОЛЬГА АЛЕКСАНДРОВНА;</t>
  </si>
  <si>
    <t>//Реестр//  Количество 3. Перечисление денежных средств по договору НЭК.40977.04 по реестру за 17.01.2024. Без НДС</t>
  </si>
  <si>
    <t>Зачисление средств по операциям эквайринга. Мерчант №341000089757. Дата реестра 18.01.2024. Комиссия 22.00. Возврат покупки 0.00/0.00.НДС не облагается.Удержание за СО0.00</t>
  </si>
  <si>
    <t>БЛАГОТВОРИТЕЛЬНЫЙ ВЗНОС ЗА 18/01/2024;Шарахметов Виталий КРИГЕР ТАТЬЯНА ВАЛЕРЬЕВНА;</t>
  </si>
  <si>
    <t>Перевод средств по договору б/н от 23.07.2020 по Реестру Операций от 17.01.2024. Сумма комиссии 485 руб. 78 коп., НДС не облагается.</t>
  </si>
  <si>
    <t>ДОБРОВОЛЬНОЕ ПОЖЕРТВОВАНИЕ НА УСТАВНЫЕ ЦЕЛИ ПИСЬМО № Б/Н ОТ 18.01.2024СУММА 68000-00 БЕЗ НАЛОГА (НДС)</t>
  </si>
  <si>
    <t>Перевод на счет суммы принятых переводов по договору №1548 от 24.12.2018 за 18.01.2024 по реестру №4083433. ФИО. Без НДС//.</t>
  </si>
  <si>
    <t>БЛАГОТВОРИТЕЛЬНЫЙ ВЗНОС ЗА 19/01/2024;Анна Крутых;</t>
  </si>
  <si>
    <t>БЛАГОТВОРИТЕЛЬНЫЙ ВЗНОС ЗА 19/01/2024;Светлана Япрынцева;</t>
  </si>
  <si>
    <t>Платеж по реестру за 18.01.2024 г. Благотворительное пожертвование. НДС не облагается</t>
  </si>
  <si>
    <t>БЛАГОТВОРИТЕЛЬНЫЙ ВЗНОС ЗА 19/01/2024;Алексей Кочнев;</t>
  </si>
  <si>
    <t>БЛАГОТВОРИТЕЛЬНЫЙ ВЗНОС ЗА 19/01/2024;Галина Субачевв;</t>
  </si>
  <si>
    <t>БЛАГОТВОРИТЕЛЬНЫЙ ВЗНОС ЗА 19/01/2024;Добровольное пожертвование МИРОНОВА ЕЛЕНА ЮРЬЕВНА;</t>
  </si>
  <si>
    <t>//Реестр//  Количество 22. Перечисление денежных средств по договору НЭК.40977.04 по реестру за 18.01.2024. Без НДС</t>
  </si>
  <si>
    <t>Пожертвование по договору пожертвования б/н от 07.11.2023 г. НДС не облагается.</t>
  </si>
  <si>
    <t>БЛАГОТВОРИТЕЛЬНЫЙ ВЗНОС ЗА 19/01/2024;Добровольное пожертвование ЛАВРОВ СЕРГЕЙ ВАЛЕРЬЕВИЧ;s.lavrov@ro.ru</t>
  </si>
  <si>
    <t>Перевод средств по договору б/н от 23.07.2020 по Реестру Операций от 18.01.2024. Сумма комиссии 300 руб. 90 коп., НДС не облагается.</t>
  </si>
  <si>
    <t>Зачисление средств по операциям эквайринга. Мерчант №341000089757. Дата реестра 20.01.2024. Комиссия 15.40. Возврат покупки 0.00/0.00.НДС не облагается.Удержание за СО0.00</t>
  </si>
  <si>
    <t>Зачисление средств по операциям эквайринга. Мерчант №341000089757. Дата реестра 21.01.2024. Комиссия 24.20. Возврат покупки 0.00/0.00.НДС не облагается.Удержание за СО0.00</t>
  </si>
  <si>
    <t>БЛАГОТВОРИТЕЛЬНЫЙ ВЗНОС ЗА 22/01/2024;Дарья Лыбзикова;</t>
  </si>
  <si>
    <t>БЛАГОТВОРИТЕЛЬНЫЙ ВЗНОС ЗА 21/01/2024;Елена Григорьева;</t>
  </si>
  <si>
    <t>БЛАГОТВОРИТЕЛЬНЫЙ ВЗНОС ЗА 21/01/2024;Валентина Жигунова;</t>
  </si>
  <si>
    <t>БЛАГОТВОРИТЕЛЬНЫЙ ВЗНОС ЗА 21/01/2024;Нелля Володина;</t>
  </si>
  <si>
    <t>БЛАГОТВОРИТЕЛЬНЫЙ ВЗНОС ЗА 22/01/2024;Юлия Сажина;</t>
  </si>
  <si>
    <t>БЛАГОТВОРИТЕЛЬНЫЙ ВЗНОС ЗА 20/01/2024;Елена Глазкова;</t>
  </si>
  <si>
    <t>БЛАГОТВОРИТЕЛЬНЫЙ ВЗНОС ЗА 22/01/2024;Добровольное пожертвование Косенко Ирина Александровна;</t>
  </si>
  <si>
    <t>//Реестр//  Количество 2. Перечисление денежных средств по договору НЭК.40977.04 по реестру за 21.01.2024. Без НДС</t>
  </si>
  <si>
    <t>БЛАГОТВОРИТЕЛЬНЫЙ ВЗНОС ЗА 20/01/2024;Добровольное пожертвование ЧУПРАСОВ АНДРЕЙ;</t>
  </si>
  <si>
    <t>БЛАГОТВОРИТЕЛЬНЫЙ ВЗНОС ЗА 22/01/2024;Шарахметов Виталий КРИГЕР ТАТЬЯНА ВАЛЕРЬЕВНА;</t>
  </si>
  <si>
    <t>Перевод средств по договору б/н от 23.07.2020 по Реестру Операций от 19.01.2024. Сумма комиссии 79 руб. 80 коп., НДС не облагается.</t>
  </si>
  <si>
    <t>Перевод средств по договору б/н от 23.07.2020 по Реестру Операций от 20.01.2024. Сумма комиссии 151 руб. 35 коп., НДС не облагается.</t>
  </si>
  <si>
    <t>Перевод средств по договору б/н от 23.07.2020 по Реестру Операций от 21.01.2024. Сумма комиссии 292 руб. 50 коп., НДС не облагается.</t>
  </si>
  <si>
    <t>//Реестр//  Количество 60. Перечисление денежных средств по договору НЭК.40977.04 по реестру за 19.01.2024. Без НДС</t>
  </si>
  <si>
    <t>//Реестр//  Количество 1. Перечисление денежных средств по договору НЭК.40977.04 по реестру за 22.01.2024. Без НДС</t>
  </si>
  <si>
    <t>Зачисление средств по операциям эквайринга. Мерчант №341000089757. Дата реестра 23.01.2024. Комиссия 2.88. Возврат покупки 0.00/0.00.НДС не облагается.Удержание за СО0.00</t>
  </si>
  <si>
    <t>БЛАГОТВОРИТЕЛЬНЫЙ ВЗНОС ЗА 23/01/2024;Добровольное пожертвование,ПОМОЩЬ ВСЕМ ХАРСЕЕВА ЕЛЕНА ГЕННАДЬЕВНА;</t>
  </si>
  <si>
    <t>Зачисление средств по операциям эквайринга. Мерчант №341000041847. Дата реестра 23.01.2024. Комиссия 107.80. Возврат покупки 0.00/0.00. НДС не облагается Удержание за СО0.00</t>
  </si>
  <si>
    <t>Перевод средств по договору б/н от 23.07.2020 по Реестру Операций от 22.01.2024. Сумма комиссии 443 руб. 70 коп., НДС не облагается.</t>
  </si>
  <si>
    <t>Пожертвование по договору № 5БПУЦ/19 от 23 января 2019 г.в рамках благотворительной программы "Нужна Помощь". C#301 Сумма 34829-50 Без налога (НДС)</t>
  </si>
  <si>
    <t>Платеж по реестру за 23.01.2024 г. Благотворительное пожертвование. НДС не облагается</t>
  </si>
  <si>
    <t>БЛАГОТВОРИТЕЛЬНЫЙ ВЗНОС ЗА 24/01/2024;Анна Кочиева;</t>
  </si>
  <si>
    <t>БЛАГОТВОРИТЕЛЬНЫЙ ВЗНОС ЗА 24/01/2024;светлана некрасова;</t>
  </si>
  <si>
    <t>БЛАГОТВОРИТЕЛЬНЫЙ ВЗНОС ЗА 24/01/2024;Татьяна Карапуз;</t>
  </si>
  <si>
    <t>&lt;SI&gt; Прием ден.нал через УС 60033311 24.01.2024 14:17:54 Вноситель Гальцова Елена Викторовна(113107703) 32, Взнос пожертвования из кассы фонда &lt;P&gt;</t>
  </si>
  <si>
    <t>//Реестр//  Количество 1. Перечисление денежных средств по договору НЭК.40977.04 по реестру за 23.01.2024. Без НДС</t>
  </si>
  <si>
    <t>Зачисление средств по операциям эквайринга. Мерчант №341000089757. Дата реестра 24.01.2024. Комиссия 11.00. Возврат покупки 0.00/0.00.НДС не облагается.Удержание за СО0.00</t>
  </si>
  <si>
    <t>Зачисление средств по операциям эквайринга. Мерчант №341000041647. Дата реестра 24.01.2024. Комиссия 15.40. Возврат покупки 0.00/0.00. НДС не облагается Удержание за СО0.00</t>
  </si>
  <si>
    <t>&lt;SI&gt; Прием ден.нал через УС 60033310 24.01.2024 14:20:29 Вноситель Гальцова Елена Викторовна(113107703) 32, Взнос пожертвования из кассы фонда &lt;P&gt;</t>
  </si>
  <si>
    <t>БЛАГОТВОРИТЕЛЬНЫЙ ВЗНОС ЗА 24/01/2024;Людмила Гайдукова;</t>
  </si>
  <si>
    <t>БЛАГОТВОРИТЕЛЬНЫЙ ВЗНОС ЗА 24/01/2024;помочь всем ПРЕСНЯКОВА НАТАЛЬЯ ИГОРЕВНА;</t>
  </si>
  <si>
    <t>&lt;SI&gt; Прием ден.нал через УС 60032309 24.01.2024 14:13:25 Вноситель Гальцова Елена Викторовна(113107703) 32, Взнос пожертвования из кассы фонда &lt;P&gt;</t>
  </si>
  <si>
    <t>&lt;SI&gt; Прием ден.нал через УС 60032310 24.01.2024 14:15:18 Вноситель Гальцова Елена Викторовна(113107703) 32, Взнос пожертвования из кассы фонда &lt;P&gt;</t>
  </si>
  <si>
    <t>БЛАГОТВОРИТЕЛЬНЫЙ ВЗНОС ЗА 23/01/2024;Добровольное пожертвование для Пешкова А ПЕШКОВА ИРИНА НИКОЛАЕВНА;</t>
  </si>
  <si>
    <t>БЛАГОТВОРИТЕЛЬНЫЙ ВЗНОС ЗА 24/01/2024;Пожертвование для Пешкова Андрея ПОПОВА ЕЛЕНА ЭДУАРДОВНА;</t>
  </si>
  <si>
    <t>Перевод средств по договору б/н от 23.07.2020 по Реестру Операций от 23.01.2024. Сумма комиссии 335 руб. 70 коп., НДС не облагается.</t>
  </si>
  <si>
    <t>БЛАГОТВОРИТЕЛЬНЫЙ ВЗНОС ЗА 25/01/2024;Добровольное пожертвование ПЕТРИЕВ СЕРГЕЙ НИКОЛАЕВИЧ;</t>
  </si>
  <si>
    <t>Перевод средств по договору б/н от 23.07.2020 по Реестру Операций от 24.01.2024. Сумма комиссии 68 руб. 40 коп., НДС не облагается.</t>
  </si>
  <si>
    <t>//Реестр//  Количество 116. Перечисление денежных средств по договору НЭК.40977.04 по реестру за 24.01.2024. Без НДС</t>
  </si>
  <si>
    <t>Оплата по Договору целевого пожертвования №б/н от 24.01.2024 г.Сумма 30000-00Без налога (НДС)</t>
  </si>
  <si>
    <t>БЛАГОТВОРИТЕЛЬНЫЙ ВЗНОС ЗА 26/01/2024;Светлана Япрынцева;</t>
  </si>
  <si>
    <t>БЛАГОТВОРИТЕЛЬНЫЙ ВЗНОС ЗА 26/01/2024;Мария Тельпова;</t>
  </si>
  <si>
    <t>БЛАГОТВОРИТЕЛЬНЫЙ ВЗНОС ЗА 26/01/2024;Мария Завьялова;</t>
  </si>
  <si>
    <t>Зачисление средств по операциям эквайринга. Мерчант №341000091806. Комиссия 1.40. НДС не облагается.</t>
  </si>
  <si>
    <t>БЛАГОТВОРИТЕЛЬНЫЙ ВЗНОС ЗА 26/01/2024;Эдуард Богданов;</t>
  </si>
  <si>
    <t>Зачисление средств по операциям эквайринга. Мерчант №341000089757. Дата реестра 26.01.2024. Комиссия 132.00. Возврат покупки 0.00/0.00.НДС не облагается.Удержание за СО0.00</t>
  </si>
  <si>
    <t>Благотворительное пожертвование для Андрея Пешкова.Сумма 30000-00Без налога (НДС)</t>
  </si>
  <si>
    <t>//Реестр//  Количество 206. Перечисление денежных средств по договору НЭК.40977.04 по реестру за 25.01.2024. Без НДС</t>
  </si>
  <si>
    <t>Перевод средств по договору б/н от 23.07.2020 по Реестру Операций от 25.01.2024. Сумма комиссии 870 руб. 90 коп., НДС не облагается.</t>
  </si>
  <si>
    <t>Целевое пожертвование для оплаты дорогостоящего лечения по программе "Адресная помощь" Пешкову Андрею из г. Воронеж  по договору от 24.01.2024   НДС не облагается.</t>
  </si>
  <si>
    <t>Зачисление средств по операциям эквайринга. Мерчант №341000089757. Дата реестра 27.01.2024. Комиссия 243.10. Возврат покупки 0.00/0.00.НДС не облагается.Удержание за СО0.00</t>
  </si>
  <si>
    <t>Зачисление средств по операциям эквайринга. Мерчант №341000089757. Дата реестра 28.01.2024. Комиссия 22.00. Возврат покупки 0.00/0.00.НДС не облагается.Удержание за СО0.00</t>
  </si>
  <si>
    <t>Зачисление средств по операциям эквайринга. Мерчант №341000091806. Комиссия 59.60. НДС не облагается.</t>
  </si>
  <si>
    <t>БЛАГОТВОРИТЕЛЬНЫЙ ВЗНОС ЗА 27/01/2024;Дарья Лыбзикова;</t>
  </si>
  <si>
    <t>БЛАГОТВОРИТЕЛЬНЫЙ ВЗНОС ЗА 27/01/2024;Анастасия Анохина;</t>
  </si>
  <si>
    <t>БЛАГОТВОРИТЕЛЬНЫЙ ВЗНОС ЗА 27/01/2024;Екатерина Бедрина;</t>
  </si>
  <si>
    <t>БЛАГОТВОРИТЕЛЬНЫЙ ВЗНОС ЗА 28/01/2024;Елена Григорьева;</t>
  </si>
  <si>
    <t>БЛАГОТВОРИТЕЛЬНЫЙ ВЗНОС ЗА 29/01/2024;светлана тукусер;</t>
  </si>
  <si>
    <t>БЛАГОТВОРИТЕЛЬНЫЙ ВЗНОС ЗА 28/01/2024;Валентина Жигунова;</t>
  </si>
  <si>
    <t>БЛАГОТВОРИТЕЛЬНЫЙ ВЗНОС ЗА 29/01/2024;Добровольное пожертвование МАЛОВ АЛЕКСЕЙ ВИТАЛЬЕВИЧ;</t>
  </si>
  <si>
    <t>БЛАГОТВОРИТЕЛЬНЫЙ ВЗНОС ЗА 28/01/2024;Добровольное пожертвование ШЕВЦОВ ПАВЕЛ АЛЕКСАНДРОВИЧ;</t>
  </si>
  <si>
    <t>Зачисление средств по операциям эквайринга. Мерчант №341000089757. Дата реестра 29.01.2024. Комиссия 11.00. Возврат покупки 0.00/0.00.НДС не облагается.Удержание за СО0.00</t>
  </si>
  <si>
    <t>БЛАГОТВОРИТЕЛЬНЫЙ ВЗНОС ЗА 29/01/2024;Софья Кравец;</t>
  </si>
  <si>
    <t>БЛАГОТВОРИТЕЛЬНЫЙ ВЗНОС ЗА 29/01/2024;Добровольное пожертвование Андрей Пешков БОНДАРЕНКО ОЛЬГА АЛЕКСЕЕВНА;</t>
  </si>
  <si>
    <t>Платеж по реестру за 27.01.2024 г. Благотворительное пожертвование. НДС не облагается</t>
  </si>
  <si>
    <t>БЛАГОТВОРИТЕЛЬНЫЙ ВЗНОС ЗА 27/01/2024;Добровольное пожертвование КОРЯГИНА ТАТЬЯНА АЛЕКСЕЕВНА;</t>
  </si>
  <si>
    <t>//Реестр//  Количество 21. Перечисление денежных средств по договору НЭК.40977.04 по реестру за 28.01.2024. Без НДС</t>
  </si>
  <si>
    <t>Зачисление средств по операциям эквайринга. Мерчант №341000041647. Дата реестра 29.01.2024. Комиссия 66.00. Возврат покупки 0.00/0.00. НДС не облагается Удержание за СО0.00</t>
  </si>
  <si>
    <t>//Реестр//  Количество 130. Перечисление денежных средств по договору НЭК.40977.04 по реестру за 26.01.2024. Без НДС</t>
  </si>
  <si>
    <t>&lt;SI&gt; Прием ден.нал через УС 60032308 29.01.2024 18:09:59 Вноситель Гальцова Елена Викторовна(113107703) 32, Взнос пожертвования из кассы фонда &lt;P&gt;</t>
  </si>
  <si>
    <t>Перевод средств по договору б/н от 23.07.2020 по Реестру Операций от 27.01.2024. Сумма комиссии 916 руб. 35 коп., НДС не облагается.</t>
  </si>
  <si>
    <t>Перевод средств по договору б/н от 23.07.2020 по Реестру Операций от 26.01.2024. Сумма комиссии 1398 руб. 30 коп., НДС не облагается.</t>
  </si>
  <si>
    <t>//Реестр//  Количество 17. Перечисление денежных средств по договору НЭК.40977.04 по реестру за 27.01.2024. Без НДС</t>
  </si>
  <si>
    <t>Выплата %% по договору 90131631665.ПУ00 от 29.12.2023 за период с 30.12.2023 по 29.01.2024, без НДС</t>
  </si>
  <si>
    <t>Перевод средств по договору б/н от 23.07.2020 по Реестру Операций от 28.01.2024. Сумма комиссии 2245 руб. 99 коп., НДС не облагается.</t>
  </si>
  <si>
    <t>Благотворительное пожертвование по дог.пожертвования № ВМ-5/2021 от 28.01.2021, акция 1777 "Таргетная терапия для Вовы". НДС не облагается.</t>
  </si>
  <si>
    <t>Возврат депозита по договору 90131631665.ПУ00 от 29.12.2023, без НДС</t>
  </si>
  <si>
    <t>БЛАГОТВОРИТЕЛЬНЫЙ ВЗНОС ЗА 30/01/2024;Снежана Нечипоренко;</t>
  </si>
  <si>
    <t>БЛАГОТВОРИТЕЛЬНЫЙ ВЗНОС ЗА 30/01/2024;Добровольное пожертвование ТАРАСКИНА АНАСТАСИЯ ВАЛЕРЬЕВНА;</t>
  </si>
  <si>
    <t>Зачисление средств по операциям эквайринга. Мерчант №341000089757. Дата реестра 30.01.2024. Комиссия 49.50. Возврат покупки 0.00/0.00.НДС не облагается.Удержание за СО0.00</t>
  </si>
  <si>
    <t>//Реестр//  Количество 28. Перечисление денежных средств по договору НЭК.40977.04 по реестру за 29.01.2024. Без НДС</t>
  </si>
  <si>
    <t>БЛАГОТВОРИТЕЛЬНЫЙ ВЗНОС ЗА 30/01/2024;Добровольное пожертвование для Пешкова А БУРЕНКО СВЕТЛАНА ИГОРЕВНА;</t>
  </si>
  <si>
    <t>Перевод средств по договору б/н от 23.07.2020 по Реестру Операций от 29.01.2024. Сумма комиссии 6991 руб. 43 коп., НДС не облагается.</t>
  </si>
  <si>
    <t>БЛАГОТВОРИТЕЛЬНЫЙ ВЗНОС ЗА 31/01/2024;добров пожертв.КОНДРАТОВА МАРИНА ГРИГОРЬЕВНА;</t>
  </si>
  <si>
    <t>БЛАГОТВОРИТЕЛЬНЫЙ ВЗНОС ЗА 31/01/2024;светлана некрасова;</t>
  </si>
  <si>
    <t>БЛАГОТВОРИТЕЛЬНЫЙ ВЗНОС ЗА 31/01/2024;Владимир Высочкин;</t>
  </si>
  <si>
    <t>БЛАГОТВОРИТЕЛЬНЫЙ ВЗНОС ЗА 31/01/2024;Добровольное пожертвование МЕЛЕЩЕНКО ВАЛЕРИЙ НИКОЛАЕВИЧ;</t>
  </si>
  <si>
    <t>//Реестр//  Количество 28. Перечисление денежных средств по договору НЭК.40977.04 по реестру за 30.01.2024. Без НДС</t>
  </si>
  <si>
    <t>Перевод средств по договору б/н от 23.07.2020 по Реестру Операций от 30.01.2024. Сумма комиссии 8043 руб. 65 коп., НДС не облагается.</t>
  </si>
  <si>
    <t>Авраменко София</t>
  </si>
  <si>
    <t>Пранаускис Вальдис</t>
  </si>
  <si>
    <t>Стародубцев Николай</t>
  </si>
  <si>
    <t>Смирнов Кирилл</t>
  </si>
  <si>
    <t>Толстоброва Алена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</si>
</sst>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6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right" wrapText="1"/>
    </xf>
    <xf numFmtId="0" fontId="5" fillId="4" borderId="3" xfId="0" applyFont="1" applyFill="1" applyBorder="1"/>
    <xf numFmtId="0" fontId="5" fillId="4" borderId="4" xfId="0" applyFont="1" applyFill="1" applyBorder="1"/>
    <xf numFmtId="0" fontId="4" fillId="0" borderId="2" xfId="0" applyFont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/>
    <xf numFmtId="0" fontId="4" fillId="0" borderId="6" xfId="0" applyFont="1" applyBorder="1"/>
    <xf numFmtId="0" fontId="5" fillId="0" borderId="2" xfId="0" applyFont="1" applyBorder="1"/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/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4" borderId="5" xfId="0" applyFon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5" borderId="8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10" fillId="5" borderId="1" xfId="0" applyFont="1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/>
    <xf numFmtId="0" fontId="4" fillId="4" borderId="4" xfId="0" applyFont="1" applyFill="1" applyBorder="1"/>
    <xf numFmtId="2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2" fillId="0" borderId="0" xfId="0" applyFont="1" applyAlignment="1"/>
    <xf numFmtId="16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6" xfId="0" applyNumberFormat="1" applyFont="1" applyFill="1" applyBorder="1" applyAlignment="1" applyProtection="1">
      <alignment horizontal="right" vertical="center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5" fillId="3" borderId="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4" fillId="0" borderId="4" xfId="0" applyFont="1" applyBorder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19050</xdr:rowOff>
    </xdr:from>
    <xdr:to>
      <xdr:col>2</xdr:col>
      <xdr:colOff>257175</xdr:colOff>
      <xdr:row>6</xdr:row>
      <xdr:rowOff>16635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400"/>
          <a:ext cx="1343025" cy="78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379"/>
  <sheetViews>
    <sheetView tabSelected="1" topLeftCell="A18" zoomScaleNormal="100" workbookViewId="0">
      <selection activeCell="L49" sqref="L49"/>
    </sheetView>
  </sheetViews>
  <sheetFormatPr defaultColWidth="9.140625"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42" t="s">
        <v>13</v>
      </c>
      <c r="B1" s="142"/>
      <c r="C1" s="142"/>
      <c r="D1" s="142"/>
      <c r="E1" s="142"/>
      <c r="F1" s="142"/>
      <c r="G1" s="142"/>
      <c r="H1" s="142"/>
      <c r="I1" s="142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4" x14ac:dyDescent="0.15">
      <c r="A2" s="143"/>
      <c r="B2" s="144"/>
      <c r="C2" s="145"/>
      <c r="D2" s="146" t="s">
        <v>443</v>
      </c>
      <c r="E2" s="146"/>
      <c r="F2" s="146"/>
      <c r="G2" s="146"/>
      <c r="H2" s="146"/>
      <c r="I2" s="146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4" x14ac:dyDescent="0.15">
      <c r="A3" s="143"/>
      <c r="B3" s="144"/>
      <c r="C3" s="145"/>
      <c r="D3" s="146"/>
      <c r="E3" s="146"/>
      <c r="F3" s="146"/>
      <c r="G3" s="146"/>
      <c r="H3" s="146"/>
      <c r="I3" s="146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1:44" x14ac:dyDescent="0.15">
      <c r="A4" s="143"/>
      <c r="B4" s="144"/>
      <c r="C4" s="145"/>
      <c r="D4" s="146"/>
      <c r="E4" s="146"/>
      <c r="F4" s="146"/>
      <c r="G4" s="146"/>
      <c r="H4" s="146"/>
      <c r="I4" s="146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</row>
    <row r="5" spans="1:44" x14ac:dyDescent="0.15">
      <c r="A5" s="143"/>
      <c r="B5" s="144"/>
      <c r="C5" s="145"/>
      <c r="D5" s="146"/>
      <c r="E5" s="146"/>
      <c r="F5" s="146"/>
      <c r="G5" s="146"/>
      <c r="H5" s="146"/>
      <c r="I5" s="146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</row>
    <row r="6" spans="1:44" ht="20.25" customHeight="1" x14ac:dyDescent="0.15">
      <c r="A6" s="143"/>
      <c r="B6" s="144"/>
      <c r="C6" s="145"/>
      <c r="D6" s="146"/>
      <c r="E6" s="146"/>
      <c r="F6" s="146"/>
      <c r="G6" s="146"/>
      <c r="H6" s="146"/>
      <c r="I6" s="146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1:44" ht="3.75" customHeight="1" x14ac:dyDescent="0.15">
      <c r="A7" s="143"/>
      <c r="B7" s="144"/>
      <c r="C7" s="145"/>
      <c r="D7" s="146"/>
      <c r="E7" s="146"/>
      <c r="F7" s="146"/>
      <c r="G7" s="146"/>
      <c r="H7" s="146"/>
      <c r="I7" s="146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 ht="1.5" hidden="1" customHeight="1" x14ac:dyDescent="0.15">
      <c r="A8" s="143"/>
      <c r="B8" s="144"/>
      <c r="C8" s="145"/>
      <c r="D8" s="6"/>
      <c r="E8" s="7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ht="15" hidden="1" customHeight="1" x14ac:dyDescent="0.15">
      <c r="A9" s="143"/>
      <c r="B9" s="144"/>
      <c r="C9" s="145"/>
      <c r="D9" s="6"/>
      <c r="E9" s="8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44" ht="15" hidden="1" customHeight="1" x14ac:dyDescent="0.15">
      <c r="A10" s="143"/>
      <c r="B10" s="144"/>
      <c r="C10" s="145"/>
      <c r="D10" s="6"/>
      <c r="E10" s="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ht="15" hidden="1" customHeight="1" x14ac:dyDescent="0.15">
      <c r="A11" s="143"/>
      <c r="B11" s="144"/>
      <c r="C11" s="145"/>
      <c r="D11" s="6"/>
      <c r="E11" s="7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</row>
    <row r="12" spans="1:44" ht="10.5" customHeight="1" x14ac:dyDescent="0.15">
      <c r="A12" s="135" t="s">
        <v>444</v>
      </c>
      <c r="B12" s="136"/>
      <c r="C12" s="136"/>
      <c r="D12" s="136"/>
      <c r="E12" s="136"/>
      <c r="F12" s="136"/>
      <c r="G12" s="136"/>
      <c r="H12" s="147">
        <v>13162366.68</v>
      </c>
      <c r="I12" s="137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</row>
    <row r="13" spans="1:44" s="9" customFormat="1" ht="10.5" customHeight="1" x14ac:dyDescent="0.15">
      <c r="A13" s="151" t="s">
        <v>445</v>
      </c>
      <c r="B13" s="151"/>
      <c r="C13" s="151"/>
      <c r="D13" s="151"/>
      <c r="E13" s="151"/>
      <c r="F13" s="151"/>
      <c r="G13" s="151"/>
      <c r="H13" s="152">
        <v>3344643.4</v>
      </c>
      <c r="I13" s="141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spans="1:44" s="9" customFormat="1" ht="10.5" customHeight="1" x14ac:dyDescent="0.15">
      <c r="A14" s="148" t="s">
        <v>39</v>
      </c>
      <c r="B14" s="149"/>
      <c r="C14" s="149"/>
      <c r="D14" s="149"/>
      <c r="E14" s="149"/>
      <c r="F14" s="149"/>
      <c r="G14" s="150"/>
      <c r="H14" s="154">
        <v>138394.76999999999</v>
      </c>
      <c r="I14" s="155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</row>
    <row r="15" spans="1:44" x14ac:dyDescent="0.15">
      <c r="A15" s="159"/>
      <c r="B15" s="160"/>
      <c r="C15" s="160"/>
      <c r="D15" s="160"/>
      <c r="E15" s="160"/>
      <c r="F15" s="160"/>
      <c r="G15" s="160"/>
      <c r="H15" s="160"/>
      <c r="I15" s="160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1:44" s="9" customFormat="1" ht="10.5" customHeight="1" x14ac:dyDescent="0.15">
      <c r="A16" s="161" t="s">
        <v>446</v>
      </c>
      <c r="B16" s="161"/>
      <c r="C16" s="161"/>
      <c r="D16" s="161"/>
      <c r="E16" s="161"/>
      <c r="F16" s="161"/>
      <c r="G16" s="161"/>
      <c r="H16" s="152">
        <f>SUM(H18:I19,H17)</f>
        <v>3032812.08</v>
      </c>
      <c r="I16" s="141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</row>
    <row r="17" spans="1:44" x14ac:dyDescent="0.15">
      <c r="A17" s="153" t="s">
        <v>14</v>
      </c>
      <c r="B17" s="153"/>
      <c r="C17" s="153"/>
      <c r="D17" s="153"/>
      <c r="E17" s="153"/>
      <c r="F17" s="153"/>
      <c r="G17" s="153"/>
      <c r="H17" s="158">
        <v>2967061.49</v>
      </c>
      <c r="I17" s="130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1:44" ht="10.5" customHeight="1" x14ac:dyDescent="0.15">
      <c r="A18" s="156" t="s">
        <v>15</v>
      </c>
      <c r="B18" s="157"/>
      <c r="C18" s="157"/>
      <c r="D18" s="157"/>
      <c r="E18" s="157"/>
      <c r="F18" s="157"/>
      <c r="G18" s="157"/>
      <c r="H18" s="158">
        <v>65750.59</v>
      </c>
      <c r="I18" s="130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1:44" ht="10.5" customHeight="1" x14ac:dyDescent="0.15">
      <c r="A19" s="122" t="s">
        <v>40</v>
      </c>
      <c r="B19" s="123"/>
      <c r="C19" s="123"/>
      <c r="D19" s="123"/>
      <c r="E19" s="123"/>
      <c r="F19" s="123"/>
      <c r="G19" s="123"/>
      <c r="H19" s="158">
        <v>0</v>
      </c>
      <c r="I19" s="130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1:44" ht="10.5" customHeight="1" x14ac:dyDescent="0.15">
      <c r="A20" s="122"/>
      <c r="B20" s="123"/>
      <c r="C20" s="123"/>
      <c r="D20" s="123"/>
      <c r="E20" s="123"/>
      <c r="F20" s="123"/>
      <c r="G20" s="123"/>
      <c r="H20" s="118"/>
      <c r="I20" s="118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 ht="10.5" customHeight="1" x14ac:dyDescent="0.15">
      <c r="A21" s="135" t="s">
        <v>447</v>
      </c>
      <c r="B21" s="136"/>
      <c r="C21" s="136"/>
      <c r="D21" s="136"/>
      <c r="E21" s="136"/>
      <c r="F21" s="136"/>
      <c r="G21" s="136"/>
      <c r="H21" s="137">
        <v>13474198</v>
      </c>
      <c r="I21" s="138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x14ac:dyDescent="0.15">
      <c r="A22" s="129"/>
      <c r="B22" s="130"/>
      <c r="C22" s="130"/>
      <c r="D22" s="130"/>
      <c r="E22" s="130"/>
      <c r="F22" s="130"/>
      <c r="G22" s="130"/>
      <c r="H22" s="130"/>
      <c r="I22" s="130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44" x14ac:dyDescent="0.15">
      <c r="A23" s="10" t="s">
        <v>16</v>
      </c>
      <c r="B23" s="11"/>
      <c r="C23" s="11"/>
      <c r="D23" s="11"/>
      <c r="E23" s="11"/>
      <c r="F23" s="11"/>
      <c r="G23" s="11"/>
      <c r="H23" s="120">
        <f>SUM(A24:B28)</f>
        <v>152935.15</v>
      </c>
      <c r="I23" s="127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1:44" x14ac:dyDescent="0.15">
      <c r="A24" s="121" t="s">
        <v>17</v>
      </c>
      <c r="B24" s="121"/>
      <c r="C24" s="121" t="s">
        <v>9</v>
      </c>
      <c r="D24" s="121"/>
      <c r="E24" s="121"/>
      <c r="F24" s="121"/>
      <c r="G24" s="121"/>
      <c r="H24" s="121"/>
      <c r="I24" s="117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1:44" x14ac:dyDescent="0.15">
      <c r="A25" s="58"/>
      <c r="B25" s="60"/>
      <c r="C25" s="58"/>
      <c r="D25" s="59"/>
      <c r="E25" s="59"/>
      <c r="F25" s="59"/>
      <c r="G25" s="59"/>
      <c r="H25" s="59"/>
      <c r="I25" s="59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</row>
    <row r="26" spans="1:44" x14ac:dyDescent="0.15">
      <c r="A26" s="77">
        <v>152935.15</v>
      </c>
      <c r="B26" s="63"/>
      <c r="C26" s="61" t="s">
        <v>128</v>
      </c>
      <c r="D26" s="62"/>
      <c r="E26" s="62"/>
      <c r="F26" s="62"/>
      <c r="G26" s="62"/>
      <c r="H26" s="62"/>
      <c r="I26" s="62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1:44" x14ac:dyDescent="0.15">
      <c r="A27" s="61"/>
      <c r="B27" s="63"/>
      <c r="C27" s="61"/>
      <c r="D27" s="62"/>
      <c r="E27" s="62"/>
      <c r="F27" s="62"/>
      <c r="G27" s="62"/>
      <c r="H27" s="62"/>
      <c r="I27" s="62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1:44" ht="10.5" customHeight="1" x14ac:dyDescent="0.15">
      <c r="A28" s="115" t="s">
        <v>490</v>
      </c>
      <c r="B28" s="116"/>
      <c r="C28" s="121" t="s">
        <v>18</v>
      </c>
      <c r="D28" s="121"/>
      <c r="E28" s="121"/>
      <c r="F28" s="121"/>
      <c r="G28" s="121"/>
      <c r="H28" s="121"/>
      <c r="I28" s="117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1:44" x14ac:dyDescent="0.15">
      <c r="A29" s="10" t="s">
        <v>19</v>
      </c>
      <c r="B29" s="11"/>
      <c r="C29" s="11"/>
      <c r="D29" s="11"/>
      <c r="E29" s="11"/>
      <c r="F29" s="11"/>
      <c r="G29" s="11"/>
      <c r="H29" s="120">
        <f>SUM(A30:B63)</f>
        <v>2719289.29</v>
      </c>
      <c r="I29" s="12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9"/>
      <c r="AF29" s="39"/>
      <c r="AG29" s="39"/>
      <c r="AH29" s="39"/>
      <c r="AI29" s="39"/>
      <c r="AJ29" s="39"/>
      <c r="AK29" s="39"/>
      <c r="AL29" s="39"/>
      <c r="AM29" s="39"/>
    </row>
    <row r="30" spans="1:44" x14ac:dyDescent="0.15">
      <c r="A30" s="19">
        <v>3600</v>
      </c>
      <c r="B30" s="20"/>
      <c r="C30" s="36" t="s">
        <v>459</v>
      </c>
      <c r="D30" s="72"/>
      <c r="E30" s="18"/>
      <c r="F30" s="18"/>
      <c r="G30" s="18"/>
      <c r="H30" s="18"/>
      <c r="I30" s="18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1:44" x14ac:dyDescent="0.15">
      <c r="A31" s="41">
        <v>6000</v>
      </c>
      <c r="B31" s="20"/>
      <c r="C31" s="36" t="s">
        <v>460</v>
      </c>
      <c r="D31" s="72"/>
      <c r="E31" s="18"/>
      <c r="F31" s="18"/>
      <c r="G31" s="18"/>
      <c r="H31" s="18"/>
      <c r="I31" s="18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44" x14ac:dyDescent="0.15">
      <c r="A32" s="41">
        <v>17216</v>
      </c>
      <c r="B32" s="42"/>
      <c r="C32" s="36" t="s">
        <v>461</v>
      </c>
      <c r="D32" s="72"/>
      <c r="E32" s="44"/>
      <c r="F32" s="44"/>
      <c r="G32" s="44"/>
      <c r="H32" s="44"/>
      <c r="I32" s="4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x14ac:dyDescent="0.15">
      <c r="A33" s="53">
        <v>492600</v>
      </c>
      <c r="B33" s="54"/>
      <c r="C33" s="36" t="s">
        <v>465</v>
      </c>
      <c r="D33" s="72"/>
      <c r="E33" s="55"/>
      <c r="F33" s="55"/>
      <c r="G33" s="55"/>
      <c r="H33" s="55"/>
      <c r="I33" s="5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x14ac:dyDescent="0.15">
      <c r="A34" s="53">
        <v>70980</v>
      </c>
      <c r="B34" s="54"/>
      <c r="C34" s="36" t="s">
        <v>462</v>
      </c>
      <c r="D34" s="72"/>
      <c r="E34" s="55"/>
      <c r="F34" s="55"/>
      <c r="G34" s="55"/>
      <c r="H34" s="55"/>
      <c r="I34" s="5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1:39" x14ac:dyDescent="0.15">
      <c r="A35" s="19">
        <v>58000</v>
      </c>
      <c r="B35" s="20"/>
      <c r="C35" s="36" t="s">
        <v>489</v>
      </c>
      <c r="D35" s="72"/>
      <c r="E35" s="18"/>
      <c r="F35" s="18"/>
      <c r="G35" s="18"/>
      <c r="H35" s="18"/>
      <c r="I35" s="18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1:39" x14ac:dyDescent="0.15">
      <c r="A36" s="94">
        <v>330000</v>
      </c>
      <c r="B36" s="95"/>
      <c r="C36" s="36" t="s">
        <v>466</v>
      </c>
      <c r="D36" s="72"/>
      <c r="E36" s="97"/>
      <c r="F36" s="97"/>
      <c r="G36" s="97"/>
      <c r="H36" s="97"/>
      <c r="I36" s="97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1:39" x14ac:dyDescent="0.15">
      <c r="A37" s="65">
        <v>84927.7</v>
      </c>
      <c r="B37" s="66"/>
      <c r="C37" s="36" t="s">
        <v>463</v>
      </c>
      <c r="D37" s="72"/>
      <c r="E37" s="64"/>
      <c r="F37" s="64"/>
      <c r="G37" s="64"/>
      <c r="H37" s="64"/>
      <c r="I37" s="64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4"/>
      <c r="AF37" s="34"/>
      <c r="AG37" s="34"/>
      <c r="AH37" s="34"/>
      <c r="AI37" s="34"/>
      <c r="AJ37" s="34"/>
      <c r="AK37" s="34"/>
      <c r="AL37" s="34"/>
      <c r="AM37" s="34"/>
    </row>
    <row r="38" spans="1:39" x14ac:dyDescent="0.15">
      <c r="A38" s="73">
        <v>96000</v>
      </c>
      <c r="B38" s="74"/>
      <c r="C38" s="36" t="s">
        <v>464</v>
      </c>
      <c r="D38" s="72"/>
      <c r="E38" s="75"/>
      <c r="F38" s="75"/>
      <c r="G38" s="75"/>
      <c r="H38" s="75"/>
      <c r="I38" s="7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1:39" x14ac:dyDescent="0.15">
      <c r="A39" s="78">
        <v>245000</v>
      </c>
      <c r="B39" s="101"/>
      <c r="C39" s="36" t="s">
        <v>467</v>
      </c>
      <c r="D39" s="72"/>
      <c r="E39" s="76"/>
      <c r="F39" s="76"/>
      <c r="G39" s="76"/>
      <c r="H39" s="76"/>
      <c r="I39" s="7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4"/>
      <c r="AF39" s="34"/>
      <c r="AG39" s="34"/>
      <c r="AH39" s="34"/>
      <c r="AI39" s="34"/>
      <c r="AJ39" s="34"/>
      <c r="AK39" s="34"/>
      <c r="AL39" s="34"/>
      <c r="AM39" s="34"/>
    </row>
    <row r="40" spans="1:39" x14ac:dyDescent="0.15">
      <c r="A40" s="78">
        <v>260000</v>
      </c>
      <c r="B40" s="101"/>
      <c r="C40" s="36" t="s">
        <v>129</v>
      </c>
      <c r="D40" s="72"/>
      <c r="E40" s="76"/>
      <c r="F40" s="76"/>
      <c r="G40" s="76"/>
      <c r="H40" s="76"/>
      <c r="I40" s="76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 x14ac:dyDescent="0.15">
      <c r="A41" s="78">
        <v>1510</v>
      </c>
      <c r="B41" s="101"/>
      <c r="C41" s="80" t="s">
        <v>468</v>
      </c>
      <c r="D41" s="76"/>
      <c r="E41" s="76"/>
      <c r="F41" s="76"/>
      <c r="G41" s="76"/>
      <c r="H41" s="76"/>
      <c r="I41" s="76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4"/>
      <c r="AF41" s="34"/>
      <c r="AG41" s="34"/>
      <c r="AH41" s="34"/>
      <c r="AI41" s="34"/>
      <c r="AJ41" s="34"/>
      <c r="AK41" s="34"/>
      <c r="AL41" s="34"/>
      <c r="AM41" s="34"/>
    </row>
    <row r="42" spans="1:39" x14ac:dyDescent="0.15">
      <c r="A42" s="78">
        <v>2700</v>
      </c>
      <c r="B42" s="101"/>
      <c r="C42" s="80" t="s">
        <v>469</v>
      </c>
      <c r="D42" s="76"/>
      <c r="E42" s="76"/>
      <c r="F42" s="76"/>
      <c r="G42" s="76"/>
      <c r="H42" s="76"/>
      <c r="I42" s="76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 x14ac:dyDescent="0.15">
      <c r="A43" s="78">
        <v>11000</v>
      </c>
      <c r="B43" s="101"/>
      <c r="C43" s="80" t="s">
        <v>470</v>
      </c>
      <c r="D43" s="76"/>
      <c r="E43" s="76"/>
      <c r="F43" s="76"/>
      <c r="G43" s="76"/>
      <c r="H43" s="76"/>
      <c r="I43" s="76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x14ac:dyDescent="0.15">
      <c r="A44" s="78">
        <v>266000</v>
      </c>
      <c r="B44" s="101"/>
      <c r="C44" s="80" t="s">
        <v>471</v>
      </c>
      <c r="D44" s="76"/>
      <c r="E44" s="76"/>
      <c r="F44" s="76"/>
      <c r="G44" s="76"/>
      <c r="H44" s="76"/>
      <c r="I44" s="76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4"/>
      <c r="AF44" s="34"/>
      <c r="AG44" s="34"/>
      <c r="AH44" s="34"/>
      <c r="AI44" s="34"/>
      <c r="AJ44" s="34"/>
      <c r="AK44" s="34"/>
      <c r="AL44" s="34"/>
      <c r="AM44" s="34"/>
    </row>
    <row r="45" spans="1:39" x14ac:dyDescent="0.15">
      <c r="A45" s="78">
        <v>96000</v>
      </c>
      <c r="B45" s="101"/>
      <c r="C45" s="36" t="s">
        <v>472</v>
      </c>
      <c r="D45" s="76"/>
      <c r="E45" s="76"/>
      <c r="F45" s="76"/>
      <c r="G45" s="76"/>
      <c r="H45" s="76"/>
      <c r="I45" s="76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 x14ac:dyDescent="0.15">
      <c r="A46" s="78">
        <v>248347</v>
      </c>
      <c r="B46" s="101"/>
      <c r="C46" s="80" t="s">
        <v>473</v>
      </c>
      <c r="D46" s="76"/>
      <c r="E46" s="76"/>
      <c r="F46" s="76"/>
      <c r="G46" s="76"/>
      <c r="H46" s="76"/>
      <c r="I46" s="76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4"/>
      <c r="AF46" s="34"/>
      <c r="AG46" s="34"/>
      <c r="AH46" s="34"/>
      <c r="AI46" s="34"/>
      <c r="AJ46" s="34"/>
      <c r="AK46" s="34"/>
      <c r="AL46" s="34"/>
      <c r="AM46" s="34"/>
    </row>
    <row r="47" spans="1:39" x14ac:dyDescent="0.15">
      <c r="A47" s="78">
        <v>116000</v>
      </c>
      <c r="B47" s="101"/>
      <c r="C47" s="80" t="s">
        <v>474</v>
      </c>
      <c r="D47" s="76"/>
      <c r="E47" s="76"/>
      <c r="F47" s="76"/>
      <c r="G47" s="76"/>
      <c r="H47" s="76"/>
      <c r="I47" s="76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 x14ac:dyDescent="0.15">
      <c r="A48" s="78">
        <v>51810</v>
      </c>
      <c r="B48" s="101"/>
      <c r="C48" s="80" t="s">
        <v>475</v>
      </c>
      <c r="D48" s="76"/>
      <c r="E48" s="76"/>
      <c r="F48" s="76"/>
      <c r="G48" s="76"/>
      <c r="H48" s="76"/>
      <c r="I48" s="76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1:39" x14ac:dyDescent="0.15">
      <c r="A49" s="78">
        <v>160000</v>
      </c>
      <c r="B49" s="101"/>
      <c r="C49" s="80" t="s">
        <v>458</v>
      </c>
      <c r="D49" s="76"/>
      <c r="E49" s="76"/>
      <c r="F49" s="76"/>
      <c r="G49" s="76"/>
      <c r="H49" s="76"/>
      <c r="I49" s="76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4"/>
      <c r="AF49" s="34"/>
      <c r="AG49" s="34"/>
      <c r="AH49" s="34"/>
      <c r="AI49" s="34"/>
      <c r="AJ49" s="34"/>
      <c r="AK49" s="34"/>
      <c r="AL49" s="34"/>
      <c r="AM49" s="34"/>
    </row>
    <row r="50" spans="1:39" x14ac:dyDescent="0.15">
      <c r="A50" s="15">
        <v>4668</v>
      </c>
      <c r="B50" s="15"/>
      <c r="C50" s="36" t="s">
        <v>448</v>
      </c>
      <c r="D50" s="72"/>
      <c r="E50" s="72"/>
      <c r="F50" s="72"/>
      <c r="G50" s="72"/>
      <c r="H50" s="72"/>
      <c r="I50" s="72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 x14ac:dyDescent="0.15">
      <c r="A51" s="15">
        <v>5234</v>
      </c>
      <c r="B51" s="15"/>
      <c r="C51" s="36" t="s">
        <v>449</v>
      </c>
      <c r="D51" s="72"/>
      <c r="E51" s="72"/>
      <c r="F51" s="72"/>
      <c r="G51" s="72"/>
      <c r="H51" s="72"/>
      <c r="I51" s="72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x14ac:dyDescent="0.15">
      <c r="A52" s="15">
        <v>5275</v>
      </c>
      <c r="B52" s="15"/>
      <c r="C52" s="36" t="s">
        <v>450</v>
      </c>
      <c r="D52" s="72"/>
      <c r="E52" s="72"/>
      <c r="F52" s="72"/>
      <c r="G52" s="72"/>
      <c r="H52" s="72"/>
      <c r="I52" s="7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4"/>
      <c r="AF52" s="34"/>
      <c r="AG52" s="34"/>
      <c r="AH52" s="34"/>
      <c r="AI52" s="34"/>
      <c r="AJ52" s="34"/>
      <c r="AK52" s="34"/>
      <c r="AL52" s="34"/>
      <c r="AM52" s="34"/>
    </row>
    <row r="53" spans="1:39" x14ac:dyDescent="0.15">
      <c r="A53" s="15">
        <v>9204</v>
      </c>
      <c r="B53" s="16"/>
      <c r="C53" s="36" t="s">
        <v>451</v>
      </c>
      <c r="D53" s="72"/>
      <c r="E53" s="72"/>
      <c r="F53" s="72"/>
      <c r="G53" s="72"/>
      <c r="H53" s="72"/>
      <c r="I53" s="72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 x14ac:dyDescent="0.15">
      <c r="A54" s="15">
        <v>3076</v>
      </c>
      <c r="B54" s="16"/>
      <c r="C54" s="36" t="s">
        <v>130</v>
      </c>
      <c r="D54" s="72"/>
      <c r="E54" s="72"/>
      <c r="F54" s="72"/>
      <c r="G54" s="72"/>
      <c r="H54" s="72"/>
      <c r="I54" s="72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4"/>
      <c r="AF54" s="34"/>
      <c r="AG54" s="34"/>
      <c r="AH54" s="34"/>
      <c r="AI54" s="34"/>
      <c r="AJ54" s="34"/>
      <c r="AK54" s="34"/>
      <c r="AL54" s="34"/>
      <c r="AM54" s="34"/>
    </row>
    <row r="55" spans="1:39" x14ac:dyDescent="0.15">
      <c r="A55" s="15">
        <v>12120</v>
      </c>
      <c r="B55" s="16"/>
      <c r="C55" s="36" t="s">
        <v>452</v>
      </c>
      <c r="D55" s="72"/>
      <c r="E55" s="72"/>
      <c r="F55" s="72"/>
      <c r="G55" s="72"/>
      <c r="H55" s="72"/>
      <c r="I55" s="72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4"/>
      <c r="AF55" s="34"/>
      <c r="AG55" s="34"/>
      <c r="AH55" s="34"/>
      <c r="AI55" s="34"/>
      <c r="AJ55" s="34"/>
      <c r="AK55" s="34"/>
      <c r="AL55" s="34"/>
      <c r="AM55" s="34"/>
    </row>
    <row r="56" spans="1:39" x14ac:dyDescent="0.15">
      <c r="A56" s="15">
        <v>1790</v>
      </c>
      <c r="B56" s="16"/>
      <c r="C56" s="36" t="s">
        <v>453</v>
      </c>
      <c r="D56" s="72"/>
      <c r="E56" s="72"/>
      <c r="F56" s="72"/>
      <c r="G56" s="72"/>
      <c r="H56" s="72"/>
      <c r="I56" s="72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4"/>
      <c r="AF56" s="34"/>
      <c r="AG56" s="34"/>
      <c r="AH56" s="34"/>
      <c r="AI56" s="34"/>
      <c r="AJ56" s="34"/>
      <c r="AK56" s="34"/>
      <c r="AL56" s="34"/>
      <c r="AM56" s="34"/>
    </row>
    <row r="57" spans="1:39" x14ac:dyDescent="0.15">
      <c r="A57" s="15">
        <v>8611</v>
      </c>
      <c r="B57" s="16"/>
      <c r="C57" s="36" t="s">
        <v>454</v>
      </c>
      <c r="D57" s="72"/>
      <c r="E57" s="72"/>
      <c r="F57" s="72"/>
      <c r="G57" s="72"/>
      <c r="H57" s="72"/>
      <c r="I57" s="72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4"/>
      <c r="AF57" s="34"/>
      <c r="AG57" s="34"/>
      <c r="AH57" s="34"/>
      <c r="AI57" s="34"/>
      <c r="AJ57" s="34"/>
      <c r="AK57" s="34"/>
      <c r="AL57" s="34"/>
      <c r="AM57" s="34"/>
    </row>
    <row r="58" spans="1:39" x14ac:dyDescent="0.15">
      <c r="A58" s="15">
        <v>11198</v>
      </c>
      <c r="B58" s="16"/>
      <c r="C58" s="36" t="s">
        <v>455</v>
      </c>
      <c r="D58" s="72"/>
      <c r="E58" s="72"/>
      <c r="F58" s="72"/>
      <c r="G58" s="72"/>
      <c r="H58" s="72"/>
      <c r="I58" s="72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4"/>
      <c r="AF58" s="34"/>
      <c r="AG58" s="34"/>
      <c r="AH58" s="34"/>
      <c r="AI58" s="34"/>
      <c r="AJ58" s="34"/>
      <c r="AK58" s="34"/>
      <c r="AL58" s="34"/>
      <c r="AM58" s="34"/>
    </row>
    <row r="59" spans="1:39" s="12" customFormat="1" x14ac:dyDescent="0.15">
      <c r="A59" s="98">
        <v>14834</v>
      </c>
      <c r="B59" s="57"/>
      <c r="C59" s="35" t="s">
        <v>456</v>
      </c>
      <c r="D59" s="35"/>
      <c r="E59" s="35"/>
      <c r="F59" s="35"/>
      <c r="G59" s="99"/>
      <c r="H59" s="100"/>
      <c r="I59" s="57"/>
    </row>
    <row r="60" spans="1:39" s="12" customFormat="1" x14ac:dyDescent="0.15">
      <c r="A60" s="98">
        <v>10182.799999999999</v>
      </c>
      <c r="B60" s="57"/>
      <c r="C60" s="35" t="s">
        <v>457</v>
      </c>
      <c r="D60" s="35"/>
      <c r="E60" s="35"/>
      <c r="F60" s="35"/>
      <c r="G60" s="99"/>
      <c r="H60" s="100"/>
      <c r="I60" s="57"/>
    </row>
    <row r="61" spans="1:39" x14ac:dyDescent="0.15">
      <c r="A61" s="19">
        <v>15405.79</v>
      </c>
      <c r="B61" s="20"/>
      <c r="C61" s="17" t="s">
        <v>18</v>
      </c>
      <c r="D61" s="18"/>
      <c r="E61" s="18"/>
      <c r="F61" s="18"/>
      <c r="G61" s="18"/>
      <c r="H61" s="18"/>
      <c r="I61" s="18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4"/>
      <c r="AF61" s="34"/>
      <c r="AG61" s="34"/>
      <c r="AH61" s="34"/>
      <c r="AI61" s="34"/>
      <c r="AJ61" s="34"/>
      <c r="AK61" s="34"/>
      <c r="AL61" s="34"/>
      <c r="AM61" s="34"/>
    </row>
    <row r="62" spans="1:39" x14ac:dyDescent="0.15">
      <c r="A62" s="41"/>
      <c r="B62" s="42"/>
      <c r="C62" s="43"/>
      <c r="D62" s="44"/>
      <c r="E62" s="44"/>
      <c r="F62" s="44"/>
      <c r="G62" s="44"/>
      <c r="H62" s="44"/>
      <c r="I62" s="44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4"/>
      <c r="AF62" s="34"/>
      <c r="AG62" s="34"/>
      <c r="AH62" s="34"/>
      <c r="AI62" s="34"/>
      <c r="AJ62" s="34"/>
      <c r="AK62" s="34"/>
      <c r="AL62" s="34"/>
      <c r="AM62" s="34"/>
    </row>
    <row r="63" spans="1:39" x14ac:dyDescent="0.15">
      <c r="A63" s="139"/>
      <c r="B63" s="140"/>
      <c r="C63" s="141" t="s">
        <v>20</v>
      </c>
      <c r="D63" s="138"/>
      <c r="E63" s="138"/>
      <c r="F63" s="138"/>
      <c r="G63" s="138"/>
      <c r="H63" s="138"/>
      <c r="I63" s="138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4"/>
      <c r="AF63" s="34"/>
      <c r="AG63" s="34"/>
      <c r="AH63" s="34"/>
      <c r="AI63" s="34"/>
      <c r="AJ63" s="34"/>
      <c r="AK63" s="34"/>
      <c r="AL63" s="34"/>
      <c r="AM63" s="34"/>
    </row>
    <row r="64" spans="1:39" x14ac:dyDescent="0.15">
      <c r="A64" s="70"/>
      <c r="B64" s="71"/>
      <c r="C64" s="68" t="s">
        <v>2170</v>
      </c>
      <c r="D64" s="69"/>
      <c r="E64" s="69"/>
      <c r="F64" s="50"/>
      <c r="G64" s="68">
        <v>150</v>
      </c>
      <c r="H64" s="69"/>
      <c r="I64" s="69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4"/>
      <c r="AF64" s="34"/>
      <c r="AG64" s="34"/>
      <c r="AH64" s="34"/>
      <c r="AI64" s="34"/>
      <c r="AJ64" s="34"/>
      <c r="AK64" s="34"/>
      <c r="AL64" s="34"/>
      <c r="AM64" s="34"/>
    </row>
    <row r="65" spans="1:342" x14ac:dyDescent="0.15">
      <c r="A65" s="48"/>
      <c r="B65" s="49"/>
      <c r="C65" s="46" t="s">
        <v>2171</v>
      </c>
      <c r="D65" s="47"/>
      <c r="E65" s="47"/>
      <c r="F65" s="50"/>
      <c r="G65" s="21">
        <v>54900</v>
      </c>
      <c r="H65" s="47"/>
      <c r="I65" s="47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4"/>
      <c r="AF65" s="34"/>
      <c r="AG65" s="34"/>
      <c r="AH65" s="34"/>
      <c r="AI65" s="34"/>
      <c r="AJ65" s="34"/>
      <c r="AK65" s="34"/>
      <c r="AL65" s="34"/>
      <c r="AM65" s="34"/>
    </row>
    <row r="66" spans="1:342" x14ac:dyDescent="0.15">
      <c r="A66" s="104"/>
      <c r="B66" s="105"/>
      <c r="C66" s="102" t="s">
        <v>2173</v>
      </c>
      <c r="D66" s="103"/>
      <c r="E66" s="103"/>
      <c r="F66" s="50"/>
      <c r="G66" s="21">
        <v>10200</v>
      </c>
      <c r="H66" s="103"/>
      <c r="I66" s="103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4"/>
      <c r="AF66" s="34"/>
      <c r="AG66" s="34"/>
      <c r="AH66" s="34"/>
      <c r="AI66" s="34"/>
      <c r="AJ66" s="34"/>
      <c r="AK66" s="34"/>
      <c r="AL66" s="34"/>
      <c r="AM66" s="34"/>
    </row>
    <row r="67" spans="1:342" x14ac:dyDescent="0.15">
      <c r="A67" s="104"/>
      <c r="B67" s="105"/>
      <c r="C67" s="102" t="s">
        <v>2174</v>
      </c>
      <c r="D67" s="103"/>
      <c r="E67" s="103"/>
      <c r="F67" s="50"/>
      <c r="G67" s="21">
        <v>10200</v>
      </c>
      <c r="H67" s="103"/>
      <c r="I67" s="103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4"/>
      <c r="AF67" s="34"/>
      <c r="AG67" s="34"/>
      <c r="AH67" s="34"/>
      <c r="AI67" s="34"/>
      <c r="AJ67" s="34"/>
      <c r="AK67" s="34"/>
      <c r="AL67" s="34"/>
      <c r="AM67" s="34"/>
    </row>
    <row r="68" spans="1:342" x14ac:dyDescent="0.15">
      <c r="A68" s="48"/>
      <c r="B68" s="49"/>
      <c r="C68" s="46" t="s">
        <v>2172</v>
      </c>
      <c r="D68" s="47"/>
      <c r="E68" s="46"/>
      <c r="F68" s="50"/>
      <c r="G68" s="21">
        <v>3700</v>
      </c>
      <c r="H68" s="47"/>
      <c r="I68" s="47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4"/>
      <c r="AF68" s="34"/>
      <c r="AG68" s="34"/>
      <c r="AH68" s="34"/>
      <c r="AI68" s="34"/>
      <c r="AJ68" s="34"/>
      <c r="AK68" s="34"/>
      <c r="AL68" s="34"/>
      <c r="AM68" s="34"/>
    </row>
    <row r="69" spans="1:342" x14ac:dyDescent="0.15">
      <c r="A69" s="10" t="s">
        <v>21</v>
      </c>
      <c r="B69" s="11"/>
      <c r="C69" s="11"/>
      <c r="D69" s="11"/>
      <c r="E69" s="11"/>
      <c r="F69" s="11"/>
      <c r="G69" s="11"/>
      <c r="H69" s="120">
        <f>SUM(A70:B72)</f>
        <v>3911.36</v>
      </c>
      <c r="I69" s="127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4"/>
      <c r="AF69" s="34"/>
      <c r="AG69" s="34"/>
      <c r="AH69" s="34"/>
      <c r="AI69" s="34"/>
      <c r="AJ69" s="34"/>
      <c r="AK69" s="34"/>
      <c r="AL69" s="34"/>
      <c r="AM69" s="34"/>
    </row>
    <row r="70" spans="1:342" ht="253.5" customHeight="1" x14ac:dyDescent="0.15">
      <c r="A70" s="13"/>
      <c r="B70" s="14"/>
      <c r="C70" s="122" t="s">
        <v>476</v>
      </c>
      <c r="D70" s="123"/>
      <c r="E70" s="123"/>
      <c r="F70" s="123"/>
      <c r="G70" s="123"/>
      <c r="H70" s="123"/>
      <c r="I70" s="123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4"/>
      <c r="AF70" s="34"/>
      <c r="AG70" s="34"/>
      <c r="AH70" s="34"/>
      <c r="AI70" s="34"/>
      <c r="AJ70" s="34"/>
      <c r="AK70" s="34"/>
      <c r="AL70" s="34"/>
      <c r="AM70" s="34"/>
    </row>
    <row r="71" spans="1:342" ht="25.5" customHeight="1" x14ac:dyDescent="0.15">
      <c r="A71" s="13"/>
      <c r="B71" s="14"/>
      <c r="C71" s="122" t="s">
        <v>477</v>
      </c>
      <c r="D71" s="123"/>
      <c r="E71" s="123"/>
      <c r="F71" s="123"/>
      <c r="G71" s="123"/>
      <c r="H71" s="123"/>
      <c r="I71" s="124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4"/>
      <c r="AF71" s="34"/>
      <c r="AG71" s="34"/>
      <c r="AH71" s="34"/>
      <c r="AI71" s="34"/>
      <c r="AJ71" s="34"/>
      <c r="AK71" s="34"/>
      <c r="AL71" s="34"/>
      <c r="AM71" s="34"/>
    </row>
    <row r="72" spans="1:342" x14ac:dyDescent="0.15">
      <c r="A72" s="115">
        <v>3911.36</v>
      </c>
      <c r="B72" s="116"/>
      <c r="C72" s="117" t="s">
        <v>18</v>
      </c>
      <c r="D72" s="118"/>
      <c r="E72" s="118"/>
      <c r="F72" s="118"/>
      <c r="G72" s="118"/>
      <c r="H72" s="118"/>
      <c r="I72" s="118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4"/>
      <c r="AF72" s="34"/>
      <c r="AG72" s="34"/>
      <c r="AH72" s="34"/>
      <c r="AI72" s="34"/>
      <c r="AJ72" s="34"/>
      <c r="AK72" s="34"/>
      <c r="AL72" s="34"/>
      <c r="AM72" s="34"/>
    </row>
    <row r="73" spans="1:342" ht="10.5" customHeight="1" x14ac:dyDescent="0.15">
      <c r="A73" s="10" t="s">
        <v>22</v>
      </c>
      <c r="B73" s="11"/>
      <c r="C73" s="11"/>
      <c r="D73" s="11"/>
      <c r="E73" s="11"/>
      <c r="F73" s="11"/>
      <c r="G73" s="11"/>
      <c r="H73" s="120">
        <f>SUM(A78:B79)</f>
        <v>65218.16</v>
      </c>
      <c r="I73" s="127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4"/>
      <c r="AF73" s="34"/>
      <c r="AG73" s="34"/>
      <c r="AH73" s="34"/>
      <c r="AI73" s="34"/>
      <c r="AJ73" s="34"/>
      <c r="AK73" s="34"/>
      <c r="AL73" s="34"/>
      <c r="AM73" s="34"/>
    </row>
    <row r="74" spans="1:342" ht="17.25" customHeight="1" x14ac:dyDescent="0.15">
      <c r="A74" s="133"/>
      <c r="B74" s="134"/>
      <c r="C74" s="113" t="s">
        <v>131</v>
      </c>
      <c r="D74" s="114"/>
      <c r="E74" s="114"/>
      <c r="F74" s="114"/>
      <c r="G74" s="114"/>
      <c r="H74" s="114"/>
      <c r="I74" s="114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4"/>
      <c r="AF74" s="34"/>
      <c r="AG74" s="34"/>
      <c r="AH74" s="34"/>
      <c r="AI74" s="34"/>
      <c r="AJ74" s="34"/>
      <c r="AK74" s="34"/>
      <c r="AL74" s="34"/>
      <c r="AM74" s="34"/>
    </row>
    <row r="75" spans="1:342" ht="13.5" customHeight="1" x14ac:dyDescent="0.15">
      <c r="A75" s="27"/>
      <c r="B75" s="28"/>
      <c r="C75" s="113" t="s">
        <v>478</v>
      </c>
      <c r="D75" s="114"/>
      <c r="E75" s="114"/>
      <c r="F75" s="114"/>
      <c r="G75" s="114"/>
      <c r="H75" s="114"/>
      <c r="I75" s="114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4"/>
      <c r="AF75" s="34"/>
      <c r="AG75" s="34"/>
      <c r="AH75" s="34"/>
      <c r="AI75" s="34"/>
      <c r="AJ75" s="34"/>
      <c r="AK75" s="34"/>
      <c r="AL75" s="34"/>
      <c r="AM75" s="34"/>
    </row>
    <row r="76" spans="1:342" ht="18" customHeight="1" x14ac:dyDescent="0.15">
      <c r="A76" s="27"/>
      <c r="B76" s="28"/>
      <c r="C76" s="113" t="s">
        <v>479</v>
      </c>
      <c r="D76" s="114"/>
      <c r="E76" s="114"/>
      <c r="F76" s="114"/>
      <c r="G76" s="114"/>
      <c r="H76" s="114"/>
      <c r="I76" s="114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4"/>
      <c r="AF76" s="34"/>
      <c r="AG76" s="34"/>
      <c r="AH76" s="34"/>
      <c r="AI76" s="34"/>
      <c r="AJ76" s="34"/>
      <c r="AK76" s="34"/>
      <c r="AL76" s="34"/>
      <c r="AM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  <c r="IW76" s="34"/>
      <c r="IX76" s="34"/>
      <c r="IY76" s="34"/>
      <c r="IZ76" s="34"/>
      <c r="JA76" s="34"/>
      <c r="JB76" s="34"/>
      <c r="JC76" s="34"/>
      <c r="JD76" s="34"/>
      <c r="JE76" s="34"/>
      <c r="JF76" s="34"/>
      <c r="JG76" s="34"/>
      <c r="JH76" s="34"/>
      <c r="JI76" s="34"/>
      <c r="JJ76" s="34"/>
      <c r="JK76" s="34"/>
      <c r="JL76" s="34"/>
      <c r="JM76" s="34"/>
      <c r="JN76" s="34"/>
      <c r="JO76" s="34"/>
      <c r="JP76" s="34"/>
      <c r="JQ76" s="34"/>
      <c r="JR76" s="34"/>
      <c r="JS76" s="34"/>
      <c r="JT76" s="34"/>
      <c r="JU76" s="34"/>
      <c r="JV76" s="34"/>
      <c r="JW76" s="34"/>
      <c r="JX76" s="34"/>
      <c r="JY76" s="34"/>
      <c r="JZ76" s="34"/>
      <c r="KA76" s="34"/>
      <c r="KB76" s="34"/>
      <c r="KC76" s="34"/>
      <c r="KD76" s="34"/>
      <c r="KE76" s="34"/>
      <c r="KF76" s="34"/>
      <c r="KG76" s="34"/>
      <c r="KH76" s="34"/>
      <c r="KI76" s="34"/>
      <c r="KJ76" s="34"/>
      <c r="KK76" s="34"/>
      <c r="KL76" s="34"/>
      <c r="KM76" s="34"/>
      <c r="KN76" s="34"/>
      <c r="KO76" s="34"/>
      <c r="KP76" s="34"/>
      <c r="KQ76" s="34"/>
      <c r="KR76" s="34"/>
      <c r="KS76" s="34"/>
      <c r="KT76" s="34"/>
      <c r="KU76" s="34"/>
      <c r="KV76" s="34"/>
      <c r="KW76" s="34"/>
      <c r="KX76" s="34"/>
      <c r="KY76" s="34"/>
      <c r="KZ76" s="34"/>
      <c r="LA76" s="34"/>
      <c r="LB76" s="34"/>
      <c r="LC76" s="34"/>
      <c r="LD76" s="34"/>
      <c r="LE76" s="34"/>
      <c r="LF76" s="34"/>
      <c r="LG76" s="34"/>
      <c r="LH76" s="34"/>
      <c r="LI76" s="34"/>
      <c r="LJ76" s="34"/>
      <c r="LK76" s="34"/>
      <c r="LL76" s="34"/>
      <c r="LM76" s="34"/>
      <c r="LN76" s="34"/>
      <c r="LO76" s="34"/>
      <c r="LP76" s="34"/>
      <c r="LQ76" s="34"/>
      <c r="LR76" s="34"/>
      <c r="LS76" s="34"/>
      <c r="LT76" s="34"/>
      <c r="LU76" s="34"/>
      <c r="LV76" s="34"/>
      <c r="LW76" s="34"/>
      <c r="LX76" s="34"/>
      <c r="LY76" s="34"/>
      <c r="LZ76" s="34"/>
      <c r="MA76" s="34"/>
      <c r="MB76" s="34"/>
      <c r="MC76" s="34"/>
      <c r="MD76" s="34"/>
    </row>
    <row r="77" spans="1:342" ht="18" customHeight="1" x14ac:dyDescent="0.15">
      <c r="A77" s="51"/>
      <c r="B77" s="52"/>
      <c r="C77" s="113" t="s">
        <v>480</v>
      </c>
      <c r="D77" s="114"/>
      <c r="E77" s="114"/>
      <c r="F77" s="114"/>
      <c r="G77" s="114"/>
      <c r="H77" s="114"/>
      <c r="I77" s="128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4"/>
      <c r="AF77" s="34"/>
      <c r="AG77" s="34"/>
      <c r="AH77" s="34"/>
      <c r="AI77" s="34"/>
      <c r="AJ77" s="34"/>
      <c r="AK77" s="34"/>
      <c r="AL77" s="34"/>
      <c r="AM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  <c r="IW77" s="34"/>
      <c r="IX77" s="34"/>
      <c r="IY77" s="34"/>
      <c r="IZ77" s="34"/>
      <c r="JA77" s="34"/>
      <c r="JB77" s="34"/>
      <c r="JC77" s="34"/>
      <c r="JD77" s="34"/>
      <c r="JE77" s="34"/>
      <c r="JF77" s="34"/>
      <c r="JG77" s="34"/>
      <c r="JH77" s="34"/>
      <c r="JI77" s="34"/>
      <c r="JJ77" s="34"/>
      <c r="JK77" s="34"/>
      <c r="JL77" s="34"/>
      <c r="JM77" s="34"/>
      <c r="JN77" s="34"/>
      <c r="JO77" s="34"/>
      <c r="JP77" s="34"/>
      <c r="JQ77" s="34"/>
      <c r="JR77" s="34"/>
      <c r="JS77" s="34"/>
      <c r="JT77" s="34"/>
      <c r="JU77" s="34"/>
      <c r="JV77" s="34"/>
      <c r="JW77" s="34"/>
      <c r="JX77" s="34"/>
      <c r="JY77" s="34"/>
      <c r="JZ77" s="34"/>
      <c r="KA77" s="34"/>
      <c r="KB77" s="34"/>
      <c r="KC77" s="34"/>
      <c r="KD77" s="34"/>
      <c r="KE77" s="34"/>
      <c r="KF77" s="34"/>
      <c r="KG77" s="34"/>
      <c r="KH77" s="34"/>
      <c r="KI77" s="34"/>
      <c r="KJ77" s="34"/>
      <c r="KK77" s="34"/>
      <c r="KL77" s="34"/>
      <c r="KM77" s="34"/>
      <c r="KN77" s="34"/>
      <c r="KO77" s="34"/>
      <c r="KP77" s="34"/>
      <c r="KQ77" s="34"/>
      <c r="KR77" s="34"/>
      <c r="KS77" s="34"/>
      <c r="KT77" s="34"/>
      <c r="KU77" s="34"/>
      <c r="KV77" s="34"/>
      <c r="KW77" s="34"/>
      <c r="KX77" s="34"/>
      <c r="KY77" s="34"/>
      <c r="KZ77" s="34"/>
      <c r="LA77" s="34"/>
      <c r="LB77" s="34"/>
      <c r="LC77" s="34"/>
      <c r="LD77" s="34"/>
      <c r="LE77" s="34"/>
      <c r="LF77" s="34"/>
      <c r="LG77" s="34"/>
      <c r="LH77" s="34"/>
      <c r="LI77" s="34"/>
      <c r="LJ77" s="34"/>
      <c r="LK77" s="34"/>
      <c r="LL77" s="34"/>
      <c r="LM77" s="34"/>
      <c r="LN77" s="34"/>
      <c r="LO77" s="34"/>
      <c r="LP77" s="34"/>
      <c r="LQ77" s="34"/>
      <c r="LR77" s="34"/>
      <c r="LS77" s="34"/>
      <c r="LT77" s="34"/>
      <c r="LU77" s="34"/>
      <c r="LV77" s="34"/>
      <c r="LW77" s="34"/>
      <c r="LX77" s="34"/>
      <c r="LY77" s="34"/>
      <c r="LZ77" s="34"/>
      <c r="MA77" s="34"/>
      <c r="MB77" s="34"/>
      <c r="MC77" s="34"/>
      <c r="MD77" s="34"/>
    </row>
    <row r="78" spans="1:342" s="12" customFormat="1" ht="15" customHeight="1" x14ac:dyDescent="0.15">
      <c r="A78" s="36">
        <v>16176.47</v>
      </c>
      <c r="B78" s="37"/>
      <c r="C78" s="125" t="s">
        <v>481</v>
      </c>
      <c r="D78" s="126"/>
      <c r="E78" s="126"/>
      <c r="F78" s="126"/>
      <c r="G78" s="126"/>
      <c r="H78" s="67"/>
      <c r="I78" s="67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  <c r="IW78" s="35"/>
      <c r="IX78" s="35"/>
      <c r="IY78" s="35"/>
      <c r="IZ78" s="35"/>
      <c r="JA78" s="35"/>
      <c r="JB78" s="35"/>
      <c r="JC78" s="35"/>
      <c r="JD78" s="35"/>
      <c r="JE78" s="35"/>
      <c r="JF78" s="35"/>
      <c r="JG78" s="35"/>
      <c r="JH78" s="35"/>
      <c r="JI78" s="35"/>
      <c r="JJ78" s="35"/>
      <c r="JK78" s="35"/>
      <c r="JL78" s="35"/>
      <c r="JM78" s="35"/>
      <c r="JN78" s="35"/>
      <c r="JO78" s="35"/>
      <c r="JP78" s="35"/>
      <c r="JQ78" s="35"/>
      <c r="JR78" s="35"/>
      <c r="JS78" s="35"/>
      <c r="JT78" s="35"/>
      <c r="JU78" s="35"/>
      <c r="JV78" s="35"/>
      <c r="JW78" s="35"/>
      <c r="JX78" s="35"/>
      <c r="JY78" s="35"/>
      <c r="JZ78" s="35"/>
      <c r="KA78" s="35"/>
      <c r="KB78" s="35"/>
      <c r="KC78" s="35"/>
      <c r="KD78" s="35"/>
      <c r="KE78" s="35"/>
      <c r="KF78" s="35"/>
      <c r="KG78" s="35"/>
      <c r="KH78" s="35"/>
      <c r="KI78" s="35"/>
      <c r="KJ78" s="35"/>
      <c r="KK78" s="35"/>
      <c r="KL78" s="35"/>
      <c r="KM78" s="35"/>
      <c r="KN78" s="35"/>
      <c r="KO78" s="35"/>
      <c r="KP78" s="35"/>
      <c r="KQ78" s="35"/>
      <c r="KR78" s="35"/>
      <c r="KS78" s="35"/>
      <c r="KT78" s="35"/>
      <c r="KU78" s="35"/>
      <c r="KV78" s="35"/>
      <c r="KW78" s="35"/>
      <c r="KX78" s="35"/>
      <c r="KY78" s="35"/>
      <c r="KZ78" s="35"/>
      <c r="LA78" s="35"/>
      <c r="LB78" s="35"/>
      <c r="LC78" s="35"/>
      <c r="LD78" s="35"/>
      <c r="LE78" s="35"/>
      <c r="LF78" s="35"/>
      <c r="LG78" s="35"/>
      <c r="LH78" s="35"/>
      <c r="LI78" s="35"/>
      <c r="LJ78" s="35"/>
      <c r="LK78" s="35"/>
      <c r="LL78" s="35"/>
      <c r="LM78" s="35"/>
      <c r="LN78" s="35"/>
      <c r="LO78" s="35"/>
      <c r="LP78" s="35"/>
      <c r="LQ78" s="35"/>
      <c r="LR78" s="35"/>
      <c r="LS78" s="35"/>
      <c r="LT78" s="35"/>
      <c r="LU78" s="35"/>
      <c r="LV78" s="35"/>
      <c r="LW78" s="35"/>
      <c r="LX78" s="35"/>
      <c r="LY78" s="35"/>
      <c r="LZ78" s="35"/>
      <c r="MA78" s="35"/>
      <c r="MB78" s="35"/>
      <c r="MC78" s="35"/>
      <c r="MD78" s="35"/>
    </row>
    <row r="79" spans="1:342" s="12" customFormat="1" ht="11.25" customHeight="1" x14ac:dyDescent="0.15">
      <c r="A79" s="131">
        <v>49041.69</v>
      </c>
      <c r="B79" s="132"/>
      <c r="C79" s="117" t="s">
        <v>18</v>
      </c>
      <c r="D79" s="118"/>
      <c r="E79" s="118"/>
      <c r="F79" s="118"/>
      <c r="G79" s="118"/>
      <c r="H79" s="118"/>
      <c r="I79" s="118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4"/>
      <c r="AF79" s="34"/>
      <c r="AG79" s="34"/>
      <c r="AH79" s="34"/>
      <c r="AI79" s="34"/>
      <c r="AJ79" s="34"/>
      <c r="AK79" s="34"/>
      <c r="AL79" s="34"/>
      <c r="AM79" s="34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  <c r="IW79" s="35"/>
      <c r="IX79" s="35"/>
      <c r="IY79" s="35"/>
      <c r="IZ79" s="35"/>
      <c r="JA79" s="35"/>
      <c r="JB79" s="35"/>
      <c r="JC79" s="35"/>
      <c r="JD79" s="35"/>
      <c r="JE79" s="35"/>
      <c r="JF79" s="35"/>
      <c r="JG79" s="35"/>
      <c r="JH79" s="35"/>
      <c r="JI79" s="35"/>
      <c r="JJ79" s="35"/>
      <c r="JK79" s="35"/>
      <c r="JL79" s="35"/>
      <c r="JM79" s="35"/>
      <c r="JN79" s="35"/>
      <c r="JO79" s="35"/>
      <c r="JP79" s="35"/>
      <c r="JQ79" s="35"/>
      <c r="JR79" s="35"/>
      <c r="JS79" s="35"/>
      <c r="JT79" s="35"/>
      <c r="JU79" s="35"/>
      <c r="JV79" s="35"/>
      <c r="JW79" s="35"/>
      <c r="JX79" s="35"/>
      <c r="JY79" s="35"/>
      <c r="JZ79" s="35"/>
      <c r="KA79" s="35"/>
      <c r="KB79" s="35"/>
      <c r="KC79" s="35"/>
      <c r="KD79" s="35"/>
      <c r="KE79" s="35"/>
      <c r="KF79" s="35"/>
      <c r="KG79" s="35"/>
      <c r="KH79" s="35"/>
      <c r="KI79" s="35"/>
      <c r="KJ79" s="35"/>
      <c r="KK79" s="35"/>
      <c r="KL79" s="35"/>
      <c r="KM79" s="35"/>
      <c r="KN79" s="35"/>
      <c r="KO79" s="35"/>
      <c r="KP79" s="35"/>
      <c r="KQ79" s="35"/>
      <c r="KR79" s="35"/>
      <c r="KS79" s="35"/>
      <c r="KT79" s="35"/>
      <c r="KU79" s="35"/>
      <c r="KV79" s="35"/>
      <c r="KW79" s="35"/>
      <c r="KX79" s="35"/>
      <c r="KY79" s="35"/>
      <c r="KZ79" s="35"/>
      <c r="LA79" s="35"/>
      <c r="LB79" s="35"/>
      <c r="LC79" s="35"/>
      <c r="LD79" s="35"/>
      <c r="LE79" s="35"/>
      <c r="LF79" s="35"/>
      <c r="LG79" s="35"/>
      <c r="LH79" s="35"/>
      <c r="LI79" s="35"/>
      <c r="LJ79" s="35"/>
      <c r="LK79" s="35"/>
      <c r="LL79" s="35"/>
      <c r="LM79" s="35"/>
      <c r="LN79" s="35"/>
      <c r="LO79" s="35"/>
      <c r="LP79" s="35"/>
      <c r="LQ79" s="35"/>
      <c r="LR79" s="35"/>
      <c r="LS79" s="35"/>
      <c r="LT79" s="35"/>
      <c r="LU79" s="35"/>
      <c r="LV79" s="35"/>
      <c r="LW79" s="35"/>
      <c r="LX79" s="35"/>
      <c r="LY79" s="35"/>
      <c r="LZ79" s="35"/>
      <c r="MA79" s="35"/>
      <c r="MB79" s="35"/>
      <c r="MC79" s="35"/>
      <c r="MD79" s="35"/>
    </row>
    <row r="80" spans="1:342" x14ac:dyDescent="0.15">
      <c r="A80" s="10" t="s">
        <v>23</v>
      </c>
      <c r="B80" s="11"/>
      <c r="C80" s="11"/>
      <c r="D80" s="11"/>
      <c r="E80" s="11"/>
      <c r="F80" s="11"/>
      <c r="G80" s="11"/>
      <c r="H80" s="120">
        <f>SUM(A83:A83)</f>
        <v>13765.25</v>
      </c>
      <c r="I80" s="127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4"/>
      <c r="AF80" s="34"/>
      <c r="AG80" s="34"/>
      <c r="AH80" s="34"/>
      <c r="AI80" s="34"/>
      <c r="AJ80" s="34"/>
      <c r="AK80" s="34"/>
      <c r="AL80" s="34"/>
      <c r="AM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  <c r="IW80" s="34"/>
      <c r="IX80" s="34"/>
      <c r="IY80" s="34"/>
      <c r="IZ80" s="34"/>
      <c r="JA80" s="34"/>
      <c r="JB80" s="34"/>
      <c r="JC80" s="34"/>
      <c r="JD80" s="34"/>
      <c r="JE80" s="34"/>
      <c r="JF80" s="34"/>
      <c r="JG80" s="34"/>
      <c r="JH80" s="34"/>
      <c r="JI80" s="34"/>
      <c r="JJ80" s="34"/>
      <c r="JK80" s="34"/>
      <c r="JL80" s="34"/>
      <c r="JM80" s="34"/>
      <c r="JN80" s="34"/>
      <c r="JO80" s="34"/>
      <c r="JP80" s="34"/>
      <c r="JQ80" s="34"/>
      <c r="JR80" s="34"/>
      <c r="JS80" s="34"/>
      <c r="JT80" s="34"/>
      <c r="JU80" s="34"/>
      <c r="JV80" s="34"/>
      <c r="JW80" s="34"/>
      <c r="JX80" s="34"/>
      <c r="JY80" s="34"/>
      <c r="JZ80" s="34"/>
      <c r="KA80" s="34"/>
      <c r="KB80" s="34"/>
      <c r="KC80" s="34"/>
      <c r="KD80" s="34"/>
      <c r="KE80" s="34"/>
      <c r="KF80" s="34"/>
      <c r="KG80" s="34"/>
      <c r="KH80" s="34"/>
      <c r="KI80" s="34"/>
      <c r="KJ80" s="34"/>
      <c r="KK80" s="34"/>
      <c r="KL80" s="34"/>
      <c r="KM80" s="34"/>
      <c r="KN80" s="34"/>
      <c r="KO80" s="34"/>
      <c r="KP80" s="34"/>
      <c r="KQ80" s="34"/>
      <c r="KR80" s="34"/>
      <c r="KS80" s="34"/>
      <c r="KT80" s="34"/>
      <c r="KU80" s="34"/>
      <c r="KV80" s="34"/>
      <c r="KW80" s="34"/>
      <c r="KX80" s="34"/>
      <c r="KY80" s="34"/>
      <c r="KZ80" s="34"/>
      <c r="LA80" s="34"/>
      <c r="LB80" s="34"/>
      <c r="LC80" s="34"/>
      <c r="LD80" s="34"/>
      <c r="LE80" s="34"/>
      <c r="LF80" s="34"/>
      <c r="LG80" s="34"/>
      <c r="LH80" s="34"/>
      <c r="LI80" s="34"/>
      <c r="LJ80" s="34"/>
      <c r="LK80" s="34"/>
      <c r="LL80" s="34"/>
      <c r="LM80" s="34"/>
      <c r="LN80" s="34"/>
      <c r="LO80" s="34"/>
      <c r="LP80" s="34"/>
      <c r="LQ80" s="34"/>
      <c r="LR80" s="34"/>
      <c r="LS80" s="34"/>
      <c r="LT80" s="34"/>
      <c r="LU80" s="34"/>
      <c r="LV80" s="34"/>
      <c r="LW80" s="34"/>
      <c r="LX80" s="34"/>
      <c r="LY80" s="34"/>
      <c r="LZ80" s="34"/>
      <c r="MA80" s="34"/>
      <c r="MB80" s="34"/>
      <c r="MC80" s="34"/>
      <c r="MD80" s="34"/>
    </row>
    <row r="81" spans="1:39" ht="15.75" customHeight="1" x14ac:dyDescent="0.15">
      <c r="A81" s="32"/>
      <c r="B81" s="33"/>
      <c r="C81" s="110" t="s">
        <v>482</v>
      </c>
      <c r="D81" s="111"/>
      <c r="E81" s="111"/>
      <c r="F81" s="111"/>
      <c r="G81" s="111"/>
      <c r="H81" s="111"/>
      <c r="I81" s="111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4"/>
      <c r="AF81" s="34"/>
      <c r="AG81" s="34"/>
      <c r="AH81" s="34"/>
      <c r="AI81" s="34"/>
      <c r="AJ81" s="34"/>
      <c r="AK81" s="34"/>
      <c r="AL81" s="34"/>
      <c r="AM81" s="34"/>
    </row>
    <row r="82" spans="1:39" ht="15.95" customHeight="1" x14ac:dyDescent="0.15">
      <c r="A82" s="15"/>
      <c r="B82" s="16"/>
      <c r="C82" s="110" t="s">
        <v>483</v>
      </c>
      <c r="D82" s="111"/>
      <c r="E82" s="111"/>
      <c r="F82" s="111"/>
      <c r="G82" s="111"/>
      <c r="H82" s="111"/>
      <c r="I82" s="112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4"/>
      <c r="AF82" s="34"/>
      <c r="AG82" s="34"/>
      <c r="AH82" s="34"/>
      <c r="AI82" s="34"/>
      <c r="AJ82" s="34"/>
      <c r="AK82" s="34"/>
      <c r="AL82" s="34"/>
      <c r="AM82" s="34"/>
    </row>
    <row r="83" spans="1:39" ht="15" customHeight="1" x14ac:dyDescent="0.15">
      <c r="A83" s="115">
        <v>13765.25</v>
      </c>
      <c r="B83" s="116"/>
      <c r="C83" s="117" t="s">
        <v>18</v>
      </c>
      <c r="D83" s="118"/>
      <c r="E83" s="118"/>
      <c r="F83" s="118"/>
      <c r="G83" s="118"/>
      <c r="H83" s="118"/>
      <c r="I83" s="119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4"/>
      <c r="AF83" s="34"/>
      <c r="AG83" s="34"/>
      <c r="AH83" s="34"/>
      <c r="AI83" s="34"/>
      <c r="AJ83" s="34"/>
      <c r="AK83" s="34"/>
      <c r="AL83" s="34"/>
      <c r="AM83" s="34"/>
    </row>
    <row r="84" spans="1:39" ht="15.75" customHeight="1" x14ac:dyDescent="0.15">
      <c r="A84" s="10" t="s">
        <v>24</v>
      </c>
      <c r="B84" s="11"/>
      <c r="C84" s="11"/>
      <c r="D84" s="11"/>
      <c r="E84" s="11"/>
      <c r="F84" s="11"/>
      <c r="G84" s="11"/>
      <c r="H84" s="120">
        <f>SUM(A87:B87)</f>
        <v>5221.5</v>
      </c>
      <c r="I84" s="120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4"/>
      <c r="AF84" s="34"/>
      <c r="AG84" s="34"/>
      <c r="AH84" s="34"/>
      <c r="AI84" s="34"/>
      <c r="AJ84" s="34"/>
      <c r="AK84" s="34"/>
      <c r="AL84" s="34"/>
      <c r="AM84" s="34"/>
    </row>
    <row r="85" spans="1:39" s="12" customFormat="1" ht="15.75" customHeight="1" x14ac:dyDescent="0.15">
      <c r="A85" s="22"/>
      <c r="B85" s="23"/>
      <c r="C85" s="110" t="s">
        <v>77</v>
      </c>
      <c r="D85" s="111"/>
      <c r="E85" s="111"/>
      <c r="F85" s="111"/>
      <c r="G85" s="111"/>
      <c r="H85" s="111"/>
      <c r="I85" s="112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pans="1:39" s="12" customFormat="1" ht="65.25" customHeight="1" x14ac:dyDescent="0.15">
      <c r="A86" s="22"/>
      <c r="B86" s="23"/>
      <c r="C86" s="110" t="s">
        <v>484</v>
      </c>
      <c r="D86" s="111"/>
      <c r="E86" s="111"/>
      <c r="F86" s="111"/>
      <c r="G86" s="111"/>
      <c r="H86" s="111"/>
      <c r="I86" s="112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</row>
    <row r="87" spans="1:39" s="12" customFormat="1" ht="17.25" customHeight="1" x14ac:dyDescent="0.15">
      <c r="A87" s="15">
        <v>5221.5</v>
      </c>
      <c r="B87" s="23"/>
      <c r="C87" s="125" t="s">
        <v>18</v>
      </c>
      <c r="D87" s="126"/>
      <c r="E87" s="126"/>
      <c r="F87" s="126"/>
      <c r="G87" s="126"/>
      <c r="H87" s="67"/>
      <c r="I87" s="67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</row>
    <row r="88" spans="1:39" x14ac:dyDescent="0.15">
      <c r="A88" s="10" t="s">
        <v>25</v>
      </c>
      <c r="B88" s="11"/>
      <c r="C88" s="11"/>
      <c r="D88" s="11"/>
      <c r="E88" s="11"/>
      <c r="F88" s="11"/>
      <c r="G88" s="11"/>
      <c r="H88" s="120">
        <f>SUM(A89:B95)</f>
        <v>65750.59</v>
      </c>
      <c r="I88" s="127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4"/>
      <c r="AF88" s="34"/>
      <c r="AG88" s="34"/>
      <c r="AH88" s="34"/>
      <c r="AI88" s="34"/>
      <c r="AJ88" s="34"/>
      <c r="AK88" s="34"/>
      <c r="AL88" s="34"/>
      <c r="AM88" s="34"/>
    </row>
    <row r="89" spans="1:39" x14ac:dyDescent="0.15">
      <c r="A89" s="115">
        <v>43488.56</v>
      </c>
      <c r="B89" s="116"/>
      <c r="C89" s="117" t="s">
        <v>26</v>
      </c>
      <c r="D89" s="118"/>
      <c r="E89" s="118"/>
      <c r="F89" s="118"/>
      <c r="G89" s="118"/>
      <c r="H89" s="118"/>
      <c r="I89" s="118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4"/>
      <c r="AF89" s="34"/>
      <c r="AG89" s="34"/>
      <c r="AH89" s="34"/>
      <c r="AI89" s="34"/>
      <c r="AJ89" s="34"/>
      <c r="AK89" s="34"/>
      <c r="AL89" s="34"/>
      <c r="AM89" s="34"/>
    </row>
    <row r="90" spans="1:39" x14ac:dyDescent="0.15">
      <c r="A90" s="19">
        <v>3947.62</v>
      </c>
      <c r="B90" s="20"/>
      <c r="C90" s="17" t="s">
        <v>69</v>
      </c>
      <c r="D90" s="18"/>
      <c r="E90" s="18"/>
      <c r="F90" s="18"/>
      <c r="G90" s="18"/>
      <c r="H90" s="18"/>
      <c r="I90" s="18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4"/>
      <c r="AF90" s="34"/>
      <c r="AG90" s="34"/>
      <c r="AH90" s="34"/>
      <c r="AI90" s="34"/>
      <c r="AJ90" s="34"/>
      <c r="AK90" s="34"/>
      <c r="AL90" s="34"/>
      <c r="AM90" s="34"/>
    </row>
    <row r="91" spans="1:39" x14ac:dyDescent="0.15">
      <c r="A91" s="78">
        <v>5280</v>
      </c>
      <c r="B91" s="79"/>
      <c r="C91" s="80" t="s">
        <v>487</v>
      </c>
      <c r="D91" s="76"/>
      <c r="E91" s="76"/>
      <c r="F91" s="76"/>
      <c r="G91" s="76"/>
      <c r="H91" s="76"/>
      <c r="I91" s="76"/>
      <c r="J91" s="57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4"/>
      <c r="AF91" s="34"/>
      <c r="AG91" s="34"/>
      <c r="AH91" s="34"/>
      <c r="AI91" s="34"/>
      <c r="AJ91" s="34"/>
      <c r="AK91" s="34"/>
      <c r="AL91" s="34"/>
      <c r="AM91" s="34"/>
    </row>
    <row r="92" spans="1:39" x14ac:dyDescent="0.15">
      <c r="A92" s="41">
        <v>3125</v>
      </c>
      <c r="B92" s="42"/>
      <c r="C92" s="43" t="s">
        <v>485</v>
      </c>
      <c r="D92" s="44"/>
      <c r="E92" s="44"/>
      <c r="F92" s="44"/>
      <c r="G92" s="44"/>
      <c r="H92" s="44"/>
      <c r="I92" s="44"/>
      <c r="J92" s="57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4"/>
      <c r="AF92" s="34"/>
      <c r="AG92" s="34"/>
      <c r="AH92" s="34"/>
      <c r="AI92" s="34"/>
      <c r="AJ92" s="34"/>
      <c r="AK92" s="34"/>
      <c r="AL92" s="34"/>
      <c r="AM92" s="34"/>
    </row>
    <row r="93" spans="1:39" x14ac:dyDescent="0.15">
      <c r="A93" s="94">
        <v>1050</v>
      </c>
      <c r="B93" s="95"/>
      <c r="C93" s="96" t="s">
        <v>488</v>
      </c>
      <c r="D93" s="97"/>
      <c r="E93" s="97"/>
      <c r="F93" s="97"/>
      <c r="G93" s="97"/>
      <c r="H93" s="97"/>
      <c r="I93" s="97"/>
      <c r="J93" s="57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4"/>
      <c r="AF93" s="34"/>
      <c r="AG93" s="34"/>
      <c r="AH93" s="34"/>
      <c r="AI93" s="34"/>
      <c r="AJ93" s="34"/>
      <c r="AK93" s="34"/>
      <c r="AL93" s="34"/>
      <c r="AM93" s="34"/>
    </row>
    <row r="94" spans="1:39" x14ac:dyDescent="0.15">
      <c r="A94" s="15">
        <v>3400</v>
      </c>
      <c r="B94" s="16"/>
      <c r="C94" s="36" t="s">
        <v>486</v>
      </c>
      <c r="D94" s="72"/>
      <c r="E94" s="72"/>
      <c r="F94" s="72"/>
      <c r="G94" s="72"/>
      <c r="H94" s="72"/>
      <c r="I94" s="72"/>
      <c r="J94" s="57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4"/>
      <c r="AF94" s="34"/>
      <c r="AG94" s="34"/>
      <c r="AH94" s="34"/>
      <c r="AI94" s="34"/>
      <c r="AJ94" s="34"/>
      <c r="AK94" s="34"/>
      <c r="AL94" s="34"/>
      <c r="AM94" s="34"/>
    </row>
    <row r="95" spans="1:39" x14ac:dyDescent="0.15">
      <c r="A95" s="56">
        <v>5459.41</v>
      </c>
      <c r="B95" s="34"/>
      <c r="C95" s="34" t="s">
        <v>95</v>
      </c>
      <c r="D95" s="34"/>
      <c r="E95" s="34"/>
      <c r="F95" s="34"/>
      <c r="G95" s="34"/>
      <c r="H95" s="34"/>
      <c r="I95" s="34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4"/>
      <c r="AF95" s="34"/>
      <c r="AG95" s="34"/>
      <c r="AH95" s="34"/>
      <c r="AI95" s="34"/>
      <c r="AJ95" s="34"/>
      <c r="AK95" s="34"/>
      <c r="AL95" s="34"/>
      <c r="AM95" s="34"/>
    </row>
    <row r="96" spans="1:39" x14ac:dyDescent="0.15">
      <c r="A96" s="34"/>
      <c r="B96" s="34"/>
      <c r="C96" s="34"/>
      <c r="D96" s="34"/>
      <c r="E96" s="34"/>
      <c r="F96" s="34"/>
      <c r="G96" s="34"/>
      <c r="H96" s="34"/>
      <c r="I96" s="34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4"/>
      <c r="AF96" s="34"/>
      <c r="AG96" s="34"/>
      <c r="AH96" s="34"/>
      <c r="AI96" s="34"/>
      <c r="AJ96" s="34"/>
      <c r="AK96" s="34"/>
      <c r="AL96" s="34"/>
      <c r="AM96" s="34"/>
    </row>
    <row r="97" spans="1:39" x14ac:dyDescent="0.15">
      <c r="A97" s="34"/>
      <c r="B97" s="34"/>
      <c r="C97" s="34"/>
      <c r="D97" s="34"/>
      <c r="E97" s="34"/>
      <c r="F97" s="34"/>
      <c r="G97" s="34"/>
      <c r="H97" s="34"/>
      <c r="I97" s="34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4"/>
      <c r="AF97" s="34"/>
      <c r="AG97" s="34"/>
      <c r="AH97" s="34"/>
      <c r="AI97" s="34"/>
      <c r="AJ97" s="34"/>
      <c r="AK97" s="34"/>
      <c r="AL97" s="34"/>
      <c r="AM97" s="34"/>
    </row>
    <row r="98" spans="1:39" x14ac:dyDescent="0.15"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4"/>
      <c r="AF98" s="34"/>
      <c r="AG98" s="34"/>
      <c r="AH98" s="34"/>
      <c r="AI98" s="34"/>
      <c r="AJ98" s="34"/>
      <c r="AK98" s="34"/>
      <c r="AL98" s="34"/>
      <c r="AM98" s="34"/>
    </row>
    <row r="99" spans="1:39" x14ac:dyDescent="0.15"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4"/>
      <c r="AF99" s="34"/>
      <c r="AG99" s="34"/>
      <c r="AH99" s="34"/>
      <c r="AI99" s="34"/>
      <c r="AJ99" s="34"/>
      <c r="AK99" s="34"/>
      <c r="AL99" s="34"/>
      <c r="AM99" s="34"/>
    </row>
    <row r="100" spans="1:39" x14ac:dyDescent="0.15"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4"/>
      <c r="AF100" s="34"/>
      <c r="AG100" s="34"/>
      <c r="AH100" s="34"/>
      <c r="AI100" s="34"/>
      <c r="AJ100" s="34"/>
      <c r="AK100" s="34"/>
      <c r="AL100" s="34"/>
      <c r="AM100" s="34"/>
    </row>
    <row r="101" spans="1:39" x14ac:dyDescent="0.15"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4"/>
      <c r="AF101" s="34"/>
      <c r="AG101" s="34"/>
      <c r="AH101" s="34"/>
      <c r="AI101" s="34"/>
      <c r="AJ101" s="34"/>
      <c r="AK101" s="34"/>
      <c r="AL101" s="34"/>
      <c r="AM101" s="34"/>
    </row>
    <row r="102" spans="1:39" x14ac:dyDescent="0.15"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4"/>
      <c r="AF102" s="34"/>
      <c r="AG102" s="34"/>
      <c r="AH102" s="34"/>
      <c r="AI102" s="34"/>
      <c r="AJ102" s="34"/>
      <c r="AK102" s="34"/>
      <c r="AL102" s="34"/>
      <c r="AM102" s="34"/>
    </row>
    <row r="103" spans="1:39" x14ac:dyDescent="0.15"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4"/>
      <c r="AF103" s="34"/>
      <c r="AG103" s="34"/>
      <c r="AH103" s="34"/>
      <c r="AI103" s="34"/>
      <c r="AJ103" s="34"/>
      <c r="AK103" s="34"/>
      <c r="AL103" s="34"/>
      <c r="AM103" s="34"/>
    </row>
    <row r="104" spans="1:39" x14ac:dyDescent="0.15"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4"/>
      <c r="AF104" s="34"/>
      <c r="AG104" s="34"/>
      <c r="AH104" s="34"/>
      <c r="AI104" s="34"/>
      <c r="AJ104" s="34"/>
      <c r="AK104" s="34"/>
      <c r="AL104" s="34"/>
      <c r="AM104" s="34"/>
    </row>
    <row r="105" spans="1:39" x14ac:dyDescent="0.15"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4"/>
      <c r="AF105" s="34"/>
      <c r="AG105" s="34"/>
      <c r="AH105" s="34"/>
      <c r="AI105" s="34"/>
      <c r="AJ105" s="34"/>
      <c r="AK105" s="34"/>
      <c r="AL105" s="34"/>
      <c r="AM105" s="34"/>
    </row>
    <row r="106" spans="1:39" x14ac:dyDescent="0.15"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4"/>
      <c r="AF106" s="34"/>
      <c r="AG106" s="34"/>
      <c r="AH106" s="34"/>
      <c r="AI106" s="34"/>
      <c r="AJ106" s="34"/>
      <c r="AK106" s="34"/>
      <c r="AL106" s="34"/>
      <c r="AM106" s="34"/>
    </row>
    <row r="107" spans="1:39" x14ac:dyDescent="0.15"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4"/>
      <c r="AF107" s="34"/>
      <c r="AG107" s="34"/>
      <c r="AH107" s="34"/>
      <c r="AI107" s="34"/>
      <c r="AJ107" s="34"/>
      <c r="AK107" s="34"/>
      <c r="AL107" s="34"/>
      <c r="AM107" s="34"/>
    </row>
    <row r="108" spans="1:39" x14ac:dyDescent="0.15"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4"/>
      <c r="AF108" s="34"/>
      <c r="AG108" s="34"/>
      <c r="AH108" s="34"/>
      <c r="AI108" s="34"/>
      <c r="AJ108" s="34"/>
      <c r="AK108" s="34"/>
      <c r="AL108" s="34"/>
      <c r="AM108" s="34"/>
    </row>
    <row r="109" spans="1:39" x14ac:dyDescent="0.15"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4"/>
      <c r="AF109" s="34"/>
      <c r="AG109" s="34"/>
      <c r="AH109" s="34"/>
      <c r="AI109" s="34"/>
      <c r="AJ109" s="34"/>
      <c r="AK109" s="34"/>
      <c r="AL109" s="34"/>
      <c r="AM109" s="34"/>
    </row>
    <row r="110" spans="1:39" x14ac:dyDescent="0.15"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4"/>
      <c r="AF110" s="34"/>
      <c r="AG110" s="34"/>
      <c r="AH110" s="34"/>
      <c r="AI110" s="34"/>
      <c r="AJ110" s="34"/>
      <c r="AK110" s="34"/>
      <c r="AL110" s="34"/>
      <c r="AM110" s="34"/>
    </row>
    <row r="111" spans="1:39" x14ac:dyDescent="0.15"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4"/>
      <c r="AF111" s="34"/>
      <c r="AG111" s="34"/>
      <c r="AH111" s="34"/>
      <c r="AI111" s="34"/>
      <c r="AJ111" s="34"/>
      <c r="AK111" s="34"/>
      <c r="AL111" s="34"/>
      <c r="AM111" s="34"/>
    </row>
    <row r="112" spans="1:39" x14ac:dyDescent="0.15"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4"/>
      <c r="AF112" s="34"/>
      <c r="AG112" s="34"/>
      <c r="AH112" s="34"/>
      <c r="AI112" s="34"/>
      <c r="AJ112" s="34"/>
      <c r="AK112" s="34"/>
      <c r="AL112" s="34"/>
      <c r="AM112" s="34"/>
    </row>
    <row r="113" spans="10:39" x14ac:dyDescent="0.15"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4"/>
      <c r="AF113" s="34"/>
      <c r="AG113" s="34"/>
      <c r="AH113" s="34"/>
      <c r="AI113" s="34"/>
      <c r="AJ113" s="34"/>
      <c r="AK113" s="34"/>
      <c r="AL113" s="34"/>
      <c r="AM113" s="34"/>
    </row>
    <row r="114" spans="10:39" x14ac:dyDescent="0.15"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4"/>
      <c r="AF114" s="34"/>
      <c r="AG114" s="34"/>
      <c r="AH114" s="34"/>
      <c r="AI114" s="34"/>
      <c r="AJ114" s="34"/>
      <c r="AK114" s="34"/>
      <c r="AL114" s="34"/>
      <c r="AM114" s="34"/>
    </row>
    <row r="115" spans="10:39" x14ac:dyDescent="0.15"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4"/>
      <c r="AF115" s="34"/>
      <c r="AG115" s="34"/>
      <c r="AH115" s="34"/>
      <c r="AI115" s="34"/>
      <c r="AJ115" s="34"/>
      <c r="AK115" s="34"/>
      <c r="AL115" s="34"/>
      <c r="AM115" s="34"/>
    </row>
    <row r="116" spans="10:39" x14ac:dyDescent="0.15"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4"/>
      <c r="AF116" s="34"/>
      <c r="AG116" s="34"/>
      <c r="AH116" s="34"/>
      <c r="AI116" s="34"/>
      <c r="AJ116" s="34"/>
      <c r="AK116" s="34"/>
      <c r="AL116" s="34"/>
      <c r="AM116" s="34"/>
    </row>
    <row r="117" spans="10:39" x14ac:dyDescent="0.15"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4"/>
      <c r="AF117" s="34"/>
      <c r="AG117" s="34"/>
      <c r="AH117" s="34"/>
      <c r="AI117" s="34"/>
      <c r="AJ117" s="34"/>
      <c r="AK117" s="34"/>
      <c r="AL117" s="34"/>
      <c r="AM117" s="34"/>
    </row>
    <row r="118" spans="10:39" x14ac:dyDescent="0.15"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4"/>
      <c r="AF118" s="34"/>
      <c r="AG118" s="34"/>
      <c r="AH118" s="34"/>
      <c r="AI118" s="34"/>
      <c r="AJ118" s="34"/>
      <c r="AK118" s="34"/>
      <c r="AL118" s="34"/>
      <c r="AM118" s="34"/>
    </row>
    <row r="119" spans="10:39" x14ac:dyDescent="0.15"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4"/>
      <c r="AF119" s="34"/>
      <c r="AG119" s="34"/>
      <c r="AH119" s="34"/>
      <c r="AI119" s="34"/>
      <c r="AJ119" s="34"/>
      <c r="AK119" s="34"/>
      <c r="AL119" s="34"/>
      <c r="AM119" s="34"/>
    </row>
    <row r="120" spans="10:39" x14ac:dyDescent="0.15"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4"/>
      <c r="AF120" s="34"/>
      <c r="AG120" s="34"/>
      <c r="AH120" s="34"/>
      <c r="AI120" s="34"/>
      <c r="AJ120" s="34"/>
      <c r="AK120" s="34"/>
      <c r="AL120" s="34"/>
      <c r="AM120" s="34"/>
    </row>
    <row r="121" spans="10:39" x14ac:dyDescent="0.15"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4"/>
      <c r="AF121" s="34"/>
      <c r="AG121" s="34"/>
      <c r="AH121" s="34"/>
      <c r="AI121" s="34"/>
      <c r="AJ121" s="34"/>
      <c r="AK121" s="34"/>
      <c r="AL121" s="34"/>
      <c r="AM121" s="34"/>
    </row>
    <row r="122" spans="10:39" x14ac:dyDescent="0.15"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4"/>
      <c r="AF122" s="34"/>
      <c r="AG122" s="34"/>
      <c r="AH122" s="34"/>
      <c r="AI122" s="34"/>
      <c r="AJ122" s="34"/>
      <c r="AK122" s="34"/>
      <c r="AL122" s="34"/>
      <c r="AM122" s="34"/>
    </row>
    <row r="123" spans="10:39" x14ac:dyDescent="0.15"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4"/>
      <c r="AF123" s="34"/>
      <c r="AG123" s="34"/>
      <c r="AH123" s="34"/>
      <c r="AI123" s="34"/>
      <c r="AJ123" s="34"/>
      <c r="AK123" s="34"/>
      <c r="AL123" s="34"/>
      <c r="AM123" s="34"/>
    </row>
    <row r="124" spans="10:39" x14ac:dyDescent="0.15"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4"/>
      <c r="AF124" s="34"/>
      <c r="AG124" s="34"/>
      <c r="AH124" s="34"/>
      <c r="AI124" s="34"/>
      <c r="AJ124" s="34"/>
      <c r="AK124" s="34"/>
      <c r="AL124" s="34"/>
      <c r="AM124" s="34"/>
    </row>
    <row r="125" spans="10:39" x14ac:dyDescent="0.15"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4"/>
      <c r="AF125" s="34"/>
      <c r="AG125" s="34"/>
      <c r="AH125" s="34"/>
      <c r="AI125" s="34"/>
      <c r="AJ125" s="34"/>
      <c r="AK125" s="34"/>
      <c r="AL125" s="34"/>
      <c r="AM125" s="34"/>
    </row>
    <row r="126" spans="10:39" x14ac:dyDescent="0.15"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4"/>
      <c r="AF126" s="34"/>
      <c r="AG126" s="34"/>
      <c r="AH126" s="34"/>
      <c r="AI126" s="34"/>
      <c r="AJ126" s="34"/>
      <c r="AK126" s="34"/>
      <c r="AL126" s="34"/>
      <c r="AM126" s="34"/>
    </row>
    <row r="127" spans="10:39" x14ac:dyDescent="0.15"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4"/>
      <c r="AF127" s="34"/>
      <c r="AG127" s="34"/>
      <c r="AH127" s="34"/>
      <c r="AI127" s="34"/>
      <c r="AJ127" s="34"/>
      <c r="AK127" s="34"/>
      <c r="AL127" s="34"/>
      <c r="AM127" s="34"/>
    </row>
    <row r="128" spans="10:39" x14ac:dyDescent="0.15"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4"/>
      <c r="AF128" s="34"/>
      <c r="AG128" s="34"/>
      <c r="AH128" s="34"/>
      <c r="AI128" s="34"/>
      <c r="AJ128" s="34"/>
      <c r="AK128" s="34"/>
      <c r="AL128" s="34"/>
      <c r="AM128" s="34"/>
    </row>
    <row r="129" spans="10:39" x14ac:dyDescent="0.15"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4"/>
      <c r="AF129" s="34"/>
      <c r="AG129" s="34"/>
      <c r="AH129" s="34"/>
      <c r="AI129" s="34"/>
      <c r="AJ129" s="34"/>
      <c r="AK129" s="34"/>
      <c r="AL129" s="34"/>
      <c r="AM129" s="34"/>
    </row>
    <row r="130" spans="10:39" x14ac:dyDescent="0.15"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4"/>
      <c r="AF130" s="34"/>
      <c r="AG130" s="34"/>
      <c r="AH130" s="34"/>
      <c r="AI130" s="34"/>
      <c r="AJ130" s="34"/>
      <c r="AK130" s="34"/>
      <c r="AL130" s="34"/>
      <c r="AM130" s="34"/>
    </row>
    <row r="131" spans="10:39" x14ac:dyDescent="0.15"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4"/>
      <c r="AF131" s="34"/>
      <c r="AG131" s="34"/>
      <c r="AH131" s="34"/>
      <c r="AI131" s="34"/>
      <c r="AJ131" s="34"/>
      <c r="AK131" s="34"/>
      <c r="AL131" s="34"/>
      <c r="AM131" s="34"/>
    </row>
    <row r="132" spans="10:39" x14ac:dyDescent="0.15"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4"/>
      <c r="AF132" s="34"/>
      <c r="AG132" s="34"/>
      <c r="AH132" s="34"/>
      <c r="AI132" s="34"/>
      <c r="AJ132" s="34"/>
      <c r="AK132" s="34"/>
      <c r="AL132" s="34"/>
      <c r="AM132" s="34"/>
    </row>
    <row r="133" spans="10:39" x14ac:dyDescent="0.15"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4"/>
      <c r="AF133" s="34"/>
      <c r="AG133" s="34"/>
      <c r="AH133" s="34"/>
      <c r="AI133" s="34"/>
      <c r="AJ133" s="34"/>
      <c r="AK133" s="34"/>
      <c r="AL133" s="34"/>
      <c r="AM133" s="34"/>
    </row>
    <row r="134" spans="10:39" x14ac:dyDescent="0.15"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4"/>
      <c r="AF134" s="34"/>
      <c r="AG134" s="34"/>
      <c r="AH134" s="34"/>
      <c r="AI134" s="34"/>
      <c r="AJ134" s="34"/>
      <c r="AK134" s="34"/>
      <c r="AL134" s="34"/>
      <c r="AM134" s="34"/>
    </row>
    <row r="135" spans="10:39" x14ac:dyDescent="0.15"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4"/>
      <c r="AF135" s="34"/>
      <c r="AG135" s="34"/>
      <c r="AH135" s="34"/>
      <c r="AI135" s="34"/>
      <c r="AJ135" s="34"/>
      <c r="AK135" s="34"/>
      <c r="AL135" s="34"/>
      <c r="AM135" s="34"/>
    </row>
    <row r="136" spans="10:39" x14ac:dyDescent="0.15"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4"/>
      <c r="AF136" s="34"/>
      <c r="AG136" s="34"/>
      <c r="AH136" s="34"/>
      <c r="AI136" s="34"/>
      <c r="AJ136" s="34"/>
      <c r="AK136" s="34"/>
      <c r="AL136" s="34"/>
      <c r="AM136" s="34"/>
    </row>
    <row r="137" spans="10:39" x14ac:dyDescent="0.15"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4"/>
      <c r="AF137" s="34"/>
      <c r="AG137" s="34"/>
      <c r="AH137" s="34"/>
      <c r="AI137" s="34"/>
      <c r="AJ137" s="34"/>
      <c r="AK137" s="34"/>
      <c r="AL137" s="34"/>
      <c r="AM137" s="34"/>
    </row>
    <row r="138" spans="10:39" x14ac:dyDescent="0.15"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4"/>
      <c r="AF138" s="34"/>
      <c r="AG138" s="34"/>
      <c r="AH138" s="34"/>
      <c r="AI138" s="34"/>
      <c r="AJ138" s="34"/>
      <c r="AK138" s="34"/>
      <c r="AL138" s="34"/>
      <c r="AM138" s="34"/>
    </row>
    <row r="139" spans="10:39" x14ac:dyDescent="0.15"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4"/>
      <c r="AF139" s="34"/>
      <c r="AG139" s="34"/>
      <c r="AH139" s="34"/>
      <c r="AI139" s="34"/>
      <c r="AJ139" s="34"/>
      <c r="AK139" s="34"/>
      <c r="AL139" s="34"/>
      <c r="AM139" s="34"/>
    </row>
    <row r="140" spans="10:39" x14ac:dyDescent="0.15"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4"/>
      <c r="AF140" s="34"/>
      <c r="AG140" s="34"/>
      <c r="AH140" s="34"/>
      <c r="AI140" s="34"/>
      <c r="AJ140" s="34"/>
      <c r="AK140" s="34"/>
      <c r="AL140" s="34"/>
      <c r="AM140" s="34"/>
    </row>
    <row r="141" spans="10:39" x14ac:dyDescent="0.15"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4"/>
      <c r="AF141" s="34"/>
      <c r="AG141" s="34"/>
      <c r="AH141" s="34"/>
      <c r="AI141" s="34"/>
      <c r="AJ141" s="34"/>
      <c r="AK141" s="34"/>
      <c r="AL141" s="34"/>
      <c r="AM141" s="34"/>
    </row>
    <row r="142" spans="10:39" x14ac:dyDescent="0.15"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4"/>
      <c r="AF142" s="34"/>
      <c r="AG142" s="34"/>
      <c r="AH142" s="34"/>
      <c r="AI142" s="34"/>
      <c r="AJ142" s="34"/>
      <c r="AK142" s="34"/>
      <c r="AL142" s="34"/>
      <c r="AM142" s="34"/>
    </row>
    <row r="143" spans="10:39" x14ac:dyDescent="0.15"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4"/>
      <c r="AF143" s="34"/>
      <c r="AG143" s="34"/>
      <c r="AH143" s="34"/>
      <c r="AI143" s="34"/>
      <c r="AJ143" s="34"/>
      <c r="AK143" s="34"/>
      <c r="AL143" s="34"/>
      <c r="AM143" s="34"/>
    </row>
    <row r="144" spans="10:39" x14ac:dyDescent="0.15"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4"/>
      <c r="AF144" s="34"/>
      <c r="AG144" s="34"/>
      <c r="AH144" s="34"/>
      <c r="AI144" s="34"/>
      <c r="AJ144" s="34"/>
      <c r="AK144" s="34"/>
      <c r="AL144" s="34"/>
      <c r="AM144" s="34"/>
    </row>
    <row r="145" spans="10:39" x14ac:dyDescent="0.15"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4"/>
      <c r="AF145" s="34"/>
      <c r="AG145" s="34"/>
      <c r="AH145" s="34"/>
      <c r="AI145" s="34"/>
      <c r="AJ145" s="34"/>
      <c r="AK145" s="34"/>
      <c r="AL145" s="34"/>
      <c r="AM145" s="34"/>
    </row>
    <row r="146" spans="10:39" x14ac:dyDescent="0.15"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4"/>
      <c r="AF146" s="34"/>
      <c r="AG146" s="34"/>
      <c r="AH146" s="34"/>
      <c r="AI146" s="34"/>
      <c r="AJ146" s="34"/>
      <c r="AK146" s="34"/>
      <c r="AL146" s="34"/>
      <c r="AM146" s="34"/>
    </row>
    <row r="147" spans="10:39" x14ac:dyDescent="0.15"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4"/>
      <c r="AF147" s="34"/>
      <c r="AG147" s="34"/>
      <c r="AH147" s="34"/>
      <c r="AI147" s="34"/>
      <c r="AJ147" s="34"/>
      <c r="AK147" s="34"/>
      <c r="AL147" s="34"/>
      <c r="AM147" s="34"/>
    </row>
    <row r="148" spans="10:39" x14ac:dyDescent="0.15"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4"/>
      <c r="AF148" s="34"/>
      <c r="AG148" s="34"/>
      <c r="AH148" s="34"/>
      <c r="AI148" s="34"/>
      <c r="AJ148" s="34"/>
      <c r="AK148" s="34"/>
      <c r="AL148" s="34"/>
      <c r="AM148" s="34"/>
    </row>
    <row r="149" spans="10:39" x14ac:dyDescent="0.15"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4"/>
      <c r="AF149" s="34"/>
      <c r="AG149" s="34"/>
      <c r="AH149" s="34"/>
      <c r="AI149" s="34"/>
      <c r="AJ149" s="34"/>
      <c r="AK149" s="34"/>
      <c r="AL149" s="34"/>
      <c r="AM149" s="34"/>
    </row>
    <row r="150" spans="10:39" x14ac:dyDescent="0.15"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4"/>
      <c r="AF150" s="34"/>
      <c r="AG150" s="34"/>
      <c r="AH150" s="34"/>
      <c r="AI150" s="34"/>
      <c r="AJ150" s="34"/>
      <c r="AK150" s="34"/>
      <c r="AL150" s="34"/>
      <c r="AM150" s="34"/>
    </row>
    <row r="151" spans="10:39" x14ac:dyDescent="0.15"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4"/>
      <c r="AF151" s="34"/>
      <c r="AG151" s="34"/>
      <c r="AH151" s="34"/>
      <c r="AI151" s="34"/>
      <c r="AJ151" s="34"/>
      <c r="AK151" s="34"/>
      <c r="AL151" s="34"/>
      <c r="AM151" s="34"/>
    </row>
    <row r="152" spans="10:39" x14ac:dyDescent="0.15"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4"/>
      <c r="AF152" s="34"/>
      <c r="AG152" s="34"/>
      <c r="AH152" s="34"/>
      <c r="AI152" s="34"/>
      <c r="AJ152" s="34"/>
      <c r="AK152" s="34"/>
      <c r="AL152" s="34"/>
      <c r="AM152" s="34"/>
    </row>
    <row r="153" spans="10:39" x14ac:dyDescent="0.15"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4"/>
      <c r="AF153" s="34"/>
      <c r="AG153" s="34"/>
      <c r="AH153" s="34"/>
      <c r="AI153" s="34"/>
      <c r="AJ153" s="34"/>
      <c r="AK153" s="34"/>
      <c r="AL153" s="34"/>
      <c r="AM153" s="34"/>
    </row>
    <row r="154" spans="10:39" x14ac:dyDescent="0.15"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4"/>
      <c r="AF154" s="34"/>
      <c r="AG154" s="34"/>
      <c r="AH154" s="34"/>
      <c r="AI154" s="34"/>
      <c r="AJ154" s="34"/>
      <c r="AK154" s="34"/>
      <c r="AL154" s="34"/>
      <c r="AM154" s="34"/>
    </row>
    <row r="155" spans="10:39" x14ac:dyDescent="0.15"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4"/>
      <c r="AF155" s="34"/>
      <c r="AG155" s="34"/>
      <c r="AH155" s="34"/>
      <c r="AI155" s="34"/>
      <c r="AJ155" s="34"/>
      <c r="AK155" s="34"/>
      <c r="AL155" s="34"/>
      <c r="AM155" s="34"/>
    </row>
    <row r="156" spans="10:39" x14ac:dyDescent="0.15"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4"/>
      <c r="AF156" s="34"/>
      <c r="AG156" s="34"/>
      <c r="AH156" s="34"/>
      <c r="AI156" s="34"/>
      <c r="AJ156" s="34"/>
      <c r="AK156" s="34"/>
      <c r="AL156" s="34"/>
      <c r="AM156" s="34"/>
    </row>
    <row r="157" spans="10:39" x14ac:dyDescent="0.15"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4"/>
      <c r="AF157" s="34"/>
      <c r="AG157" s="34"/>
      <c r="AH157" s="34"/>
      <c r="AI157" s="34"/>
      <c r="AJ157" s="34"/>
      <c r="AK157" s="34"/>
      <c r="AL157" s="34"/>
      <c r="AM157" s="34"/>
    </row>
    <row r="158" spans="10:39" x14ac:dyDescent="0.15"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4"/>
      <c r="AF158" s="34"/>
      <c r="AG158" s="34"/>
      <c r="AH158" s="34"/>
      <c r="AI158" s="34"/>
      <c r="AJ158" s="34"/>
      <c r="AK158" s="34"/>
      <c r="AL158" s="34"/>
      <c r="AM158" s="34"/>
    </row>
    <row r="159" spans="10:39" x14ac:dyDescent="0.15"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4"/>
      <c r="AF159" s="34"/>
      <c r="AG159" s="34"/>
      <c r="AH159" s="34"/>
      <c r="AI159" s="34"/>
      <c r="AJ159" s="34"/>
      <c r="AK159" s="34"/>
      <c r="AL159" s="34"/>
      <c r="AM159" s="34"/>
    </row>
    <row r="160" spans="10:39" x14ac:dyDescent="0.15"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4"/>
      <c r="AF160" s="34"/>
      <c r="AG160" s="34"/>
      <c r="AH160" s="34"/>
      <c r="AI160" s="34"/>
      <c r="AJ160" s="34"/>
      <c r="AK160" s="34"/>
      <c r="AL160" s="34"/>
      <c r="AM160" s="34"/>
    </row>
    <row r="161" spans="10:39" x14ac:dyDescent="0.15"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4"/>
      <c r="AF161" s="34"/>
      <c r="AG161" s="34"/>
      <c r="AH161" s="34"/>
      <c r="AI161" s="34"/>
      <c r="AJ161" s="34"/>
      <c r="AK161" s="34"/>
      <c r="AL161" s="34"/>
      <c r="AM161" s="34"/>
    </row>
    <row r="162" spans="10:39" x14ac:dyDescent="0.15"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4"/>
      <c r="AF162" s="34"/>
      <c r="AG162" s="34"/>
      <c r="AH162" s="34"/>
      <c r="AI162" s="34"/>
      <c r="AJ162" s="34"/>
      <c r="AK162" s="34"/>
      <c r="AL162" s="34"/>
      <c r="AM162" s="34"/>
    </row>
    <row r="163" spans="10:39" x14ac:dyDescent="0.15"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4"/>
      <c r="AF163" s="34"/>
      <c r="AG163" s="34"/>
      <c r="AH163" s="34"/>
      <c r="AI163" s="34"/>
      <c r="AJ163" s="34"/>
      <c r="AK163" s="34"/>
      <c r="AL163" s="34"/>
      <c r="AM163" s="34"/>
    </row>
    <row r="164" spans="10:39" x14ac:dyDescent="0.15"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4"/>
      <c r="AF164" s="34"/>
      <c r="AG164" s="34"/>
      <c r="AH164" s="34"/>
      <c r="AI164" s="34"/>
      <c r="AJ164" s="34"/>
      <c r="AK164" s="34"/>
      <c r="AL164" s="34"/>
      <c r="AM164" s="34"/>
    </row>
    <row r="165" spans="10:39" x14ac:dyDescent="0.15"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4"/>
      <c r="AF165" s="34"/>
      <c r="AG165" s="34"/>
      <c r="AH165" s="34"/>
      <c r="AI165" s="34"/>
      <c r="AJ165" s="34"/>
      <c r="AK165" s="34"/>
      <c r="AL165" s="34"/>
      <c r="AM165" s="34"/>
    </row>
    <row r="166" spans="10:39" x14ac:dyDescent="0.15"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4"/>
      <c r="AF166" s="34"/>
      <c r="AG166" s="34"/>
      <c r="AH166" s="34"/>
      <c r="AI166" s="34"/>
      <c r="AJ166" s="34"/>
      <c r="AK166" s="34"/>
      <c r="AL166" s="34"/>
      <c r="AM166" s="34"/>
    </row>
    <row r="167" spans="10:39" x14ac:dyDescent="0.15"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4"/>
      <c r="AF167" s="34"/>
      <c r="AG167" s="34"/>
      <c r="AH167" s="34"/>
      <c r="AI167" s="34"/>
      <c r="AJ167" s="34"/>
      <c r="AK167" s="34"/>
      <c r="AL167" s="34"/>
      <c r="AM167" s="34"/>
    </row>
    <row r="168" spans="10:39" x14ac:dyDescent="0.15"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4"/>
      <c r="AF168" s="34"/>
      <c r="AG168" s="34"/>
      <c r="AH168" s="34"/>
      <c r="AI168" s="34"/>
      <c r="AJ168" s="34"/>
      <c r="AK168" s="34"/>
      <c r="AL168" s="34"/>
      <c r="AM168" s="34"/>
    </row>
    <row r="169" spans="10:39" x14ac:dyDescent="0.15"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4"/>
      <c r="AF169" s="34"/>
      <c r="AG169" s="34"/>
      <c r="AH169" s="34"/>
      <c r="AI169" s="34"/>
      <c r="AJ169" s="34"/>
      <c r="AK169" s="34"/>
      <c r="AL169" s="34"/>
      <c r="AM169" s="34"/>
    </row>
    <row r="170" spans="10:39" x14ac:dyDescent="0.15"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4"/>
      <c r="AF170" s="34"/>
      <c r="AG170" s="34"/>
      <c r="AH170" s="34"/>
      <c r="AI170" s="34"/>
      <c r="AJ170" s="34"/>
      <c r="AK170" s="34"/>
      <c r="AL170" s="34"/>
      <c r="AM170" s="34"/>
    </row>
    <row r="171" spans="10:39" x14ac:dyDescent="0.15"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4"/>
      <c r="AF171" s="34"/>
      <c r="AG171" s="34"/>
      <c r="AH171" s="34"/>
      <c r="AI171" s="34"/>
      <c r="AJ171" s="34"/>
      <c r="AK171" s="34"/>
      <c r="AL171" s="34"/>
      <c r="AM171" s="34"/>
    </row>
    <row r="172" spans="10:39" x14ac:dyDescent="0.15"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4"/>
      <c r="AF172" s="34"/>
      <c r="AG172" s="34"/>
      <c r="AH172" s="34"/>
      <c r="AI172" s="34"/>
      <c r="AJ172" s="34"/>
      <c r="AK172" s="34"/>
      <c r="AL172" s="34"/>
      <c r="AM172" s="34"/>
    </row>
    <row r="173" spans="10:39" x14ac:dyDescent="0.15"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4"/>
      <c r="AF173" s="34"/>
      <c r="AG173" s="34"/>
      <c r="AH173" s="34"/>
      <c r="AI173" s="34"/>
      <c r="AJ173" s="34"/>
      <c r="AK173" s="34"/>
      <c r="AL173" s="34"/>
      <c r="AM173" s="34"/>
    </row>
    <row r="174" spans="10:39" x14ac:dyDescent="0.15"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4"/>
      <c r="AF174" s="34"/>
      <c r="AG174" s="34"/>
      <c r="AH174" s="34"/>
      <c r="AI174" s="34"/>
      <c r="AJ174" s="34"/>
      <c r="AK174" s="34"/>
      <c r="AL174" s="34"/>
      <c r="AM174" s="34"/>
    </row>
    <row r="175" spans="10:39" x14ac:dyDescent="0.15"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4"/>
      <c r="AF175" s="34"/>
      <c r="AG175" s="34"/>
      <c r="AH175" s="34"/>
      <c r="AI175" s="34"/>
      <c r="AJ175" s="34"/>
      <c r="AK175" s="34"/>
      <c r="AL175" s="34"/>
      <c r="AM175" s="34"/>
    </row>
    <row r="176" spans="10:39" x14ac:dyDescent="0.15"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4"/>
      <c r="AF176" s="34"/>
      <c r="AG176" s="34"/>
      <c r="AH176" s="34"/>
      <c r="AI176" s="34"/>
      <c r="AJ176" s="34"/>
      <c r="AK176" s="34"/>
      <c r="AL176" s="34"/>
      <c r="AM176" s="34"/>
    </row>
    <row r="177" spans="10:39" x14ac:dyDescent="0.15"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4"/>
      <c r="AF177" s="34"/>
      <c r="AG177" s="34"/>
      <c r="AH177" s="34"/>
      <c r="AI177" s="34"/>
      <c r="AJ177" s="34"/>
      <c r="AK177" s="34"/>
      <c r="AL177" s="34"/>
      <c r="AM177" s="34"/>
    </row>
    <row r="178" spans="10:39" x14ac:dyDescent="0.15"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4"/>
      <c r="AF178" s="34"/>
      <c r="AG178" s="34"/>
      <c r="AH178" s="34"/>
      <c r="AI178" s="34"/>
      <c r="AJ178" s="34"/>
      <c r="AK178" s="34"/>
      <c r="AL178" s="34"/>
      <c r="AM178" s="34"/>
    </row>
    <row r="179" spans="10:39" x14ac:dyDescent="0.15"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4"/>
      <c r="AF179" s="34"/>
      <c r="AG179" s="34"/>
      <c r="AH179" s="34"/>
      <c r="AI179" s="34"/>
      <c r="AJ179" s="34"/>
      <c r="AK179" s="34"/>
      <c r="AL179" s="34"/>
      <c r="AM179" s="34"/>
    </row>
    <row r="180" spans="10:39" x14ac:dyDescent="0.15"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4"/>
      <c r="AF180" s="34"/>
      <c r="AG180" s="34"/>
      <c r="AH180" s="34"/>
      <c r="AI180" s="34"/>
      <c r="AJ180" s="34"/>
      <c r="AK180" s="34"/>
      <c r="AL180" s="34"/>
      <c r="AM180" s="34"/>
    </row>
    <row r="181" spans="10:39" x14ac:dyDescent="0.15"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4"/>
      <c r="AF181" s="34"/>
      <c r="AG181" s="34"/>
      <c r="AH181" s="34"/>
      <c r="AI181" s="34"/>
      <c r="AJ181" s="34"/>
      <c r="AK181" s="34"/>
      <c r="AL181" s="34"/>
      <c r="AM181" s="34"/>
    </row>
    <row r="182" spans="10:39" x14ac:dyDescent="0.15"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4"/>
      <c r="AF182" s="34"/>
      <c r="AG182" s="34"/>
      <c r="AH182" s="34"/>
      <c r="AI182" s="34"/>
      <c r="AJ182" s="34"/>
      <c r="AK182" s="34"/>
      <c r="AL182" s="34"/>
      <c r="AM182" s="34"/>
    </row>
    <row r="183" spans="10:39" x14ac:dyDescent="0.15"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4"/>
      <c r="AF183" s="34"/>
      <c r="AG183" s="34"/>
      <c r="AH183" s="34"/>
      <c r="AI183" s="34"/>
      <c r="AJ183" s="34"/>
      <c r="AK183" s="34"/>
      <c r="AL183" s="34"/>
      <c r="AM183" s="34"/>
    </row>
    <row r="184" spans="10:39" x14ac:dyDescent="0.15"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4"/>
      <c r="AF184" s="34"/>
      <c r="AG184" s="34"/>
      <c r="AH184" s="34"/>
      <c r="AI184" s="34"/>
      <c r="AJ184" s="34"/>
      <c r="AK184" s="34"/>
      <c r="AL184" s="34"/>
      <c r="AM184" s="34"/>
    </row>
    <row r="185" spans="10:39" x14ac:dyDescent="0.15"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4"/>
      <c r="AF185" s="34"/>
      <c r="AG185" s="34"/>
      <c r="AH185" s="34"/>
      <c r="AI185" s="34"/>
      <c r="AJ185" s="34"/>
      <c r="AK185" s="34"/>
      <c r="AL185" s="34"/>
      <c r="AM185" s="34"/>
    </row>
    <row r="186" spans="10:39" x14ac:dyDescent="0.15"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4"/>
      <c r="AF186" s="34"/>
      <c r="AG186" s="34"/>
      <c r="AH186" s="34"/>
      <c r="AI186" s="34"/>
      <c r="AJ186" s="34"/>
      <c r="AK186" s="34"/>
      <c r="AL186" s="34"/>
      <c r="AM186" s="34"/>
    </row>
    <row r="187" spans="10:39" x14ac:dyDescent="0.15"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4"/>
      <c r="AF187" s="34"/>
      <c r="AG187" s="34"/>
      <c r="AH187" s="34"/>
      <c r="AI187" s="34"/>
      <c r="AJ187" s="34"/>
      <c r="AK187" s="34"/>
      <c r="AL187" s="34"/>
      <c r="AM187" s="34"/>
    </row>
    <row r="188" spans="10:39" x14ac:dyDescent="0.15"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4"/>
      <c r="AF188" s="34"/>
      <c r="AG188" s="34"/>
      <c r="AH188" s="34"/>
      <c r="AI188" s="34"/>
      <c r="AJ188" s="34"/>
      <c r="AK188" s="34"/>
      <c r="AL188" s="34"/>
      <c r="AM188" s="34"/>
    </row>
    <row r="189" spans="10:39" x14ac:dyDescent="0.15"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4"/>
      <c r="AF189" s="34"/>
      <c r="AG189" s="34"/>
      <c r="AH189" s="34"/>
      <c r="AI189" s="34"/>
      <c r="AJ189" s="34"/>
      <c r="AK189" s="34"/>
      <c r="AL189" s="34"/>
      <c r="AM189" s="34"/>
    </row>
    <row r="190" spans="10:39" x14ac:dyDescent="0.15"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4"/>
      <c r="AF190" s="34"/>
      <c r="AG190" s="34"/>
      <c r="AH190" s="34"/>
      <c r="AI190" s="34"/>
      <c r="AJ190" s="34"/>
      <c r="AK190" s="34"/>
      <c r="AL190" s="34"/>
      <c r="AM190" s="34"/>
    </row>
    <row r="191" spans="10:39" x14ac:dyDescent="0.15"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4"/>
      <c r="AF191" s="34"/>
      <c r="AG191" s="34"/>
      <c r="AH191" s="34"/>
      <c r="AI191" s="34"/>
      <c r="AJ191" s="34"/>
      <c r="AK191" s="34"/>
      <c r="AL191" s="34"/>
      <c r="AM191" s="34"/>
    </row>
    <row r="192" spans="10:39" x14ac:dyDescent="0.15"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4"/>
      <c r="AF192" s="34"/>
      <c r="AG192" s="34"/>
      <c r="AH192" s="34"/>
      <c r="AI192" s="34"/>
      <c r="AJ192" s="34"/>
      <c r="AK192" s="34"/>
      <c r="AL192" s="34"/>
      <c r="AM192" s="34"/>
    </row>
    <row r="193" spans="10:39" x14ac:dyDescent="0.15"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4"/>
      <c r="AF193" s="34"/>
      <c r="AG193" s="34"/>
      <c r="AH193" s="34"/>
      <c r="AI193" s="34"/>
      <c r="AJ193" s="34"/>
      <c r="AK193" s="34"/>
      <c r="AL193" s="34"/>
      <c r="AM193" s="34"/>
    </row>
    <row r="194" spans="10:39" x14ac:dyDescent="0.15"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4"/>
      <c r="AF194" s="34"/>
      <c r="AG194" s="34"/>
      <c r="AH194" s="34"/>
      <c r="AI194" s="34"/>
      <c r="AJ194" s="34"/>
      <c r="AK194" s="34"/>
      <c r="AL194" s="34"/>
      <c r="AM194" s="34"/>
    </row>
    <row r="195" spans="10:39" x14ac:dyDescent="0.15"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4"/>
      <c r="AF195" s="34"/>
      <c r="AG195" s="34"/>
      <c r="AH195" s="34"/>
      <c r="AI195" s="34"/>
      <c r="AJ195" s="34"/>
      <c r="AK195" s="34"/>
      <c r="AL195" s="34"/>
      <c r="AM195" s="34"/>
    </row>
    <row r="196" spans="10:39" x14ac:dyDescent="0.15"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4"/>
      <c r="AF196" s="34"/>
      <c r="AG196" s="34"/>
      <c r="AH196" s="34"/>
      <c r="AI196" s="34"/>
      <c r="AJ196" s="34"/>
      <c r="AK196" s="34"/>
      <c r="AL196" s="34"/>
      <c r="AM196" s="34"/>
    </row>
    <row r="197" spans="10:39" x14ac:dyDescent="0.15"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4"/>
      <c r="AF197" s="34"/>
      <c r="AG197" s="34"/>
      <c r="AH197" s="34"/>
      <c r="AI197" s="34"/>
      <c r="AJ197" s="34"/>
      <c r="AK197" s="34"/>
      <c r="AL197" s="34"/>
      <c r="AM197" s="34"/>
    </row>
    <row r="198" spans="10:39" x14ac:dyDescent="0.15"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4"/>
      <c r="AF198" s="34"/>
      <c r="AG198" s="34"/>
      <c r="AH198" s="34"/>
      <c r="AI198" s="34"/>
      <c r="AJ198" s="34"/>
      <c r="AK198" s="34"/>
      <c r="AL198" s="34"/>
      <c r="AM198" s="34"/>
    </row>
    <row r="199" spans="10:39" x14ac:dyDescent="0.15"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4"/>
      <c r="AF199" s="34"/>
      <c r="AG199" s="34"/>
      <c r="AH199" s="34"/>
      <c r="AI199" s="34"/>
      <c r="AJ199" s="34"/>
      <c r="AK199" s="34"/>
      <c r="AL199" s="34"/>
      <c r="AM199" s="34"/>
    </row>
    <row r="200" spans="10:39" x14ac:dyDescent="0.15"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4"/>
      <c r="AF200" s="34"/>
      <c r="AG200" s="34"/>
      <c r="AH200" s="34"/>
      <c r="AI200" s="34"/>
      <c r="AJ200" s="34"/>
      <c r="AK200" s="34"/>
      <c r="AL200" s="34"/>
      <c r="AM200" s="34"/>
    </row>
    <row r="201" spans="10:39" x14ac:dyDescent="0.15"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4"/>
      <c r="AF201" s="34"/>
      <c r="AG201" s="34"/>
      <c r="AH201" s="34"/>
      <c r="AI201" s="34"/>
      <c r="AJ201" s="34"/>
      <c r="AK201" s="34"/>
      <c r="AL201" s="34"/>
      <c r="AM201" s="34"/>
    </row>
    <row r="202" spans="10:39" x14ac:dyDescent="0.15"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4"/>
      <c r="AF202" s="34"/>
      <c r="AG202" s="34"/>
      <c r="AH202" s="34"/>
      <c r="AI202" s="34"/>
      <c r="AJ202" s="34"/>
      <c r="AK202" s="34"/>
      <c r="AL202" s="34"/>
      <c r="AM202" s="34"/>
    </row>
    <row r="203" spans="10:39" x14ac:dyDescent="0.15"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4"/>
      <c r="AF203" s="34"/>
      <c r="AG203" s="34"/>
      <c r="AH203" s="34"/>
      <c r="AI203" s="34"/>
      <c r="AJ203" s="34"/>
      <c r="AK203" s="34"/>
      <c r="AL203" s="34"/>
      <c r="AM203" s="34"/>
    </row>
    <row r="204" spans="10:39" x14ac:dyDescent="0.15"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4"/>
      <c r="AF204" s="34"/>
      <c r="AG204" s="34"/>
      <c r="AH204" s="34"/>
      <c r="AI204" s="34"/>
      <c r="AJ204" s="34"/>
      <c r="AK204" s="34"/>
      <c r="AL204" s="34"/>
      <c r="AM204" s="34"/>
    </row>
    <row r="205" spans="10:39" x14ac:dyDescent="0.15"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4"/>
      <c r="AF205" s="34"/>
      <c r="AG205" s="34"/>
      <c r="AH205" s="34"/>
      <c r="AI205" s="34"/>
      <c r="AJ205" s="34"/>
      <c r="AK205" s="34"/>
      <c r="AL205" s="34"/>
      <c r="AM205" s="34"/>
    </row>
    <row r="206" spans="10:39" x14ac:dyDescent="0.15"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4"/>
      <c r="AF206" s="34"/>
      <c r="AG206" s="34"/>
      <c r="AH206" s="34"/>
      <c r="AI206" s="34"/>
      <c r="AJ206" s="34"/>
      <c r="AK206" s="34"/>
      <c r="AL206" s="34"/>
      <c r="AM206" s="34"/>
    </row>
    <row r="207" spans="10:39" x14ac:dyDescent="0.15"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4"/>
      <c r="AF207" s="34"/>
      <c r="AG207" s="34"/>
      <c r="AH207" s="34"/>
      <c r="AI207" s="34"/>
      <c r="AJ207" s="34"/>
      <c r="AK207" s="34"/>
      <c r="AL207" s="34"/>
      <c r="AM207" s="34"/>
    </row>
    <row r="208" spans="10:39" x14ac:dyDescent="0.15"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4"/>
      <c r="AF208" s="34"/>
      <c r="AG208" s="34"/>
      <c r="AH208" s="34"/>
      <c r="AI208" s="34"/>
      <c r="AJ208" s="34"/>
      <c r="AK208" s="34"/>
      <c r="AL208" s="34"/>
      <c r="AM208" s="34"/>
    </row>
    <row r="209" spans="10:39" x14ac:dyDescent="0.15"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4"/>
      <c r="AF209" s="34"/>
      <c r="AG209" s="34"/>
      <c r="AH209" s="34"/>
      <c r="AI209" s="34"/>
      <c r="AJ209" s="34"/>
      <c r="AK209" s="34"/>
      <c r="AL209" s="34"/>
      <c r="AM209" s="34"/>
    </row>
    <row r="210" spans="10:39" x14ac:dyDescent="0.15"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4"/>
      <c r="AF210" s="34"/>
      <c r="AG210" s="34"/>
      <c r="AH210" s="34"/>
      <c r="AI210" s="34"/>
      <c r="AJ210" s="34"/>
      <c r="AK210" s="34"/>
      <c r="AL210" s="34"/>
      <c r="AM210" s="34"/>
    </row>
    <row r="211" spans="10:39" x14ac:dyDescent="0.15"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4"/>
      <c r="AF211" s="34"/>
      <c r="AG211" s="34"/>
      <c r="AH211" s="34"/>
      <c r="AI211" s="34"/>
      <c r="AJ211" s="34"/>
      <c r="AK211" s="34"/>
      <c r="AL211" s="34"/>
      <c r="AM211" s="34"/>
    </row>
    <row r="212" spans="10:39" x14ac:dyDescent="0.15"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4"/>
      <c r="AF212" s="34"/>
      <c r="AG212" s="34"/>
      <c r="AH212" s="34"/>
      <c r="AI212" s="34"/>
      <c r="AJ212" s="34"/>
      <c r="AK212" s="34"/>
      <c r="AL212" s="34"/>
      <c r="AM212" s="34"/>
    </row>
    <row r="213" spans="10:39" x14ac:dyDescent="0.15"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4"/>
      <c r="AF213" s="34"/>
      <c r="AG213" s="34"/>
      <c r="AH213" s="34"/>
      <c r="AI213" s="34"/>
      <c r="AJ213" s="34"/>
      <c r="AK213" s="34"/>
      <c r="AL213" s="34"/>
      <c r="AM213" s="34"/>
    </row>
    <row r="214" spans="10:39" x14ac:dyDescent="0.15"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4"/>
      <c r="AF214" s="34"/>
      <c r="AG214" s="34"/>
      <c r="AH214" s="34"/>
      <c r="AI214" s="34"/>
      <c r="AJ214" s="34"/>
      <c r="AK214" s="34"/>
      <c r="AL214" s="34"/>
      <c r="AM214" s="34"/>
    </row>
    <row r="215" spans="10:39" x14ac:dyDescent="0.15"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4"/>
      <c r="AF215" s="34"/>
      <c r="AG215" s="34"/>
      <c r="AH215" s="34"/>
      <c r="AI215" s="34"/>
      <c r="AJ215" s="34"/>
      <c r="AK215" s="34"/>
      <c r="AL215" s="34"/>
      <c r="AM215" s="34"/>
    </row>
    <row r="216" spans="10:39" x14ac:dyDescent="0.15"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4"/>
      <c r="AF216" s="34"/>
      <c r="AG216" s="34"/>
      <c r="AH216" s="34"/>
      <c r="AI216" s="34"/>
      <c r="AJ216" s="34"/>
      <c r="AK216" s="34"/>
      <c r="AL216" s="34"/>
      <c r="AM216" s="34"/>
    </row>
    <row r="217" spans="10:39" x14ac:dyDescent="0.15"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4"/>
      <c r="AF217" s="34"/>
      <c r="AG217" s="34"/>
      <c r="AH217" s="34"/>
      <c r="AI217" s="34"/>
      <c r="AJ217" s="34"/>
      <c r="AK217" s="34"/>
      <c r="AL217" s="34"/>
      <c r="AM217" s="34"/>
    </row>
    <row r="218" spans="10:39" x14ac:dyDescent="0.15"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4"/>
      <c r="AF218" s="34"/>
      <c r="AG218" s="34"/>
      <c r="AH218" s="34"/>
      <c r="AI218" s="34"/>
      <c r="AJ218" s="34"/>
      <c r="AK218" s="34"/>
      <c r="AL218" s="34"/>
      <c r="AM218" s="34"/>
    </row>
    <row r="219" spans="10:39" x14ac:dyDescent="0.15"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4"/>
      <c r="AF219" s="34"/>
      <c r="AG219" s="34"/>
      <c r="AH219" s="34"/>
      <c r="AI219" s="34"/>
      <c r="AJ219" s="34"/>
      <c r="AK219" s="34"/>
      <c r="AL219" s="34"/>
      <c r="AM219" s="34"/>
    </row>
    <row r="220" spans="10:39" x14ac:dyDescent="0.15"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4"/>
      <c r="AF220" s="34"/>
      <c r="AG220" s="34"/>
      <c r="AH220" s="34"/>
      <c r="AI220" s="34"/>
      <c r="AJ220" s="34"/>
      <c r="AK220" s="34"/>
      <c r="AL220" s="34"/>
      <c r="AM220" s="34"/>
    </row>
    <row r="221" spans="10:39" x14ac:dyDescent="0.15"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4"/>
      <c r="AF221" s="34"/>
      <c r="AG221" s="34"/>
      <c r="AH221" s="34"/>
      <c r="AI221" s="34"/>
      <c r="AJ221" s="34"/>
      <c r="AK221" s="34"/>
      <c r="AL221" s="34"/>
      <c r="AM221" s="34"/>
    </row>
    <row r="222" spans="10:39" x14ac:dyDescent="0.15"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4"/>
      <c r="AF222" s="34"/>
      <c r="AG222" s="34"/>
      <c r="AH222" s="34"/>
      <c r="AI222" s="34"/>
      <c r="AJ222" s="34"/>
      <c r="AK222" s="34"/>
      <c r="AL222" s="34"/>
      <c r="AM222" s="34"/>
    </row>
    <row r="223" spans="10:39" x14ac:dyDescent="0.15"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4"/>
      <c r="AF223" s="34"/>
      <c r="AG223" s="34"/>
      <c r="AH223" s="34"/>
      <c r="AI223" s="34"/>
      <c r="AJ223" s="34"/>
      <c r="AK223" s="34"/>
      <c r="AL223" s="34"/>
      <c r="AM223" s="34"/>
    </row>
    <row r="224" spans="10:39" x14ac:dyDescent="0.15"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4"/>
      <c r="AF224" s="34"/>
      <c r="AG224" s="34"/>
      <c r="AH224" s="34"/>
      <c r="AI224" s="34"/>
      <c r="AJ224" s="34"/>
      <c r="AK224" s="34"/>
      <c r="AL224" s="34"/>
      <c r="AM224" s="34"/>
    </row>
    <row r="225" spans="10:39" x14ac:dyDescent="0.15"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4"/>
      <c r="AF225" s="34"/>
      <c r="AG225" s="34"/>
      <c r="AH225" s="34"/>
      <c r="AI225" s="34"/>
      <c r="AJ225" s="34"/>
      <c r="AK225" s="34"/>
      <c r="AL225" s="34"/>
      <c r="AM225" s="34"/>
    </row>
    <row r="226" spans="10:39" x14ac:dyDescent="0.15"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4"/>
      <c r="AF226" s="34"/>
      <c r="AG226" s="34"/>
      <c r="AH226" s="34"/>
      <c r="AI226" s="34"/>
      <c r="AJ226" s="34"/>
      <c r="AK226" s="34"/>
      <c r="AL226" s="34"/>
      <c r="AM226" s="34"/>
    </row>
    <row r="227" spans="10:39" x14ac:dyDescent="0.15"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4"/>
      <c r="AF227" s="34"/>
      <c r="AG227" s="34"/>
      <c r="AH227" s="34"/>
      <c r="AI227" s="34"/>
      <c r="AJ227" s="34"/>
      <c r="AK227" s="34"/>
      <c r="AL227" s="34"/>
      <c r="AM227" s="34"/>
    </row>
    <row r="228" spans="10:39" x14ac:dyDescent="0.15"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4"/>
      <c r="AF228" s="34"/>
      <c r="AG228" s="34"/>
      <c r="AH228" s="34"/>
      <c r="AI228" s="34"/>
      <c r="AJ228" s="34"/>
      <c r="AK228" s="34"/>
      <c r="AL228" s="34"/>
      <c r="AM228" s="34"/>
    </row>
    <row r="229" spans="10:39" x14ac:dyDescent="0.15"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4"/>
      <c r="AF229" s="34"/>
      <c r="AG229" s="34"/>
      <c r="AH229" s="34"/>
      <c r="AI229" s="34"/>
      <c r="AJ229" s="34"/>
      <c r="AK229" s="34"/>
      <c r="AL229" s="34"/>
      <c r="AM229" s="34"/>
    </row>
    <row r="230" spans="10:39" x14ac:dyDescent="0.15"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4"/>
      <c r="AF230" s="34"/>
      <c r="AG230" s="34"/>
      <c r="AH230" s="34"/>
      <c r="AI230" s="34"/>
      <c r="AJ230" s="34"/>
      <c r="AK230" s="34"/>
      <c r="AL230" s="34"/>
      <c r="AM230" s="34"/>
    </row>
    <row r="231" spans="10:39" x14ac:dyDescent="0.15"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4"/>
      <c r="AF231" s="34"/>
      <c r="AG231" s="34"/>
      <c r="AH231" s="34"/>
      <c r="AI231" s="34"/>
      <c r="AJ231" s="34"/>
      <c r="AK231" s="34"/>
      <c r="AL231" s="34"/>
      <c r="AM231" s="34"/>
    </row>
    <row r="232" spans="10:39" x14ac:dyDescent="0.15"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4"/>
      <c r="AF232" s="34"/>
      <c r="AG232" s="34"/>
      <c r="AH232" s="34"/>
      <c r="AI232" s="34"/>
      <c r="AJ232" s="34"/>
      <c r="AK232" s="34"/>
      <c r="AL232" s="34"/>
      <c r="AM232" s="34"/>
    </row>
    <row r="233" spans="10:39" x14ac:dyDescent="0.15"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4"/>
      <c r="AF233" s="34"/>
      <c r="AG233" s="34"/>
      <c r="AH233" s="34"/>
      <c r="AI233" s="34"/>
      <c r="AJ233" s="34"/>
      <c r="AK233" s="34"/>
      <c r="AL233" s="34"/>
      <c r="AM233" s="34"/>
    </row>
    <row r="234" spans="10:39" x14ac:dyDescent="0.15"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4"/>
      <c r="AF234" s="34"/>
      <c r="AG234" s="34"/>
      <c r="AH234" s="34"/>
      <c r="AI234" s="34"/>
      <c r="AJ234" s="34"/>
      <c r="AK234" s="34"/>
      <c r="AL234" s="34"/>
      <c r="AM234" s="34"/>
    </row>
    <row r="235" spans="10:39" x14ac:dyDescent="0.15"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4"/>
      <c r="AF235" s="34"/>
      <c r="AG235" s="34"/>
      <c r="AH235" s="34"/>
      <c r="AI235" s="34"/>
      <c r="AJ235" s="34"/>
      <c r="AK235" s="34"/>
      <c r="AL235" s="34"/>
      <c r="AM235" s="34"/>
    </row>
    <row r="236" spans="10:39" x14ac:dyDescent="0.15"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4"/>
      <c r="AF236" s="34"/>
      <c r="AG236" s="34"/>
      <c r="AH236" s="34"/>
      <c r="AI236" s="34"/>
      <c r="AJ236" s="34"/>
      <c r="AK236" s="34"/>
      <c r="AL236" s="34"/>
      <c r="AM236" s="34"/>
    </row>
    <row r="237" spans="10:39" x14ac:dyDescent="0.15"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4"/>
      <c r="AF237" s="34"/>
      <c r="AG237" s="34"/>
      <c r="AH237" s="34"/>
      <c r="AI237" s="34"/>
      <c r="AJ237" s="34"/>
      <c r="AK237" s="34"/>
      <c r="AL237" s="34"/>
      <c r="AM237" s="34"/>
    </row>
    <row r="238" spans="10:39" x14ac:dyDescent="0.15"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4"/>
      <c r="AF238" s="34"/>
      <c r="AG238" s="34"/>
      <c r="AH238" s="34"/>
      <c r="AI238" s="34"/>
      <c r="AJ238" s="34"/>
      <c r="AK238" s="34"/>
      <c r="AL238" s="34"/>
      <c r="AM238" s="34"/>
    </row>
    <row r="239" spans="10:39" x14ac:dyDescent="0.15"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4"/>
      <c r="AF239" s="34"/>
      <c r="AG239" s="34"/>
      <c r="AH239" s="34"/>
      <c r="AI239" s="34"/>
      <c r="AJ239" s="34"/>
      <c r="AK239" s="34"/>
      <c r="AL239" s="34"/>
      <c r="AM239" s="34"/>
    </row>
    <row r="240" spans="10:39" x14ac:dyDescent="0.15"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4"/>
      <c r="AF240" s="34"/>
      <c r="AG240" s="34"/>
      <c r="AH240" s="34"/>
      <c r="AI240" s="34"/>
      <c r="AJ240" s="34"/>
      <c r="AK240" s="34"/>
      <c r="AL240" s="34"/>
      <c r="AM240" s="34"/>
    </row>
    <row r="241" spans="10:39" x14ac:dyDescent="0.15"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4"/>
      <c r="AF241" s="34"/>
      <c r="AG241" s="34"/>
      <c r="AH241" s="34"/>
      <c r="AI241" s="34"/>
      <c r="AJ241" s="34"/>
      <c r="AK241" s="34"/>
      <c r="AL241" s="34"/>
      <c r="AM241" s="34"/>
    </row>
    <row r="242" spans="10:39" x14ac:dyDescent="0.15"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4"/>
      <c r="AF242" s="34"/>
      <c r="AG242" s="34"/>
      <c r="AH242" s="34"/>
      <c r="AI242" s="34"/>
      <c r="AJ242" s="34"/>
      <c r="AK242" s="34"/>
      <c r="AL242" s="34"/>
      <c r="AM242" s="34"/>
    </row>
    <row r="243" spans="10:39" x14ac:dyDescent="0.15"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4"/>
      <c r="AF243" s="34"/>
      <c r="AG243" s="34"/>
      <c r="AH243" s="34"/>
      <c r="AI243" s="34"/>
      <c r="AJ243" s="34"/>
      <c r="AK243" s="34"/>
      <c r="AL243" s="34"/>
      <c r="AM243" s="34"/>
    </row>
    <row r="244" spans="10:39" x14ac:dyDescent="0.15"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4"/>
      <c r="AF244" s="34"/>
      <c r="AG244" s="34"/>
      <c r="AH244" s="34"/>
      <c r="AI244" s="34"/>
      <c r="AJ244" s="34"/>
      <c r="AK244" s="34"/>
      <c r="AL244" s="34"/>
      <c r="AM244" s="34"/>
    </row>
    <row r="245" spans="10:39" x14ac:dyDescent="0.15"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4"/>
      <c r="AF245" s="34"/>
      <c r="AG245" s="34"/>
      <c r="AH245" s="34"/>
      <c r="AI245" s="34"/>
      <c r="AJ245" s="34"/>
      <c r="AK245" s="34"/>
      <c r="AL245" s="34"/>
      <c r="AM245" s="34"/>
    </row>
    <row r="246" spans="10:39" x14ac:dyDescent="0.15"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4"/>
      <c r="AF246" s="34"/>
      <c r="AG246" s="34"/>
      <c r="AH246" s="34"/>
      <c r="AI246" s="34"/>
      <c r="AJ246" s="34"/>
      <c r="AK246" s="34"/>
      <c r="AL246" s="34"/>
      <c r="AM246" s="34"/>
    </row>
    <row r="247" spans="10:39" x14ac:dyDescent="0.15"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4"/>
      <c r="AF247" s="34"/>
      <c r="AG247" s="34"/>
      <c r="AH247" s="34"/>
      <c r="AI247" s="34"/>
      <c r="AJ247" s="34"/>
      <c r="AK247" s="34"/>
      <c r="AL247" s="34"/>
      <c r="AM247" s="34"/>
    </row>
    <row r="248" spans="10:39" x14ac:dyDescent="0.15"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4"/>
      <c r="AF248" s="34"/>
      <c r="AG248" s="34"/>
      <c r="AH248" s="34"/>
      <c r="AI248" s="34"/>
      <c r="AJ248" s="34"/>
      <c r="AK248" s="34"/>
      <c r="AL248" s="34"/>
      <c r="AM248" s="34"/>
    </row>
    <row r="249" spans="10:39" x14ac:dyDescent="0.15"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4"/>
      <c r="AF249" s="34"/>
      <c r="AG249" s="34"/>
      <c r="AH249" s="34"/>
      <c r="AI249" s="34"/>
      <c r="AJ249" s="34"/>
      <c r="AK249" s="34"/>
      <c r="AL249" s="34"/>
      <c r="AM249" s="34"/>
    </row>
    <row r="250" spans="10:39" x14ac:dyDescent="0.15"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4"/>
      <c r="AF250" s="34"/>
      <c r="AG250" s="34"/>
      <c r="AH250" s="34"/>
      <c r="AI250" s="34"/>
      <c r="AJ250" s="34"/>
      <c r="AK250" s="34"/>
      <c r="AL250" s="34"/>
      <c r="AM250" s="34"/>
    </row>
    <row r="251" spans="10:39" x14ac:dyDescent="0.15"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4"/>
      <c r="AF251" s="34"/>
      <c r="AG251" s="34"/>
      <c r="AH251" s="34"/>
      <c r="AI251" s="34"/>
      <c r="AJ251" s="34"/>
      <c r="AK251" s="34"/>
      <c r="AL251" s="34"/>
      <c r="AM251" s="34"/>
    </row>
    <row r="252" spans="10:39" x14ac:dyDescent="0.15"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4"/>
      <c r="AF252" s="34"/>
      <c r="AG252" s="34"/>
      <c r="AH252" s="34"/>
      <c r="AI252" s="34"/>
      <c r="AJ252" s="34"/>
      <c r="AK252" s="34"/>
      <c r="AL252" s="34"/>
      <c r="AM252" s="34"/>
    </row>
    <row r="253" spans="10:39" x14ac:dyDescent="0.15"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4"/>
      <c r="AF253" s="34"/>
      <c r="AG253" s="34"/>
      <c r="AH253" s="34"/>
      <c r="AI253" s="34"/>
      <c r="AJ253" s="34"/>
      <c r="AK253" s="34"/>
      <c r="AL253" s="34"/>
      <c r="AM253" s="34"/>
    </row>
    <row r="254" spans="10:39" x14ac:dyDescent="0.15"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4"/>
      <c r="AF254" s="34"/>
      <c r="AG254" s="34"/>
      <c r="AH254" s="34"/>
      <c r="AI254" s="34"/>
      <c r="AJ254" s="34"/>
      <c r="AK254" s="34"/>
      <c r="AL254" s="34"/>
      <c r="AM254" s="34"/>
    </row>
    <row r="255" spans="10:39" x14ac:dyDescent="0.15"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4"/>
      <c r="AF255" s="34"/>
      <c r="AG255" s="34"/>
      <c r="AH255" s="34"/>
      <c r="AI255" s="34"/>
      <c r="AJ255" s="34"/>
      <c r="AK255" s="34"/>
      <c r="AL255" s="34"/>
      <c r="AM255" s="34"/>
    </row>
    <row r="256" spans="10:39" x14ac:dyDescent="0.15"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4"/>
      <c r="AF256" s="34"/>
      <c r="AG256" s="34"/>
      <c r="AH256" s="34"/>
      <c r="AI256" s="34"/>
      <c r="AJ256" s="34"/>
      <c r="AK256" s="34"/>
      <c r="AL256" s="34"/>
      <c r="AM256" s="34"/>
    </row>
    <row r="257" spans="10:39" x14ac:dyDescent="0.15"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4"/>
      <c r="AF257" s="34"/>
      <c r="AG257" s="34"/>
      <c r="AH257" s="34"/>
      <c r="AI257" s="34"/>
      <c r="AJ257" s="34"/>
      <c r="AK257" s="34"/>
      <c r="AL257" s="34"/>
      <c r="AM257" s="34"/>
    </row>
    <row r="258" spans="10:39" x14ac:dyDescent="0.15"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4"/>
      <c r="AF258" s="34"/>
      <c r="AG258" s="34"/>
      <c r="AH258" s="34"/>
      <c r="AI258" s="34"/>
      <c r="AJ258" s="34"/>
      <c r="AK258" s="34"/>
      <c r="AL258" s="34"/>
      <c r="AM258" s="34"/>
    </row>
    <row r="259" spans="10:39" x14ac:dyDescent="0.15"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4"/>
      <c r="AF259" s="34"/>
      <c r="AG259" s="34"/>
      <c r="AH259" s="34"/>
      <c r="AI259" s="34"/>
      <c r="AJ259" s="34"/>
      <c r="AK259" s="34"/>
      <c r="AL259" s="34"/>
      <c r="AM259" s="34"/>
    </row>
    <row r="260" spans="10:39" x14ac:dyDescent="0.15"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4"/>
      <c r="AF260" s="34"/>
      <c r="AG260" s="34"/>
      <c r="AH260" s="34"/>
      <c r="AI260" s="34"/>
      <c r="AJ260" s="34"/>
      <c r="AK260" s="34"/>
      <c r="AL260" s="34"/>
      <c r="AM260" s="34"/>
    </row>
    <row r="261" spans="10:39" x14ac:dyDescent="0.15"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4"/>
      <c r="AF261" s="34"/>
      <c r="AG261" s="34"/>
      <c r="AH261" s="34"/>
      <c r="AI261" s="34"/>
      <c r="AJ261" s="34"/>
      <c r="AK261" s="34"/>
      <c r="AL261" s="34"/>
      <c r="AM261" s="34"/>
    </row>
    <row r="262" spans="10:39" x14ac:dyDescent="0.15"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4"/>
      <c r="AF262" s="34"/>
      <c r="AG262" s="34"/>
      <c r="AH262" s="34"/>
      <c r="AI262" s="34"/>
      <c r="AJ262" s="34"/>
      <c r="AK262" s="34"/>
      <c r="AL262" s="34"/>
      <c r="AM262" s="34"/>
    </row>
    <row r="263" spans="10:39" x14ac:dyDescent="0.15"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4"/>
      <c r="AF263" s="34"/>
      <c r="AG263" s="34"/>
      <c r="AH263" s="34"/>
      <c r="AI263" s="34"/>
      <c r="AJ263" s="34"/>
      <c r="AK263" s="34"/>
      <c r="AL263" s="34"/>
      <c r="AM263" s="34"/>
    </row>
    <row r="264" spans="10:39" x14ac:dyDescent="0.15"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4"/>
      <c r="AF264" s="34"/>
      <c r="AG264" s="34"/>
      <c r="AH264" s="34"/>
      <c r="AI264" s="34"/>
      <c r="AJ264" s="34"/>
      <c r="AK264" s="34"/>
      <c r="AL264" s="34"/>
      <c r="AM264" s="34"/>
    </row>
    <row r="265" spans="10:39" x14ac:dyDescent="0.15"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4"/>
      <c r="AF265" s="34"/>
      <c r="AG265" s="34"/>
      <c r="AH265" s="34"/>
      <c r="AI265" s="34"/>
      <c r="AJ265" s="34"/>
      <c r="AK265" s="34"/>
      <c r="AL265" s="34"/>
      <c r="AM265" s="34"/>
    </row>
    <row r="266" spans="10:39" x14ac:dyDescent="0.15"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4"/>
      <c r="AF266" s="34"/>
      <c r="AG266" s="34"/>
      <c r="AH266" s="34"/>
      <c r="AI266" s="34"/>
      <c r="AJ266" s="34"/>
      <c r="AK266" s="34"/>
      <c r="AL266" s="34"/>
      <c r="AM266" s="34"/>
    </row>
    <row r="267" spans="10:39" x14ac:dyDescent="0.15"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4"/>
      <c r="AF267" s="34"/>
      <c r="AG267" s="34"/>
      <c r="AH267" s="34"/>
      <c r="AI267" s="34"/>
      <c r="AJ267" s="34"/>
      <c r="AK267" s="34"/>
      <c r="AL267" s="34"/>
      <c r="AM267" s="34"/>
    </row>
    <row r="268" spans="10:39" x14ac:dyDescent="0.15"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4"/>
      <c r="AF268" s="34"/>
      <c r="AG268" s="34"/>
      <c r="AH268" s="34"/>
      <c r="AI268" s="34"/>
      <c r="AJ268" s="34"/>
      <c r="AK268" s="34"/>
      <c r="AL268" s="34"/>
      <c r="AM268" s="34"/>
    </row>
    <row r="269" spans="10:39" x14ac:dyDescent="0.15"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4"/>
      <c r="AF269" s="34"/>
      <c r="AG269" s="34"/>
      <c r="AH269" s="34"/>
      <c r="AI269" s="34"/>
      <c r="AJ269" s="34"/>
      <c r="AK269" s="34"/>
      <c r="AL269" s="34"/>
      <c r="AM269" s="34"/>
    </row>
    <row r="270" spans="10:39" x14ac:dyDescent="0.15"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4"/>
      <c r="AF270" s="34"/>
      <c r="AG270" s="34"/>
      <c r="AH270" s="34"/>
      <c r="AI270" s="34"/>
      <c r="AJ270" s="34"/>
      <c r="AK270" s="34"/>
      <c r="AL270" s="34"/>
      <c r="AM270" s="34"/>
    </row>
    <row r="271" spans="10:39" x14ac:dyDescent="0.15"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4"/>
      <c r="AF271" s="34"/>
      <c r="AG271" s="34"/>
      <c r="AH271" s="34"/>
      <c r="AI271" s="34"/>
      <c r="AJ271" s="34"/>
      <c r="AK271" s="34"/>
      <c r="AL271" s="34"/>
      <c r="AM271" s="34"/>
    </row>
    <row r="272" spans="10:39" x14ac:dyDescent="0.15"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4"/>
      <c r="AF272" s="34"/>
      <c r="AG272" s="34"/>
      <c r="AH272" s="34"/>
      <c r="AI272" s="34"/>
      <c r="AJ272" s="34"/>
      <c r="AK272" s="34"/>
      <c r="AL272" s="34"/>
      <c r="AM272" s="34"/>
    </row>
    <row r="273" spans="10:39" x14ac:dyDescent="0.15"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4"/>
      <c r="AF273" s="34"/>
      <c r="AG273" s="34"/>
      <c r="AH273" s="34"/>
      <c r="AI273" s="34"/>
      <c r="AJ273" s="34"/>
      <c r="AK273" s="34"/>
      <c r="AL273" s="34"/>
      <c r="AM273" s="34"/>
    </row>
    <row r="274" spans="10:39" x14ac:dyDescent="0.15"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4"/>
      <c r="AF274" s="34"/>
      <c r="AG274" s="34"/>
      <c r="AH274" s="34"/>
      <c r="AI274" s="34"/>
      <c r="AJ274" s="34"/>
      <c r="AK274" s="34"/>
      <c r="AL274" s="34"/>
      <c r="AM274" s="34"/>
    </row>
    <row r="275" spans="10:39" x14ac:dyDescent="0.15"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4"/>
      <c r="AF275" s="34"/>
      <c r="AG275" s="34"/>
      <c r="AH275" s="34"/>
      <c r="AI275" s="34"/>
      <c r="AJ275" s="34"/>
      <c r="AK275" s="34"/>
      <c r="AL275" s="34"/>
      <c r="AM275" s="34"/>
    </row>
    <row r="276" spans="10:39" x14ac:dyDescent="0.15"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4"/>
      <c r="AF276" s="34"/>
      <c r="AG276" s="34"/>
      <c r="AH276" s="34"/>
      <c r="AI276" s="34"/>
      <c r="AJ276" s="34"/>
      <c r="AK276" s="34"/>
      <c r="AL276" s="34"/>
      <c r="AM276" s="34"/>
    </row>
    <row r="277" spans="10:39" x14ac:dyDescent="0.15"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4"/>
      <c r="AF277" s="34"/>
      <c r="AG277" s="34"/>
      <c r="AH277" s="34"/>
      <c r="AI277" s="34"/>
      <c r="AJ277" s="34"/>
      <c r="AK277" s="34"/>
      <c r="AL277" s="34"/>
      <c r="AM277" s="34"/>
    </row>
    <row r="278" spans="10:39" x14ac:dyDescent="0.15"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4"/>
      <c r="AF278" s="34"/>
      <c r="AG278" s="34"/>
      <c r="AH278" s="34"/>
      <c r="AI278" s="34"/>
      <c r="AJ278" s="34"/>
      <c r="AK278" s="34"/>
      <c r="AL278" s="34"/>
      <c r="AM278" s="34"/>
    </row>
    <row r="279" spans="10:39" x14ac:dyDescent="0.15"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4"/>
      <c r="AF279" s="34"/>
      <c r="AG279" s="34"/>
      <c r="AH279" s="34"/>
      <c r="AI279" s="34"/>
      <c r="AJ279" s="34"/>
      <c r="AK279" s="34"/>
      <c r="AL279" s="34"/>
      <c r="AM279" s="34"/>
    </row>
    <row r="280" spans="10:39" x14ac:dyDescent="0.15"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4"/>
      <c r="AF280" s="34"/>
      <c r="AG280" s="34"/>
      <c r="AH280" s="34"/>
      <c r="AI280" s="34"/>
      <c r="AJ280" s="34"/>
      <c r="AK280" s="34"/>
      <c r="AL280" s="34"/>
      <c r="AM280" s="34"/>
    </row>
    <row r="281" spans="10:39" x14ac:dyDescent="0.15"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4"/>
      <c r="AF281" s="34"/>
      <c r="AG281" s="34"/>
      <c r="AH281" s="34"/>
      <c r="AI281" s="34"/>
      <c r="AJ281" s="34"/>
      <c r="AK281" s="34"/>
      <c r="AL281" s="34"/>
      <c r="AM281" s="34"/>
    </row>
    <row r="282" spans="10:39" x14ac:dyDescent="0.15"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4"/>
      <c r="AF282" s="34"/>
      <c r="AG282" s="34"/>
      <c r="AH282" s="34"/>
      <c r="AI282" s="34"/>
      <c r="AJ282" s="34"/>
      <c r="AK282" s="34"/>
      <c r="AL282" s="34"/>
      <c r="AM282" s="34"/>
    </row>
    <row r="283" spans="10:39" x14ac:dyDescent="0.15"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4"/>
      <c r="AF283" s="34"/>
      <c r="AG283" s="34"/>
      <c r="AH283" s="34"/>
      <c r="AI283" s="34"/>
      <c r="AJ283" s="34"/>
      <c r="AK283" s="34"/>
      <c r="AL283" s="34"/>
      <c r="AM283" s="34"/>
    </row>
    <row r="284" spans="10:39" x14ac:dyDescent="0.15"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4"/>
      <c r="AF284" s="34"/>
      <c r="AG284" s="34"/>
      <c r="AH284" s="34"/>
      <c r="AI284" s="34"/>
      <c r="AJ284" s="34"/>
      <c r="AK284" s="34"/>
      <c r="AL284" s="34"/>
      <c r="AM284" s="34"/>
    </row>
    <row r="285" spans="10:39" x14ac:dyDescent="0.15"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4"/>
      <c r="AF285" s="34"/>
      <c r="AG285" s="34"/>
      <c r="AH285" s="34"/>
      <c r="AI285" s="34"/>
      <c r="AJ285" s="34"/>
      <c r="AK285" s="34"/>
      <c r="AL285" s="34"/>
      <c r="AM285" s="34"/>
    </row>
    <row r="286" spans="10:39" x14ac:dyDescent="0.15"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4"/>
      <c r="AF286" s="34"/>
      <c r="AG286" s="34"/>
      <c r="AH286" s="34"/>
      <c r="AI286" s="34"/>
      <c r="AJ286" s="34"/>
      <c r="AK286" s="34"/>
      <c r="AL286" s="34"/>
      <c r="AM286" s="34"/>
    </row>
    <row r="287" spans="10:39" x14ac:dyDescent="0.15"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4"/>
      <c r="AF287" s="34"/>
      <c r="AG287" s="34"/>
      <c r="AH287" s="34"/>
      <c r="AI287" s="34"/>
      <c r="AJ287" s="34"/>
      <c r="AK287" s="34"/>
      <c r="AL287" s="34"/>
      <c r="AM287" s="34"/>
    </row>
    <row r="288" spans="10:39" x14ac:dyDescent="0.15"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4"/>
      <c r="AF288" s="34"/>
      <c r="AG288" s="34"/>
      <c r="AH288" s="34"/>
      <c r="AI288" s="34"/>
      <c r="AJ288" s="34"/>
      <c r="AK288" s="34"/>
      <c r="AL288" s="34"/>
      <c r="AM288" s="34"/>
    </row>
    <row r="289" spans="10:39" x14ac:dyDescent="0.15"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4"/>
      <c r="AF289" s="34"/>
      <c r="AG289" s="34"/>
      <c r="AH289" s="34"/>
      <c r="AI289" s="34"/>
      <c r="AJ289" s="34"/>
      <c r="AK289" s="34"/>
      <c r="AL289" s="34"/>
      <c r="AM289" s="34"/>
    </row>
    <row r="290" spans="10:39" x14ac:dyDescent="0.15"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</row>
    <row r="291" spans="10:39" x14ac:dyDescent="0.15"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</row>
    <row r="292" spans="10:39" x14ac:dyDescent="0.15"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</row>
    <row r="293" spans="10:39" x14ac:dyDescent="0.15"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</row>
    <row r="294" spans="10:39" x14ac:dyDescent="0.15"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</row>
    <row r="295" spans="10:39" x14ac:dyDescent="0.15"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</row>
    <row r="296" spans="10:39" x14ac:dyDescent="0.15"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</row>
    <row r="297" spans="10:39" x14ac:dyDescent="0.15"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</row>
    <row r="298" spans="10:39" x14ac:dyDescent="0.15"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</row>
    <row r="299" spans="10:39" x14ac:dyDescent="0.15"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</row>
    <row r="300" spans="10:39" x14ac:dyDescent="0.15"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</row>
    <row r="301" spans="10:39" x14ac:dyDescent="0.15"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</row>
    <row r="302" spans="10:39" x14ac:dyDescent="0.15"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</row>
    <row r="303" spans="10:39" x14ac:dyDescent="0.15"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</row>
    <row r="304" spans="10:39" x14ac:dyDescent="0.15"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</row>
    <row r="305" spans="10:39" x14ac:dyDescent="0.15"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</row>
    <row r="306" spans="10:39" x14ac:dyDescent="0.15"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</row>
    <row r="307" spans="10:39" x14ac:dyDescent="0.15"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</row>
    <row r="308" spans="10:39" x14ac:dyDescent="0.15"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</row>
    <row r="309" spans="10:39" x14ac:dyDescent="0.15"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</row>
    <row r="310" spans="10:39" x14ac:dyDescent="0.15"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</row>
    <row r="311" spans="10:39" x14ac:dyDescent="0.15"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</row>
    <row r="312" spans="10:39" x14ac:dyDescent="0.15"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</row>
    <row r="313" spans="10:39" x14ac:dyDescent="0.15"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</row>
    <row r="314" spans="10:39" x14ac:dyDescent="0.15"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</row>
    <row r="315" spans="10:39" x14ac:dyDescent="0.15"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</row>
    <row r="316" spans="10:39" x14ac:dyDescent="0.15"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</row>
    <row r="317" spans="10:39" x14ac:dyDescent="0.15"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</row>
    <row r="318" spans="10:39" x14ac:dyDescent="0.15"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</row>
    <row r="319" spans="10:39" x14ac:dyDescent="0.15"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</row>
    <row r="320" spans="10:39" x14ac:dyDescent="0.15"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</row>
    <row r="321" spans="10:39" x14ac:dyDescent="0.15"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</row>
    <row r="322" spans="10:39" x14ac:dyDescent="0.15"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</row>
    <row r="323" spans="10:39" x14ac:dyDescent="0.15"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</row>
    <row r="324" spans="10:39" x14ac:dyDescent="0.15"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</row>
    <row r="325" spans="10:39" x14ac:dyDescent="0.15"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</row>
    <row r="326" spans="10:39" x14ac:dyDescent="0.15"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</row>
    <row r="327" spans="10:39" x14ac:dyDescent="0.15"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</row>
    <row r="328" spans="10:39" x14ac:dyDescent="0.15"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</row>
    <row r="329" spans="10:39" x14ac:dyDescent="0.15"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</row>
    <row r="330" spans="10:39" x14ac:dyDescent="0.15"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</row>
    <row r="331" spans="10:39" x14ac:dyDescent="0.15"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</row>
    <row r="332" spans="10:39" x14ac:dyDescent="0.15"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</row>
    <row r="333" spans="10:39" x14ac:dyDescent="0.15"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</row>
    <row r="334" spans="10:39" x14ac:dyDescent="0.15"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</row>
    <row r="335" spans="10:39" x14ac:dyDescent="0.15"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</row>
    <row r="336" spans="10:39" x14ac:dyDescent="0.15"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</row>
    <row r="337" spans="10:39" x14ac:dyDescent="0.15"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</row>
    <row r="338" spans="10:39" x14ac:dyDescent="0.15"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</row>
    <row r="339" spans="10:39" x14ac:dyDescent="0.15"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</row>
    <row r="340" spans="10:39" x14ac:dyDescent="0.15"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</row>
    <row r="341" spans="10:39" x14ac:dyDescent="0.15"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</row>
    <row r="342" spans="10:39" x14ac:dyDescent="0.15"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</row>
    <row r="343" spans="10:39" x14ac:dyDescent="0.15"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</row>
    <row r="344" spans="10:39" x14ac:dyDescent="0.15"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</row>
    <row r="345" spans="10:39" x14ac:dyDescent="0.15"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</row>
    <row r="346" spans="10:39" x14ac:dyDescent="0.15"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</row>
    <row r="347" spans="10:39" x14ac:dyDescent="0.15"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</row>
    <row r="348" spans="10:39" x14ac:dyDescent="0.15"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</row>
    <row r="349" spans="10:39" x14ac:dyDescent="0.15"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</row>
    <row r="350" spans="10:39" x14ac:dyDescent="0.15"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</row>
    <row r="351" spans="10:39" x14ac:dyDescent="0.15"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</row>
    <row r="352" spans="10:39" x14ac:dyDescent="0.15"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</row>
    <row r="353" spans="10:39" x14ac:dyDescent="0.15"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</row>
    <row r="354" spans="10:39" x14ac:dyDescent="0.15"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</row>
    <row r="355" spans="10:39" x14ac:dyDescent="0.15"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</row>
    <row r="356" spans="10:39" x14ac:dyDescent="0.15"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</row>
    <row r="357" spans="10:39" x14ac:dyDescent="0.15"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</row>
    <row r="358" spans="10:39" x14ac:dyDescent="0.15"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</row>
    <row r="359" spans="10:39" x14ac:dyDescent="0.15"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</row>
    <row r="360" spans="10:39" x14ac:dyDescent="0.15"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</row>
    <row r="361" spans="10:39" x14ac:dyDescent="0.15"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</row>
    <row r="362" spans="10:39" x14ac:dyDescent="0.15"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</row>
    <row r="363" spans="10:39" x14ac:dyDescent="0.15"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</row>
    <row r="364" spans="10:39" x14ac:dyDescent="0.15"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</row>
    <row r="365" spans="10:39" x14ac:dyDescent="0.15"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</row>
    <row r="366" spans="10:39" x14ac:dyDescent="0.15"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</row>
    <row r="367" spans="10:39" x14ac:dyDescent="0.15"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</row>
    <row r="368" spans="10:39" x14ac:dyDescent="0.15"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</row>
    <row r="369" spans="10:39" x14ac:dyDescent="0.15"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</row>
    <row r="370" spans="10:39" x14ac:dyDescent="0.15"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</row>
    <row r="371" spans="10:39" x14ac:dyDescent="0.15"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</row>
    <row r="372" spans="10:39" x14ac:dyDescent="0.15"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</row>
    <row r="373" spans="10:39" x14ac:dyDescent="0.15"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</row>
    <row r="374" spans="10:39" x14ac:dyDescent="0.15"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</row>
    <row r="375" spans="10:39" x14ac:dyDescent="0.15"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</row>
    <row r="376" spans="10:39" x14ac:dyDescent="0.15"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</row>
    <row r="377" spans="10:39" x14ac:dyDescent="0.15"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</row>
    <row r="378" spans="10:39" x14ac:dyDescent="0.15"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</row>
    <row r="379" spans="10:39" x14ac:dyDescent="0.15"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</row>
  </sheetData>
  <mergeCells count="59"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  <mergeCell ref="A1:I1"/>
    <mergeCell ref="A2:A11"/>
    <mergeCell ref="B2:B11"/>
    <mergeCell ref="C2:C11"/>
    <mergeCell ref="D2:I7"/>
    <mergeCell ref="A20:G20"/>
    <mergeCell ref="H20:I20"/>
    <mergeCell ref="A22:I22"/>
    <mergeCell ref="A79:B79"/>
    <mergeCell ref="A72:B72"/>
    <mergeCell ref="C72:I72"/>
    <mergeCell ref="A74:B74"/>
    <mergeCell ref="A21:G21"/>
    <mergeCell ref="H21:I21"/>
    <mergeCell ref="A63:B63"/>
    <mergeCell ref="H23:I23"/>
    <mergeCell ref="A24:B24"/>
    <mergeCell ref="H29:I29"/>
    <mergeCell ref="C63:I63"/>
    <mergeCell ref="H69:I69"/>
    <mergeCell ref="A28:B28"/>
    <mergeCell ref="A89:B89"/>
    <mergeCell ref="C89:I89"/>
    <mergeCell ref="C24:I24"/>
    <mergeCell ref="C28:I28"/>
    <mergeCell ref="C71:I71"/>
    <mergeCell ref="C78:G78"/>
    <mergeCell ref="C86:I86"/>
    <mergeCell ref="H88:I88"/>
    <mergeCell ref="C87:G87"/>
    <mergeCell ref="C76:I76"/>
    <mergeCell ref="C81:I81"/>
    <mergeCell ref="H80:I80"/>
    <mergeCell ref="H73:I73"/>
    <mergeCell ref="C79:I79"/>
    <mergeCell ref="C77:I77"/>
    <mergeCell ref="C70:I70"/>
    <mergeCell ref="C85:I85"/>
    <mergeCell ref="C82:I82"/>
    <mergeCell ref="C75:I75"/>
    <mergeCell ref="C74:I74"/>
    <mergeCell ref="A83:B83"/>
    <mergeCell ref="C83:I83"/>
    <mergeCell ref="H84:I8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N43" sqref="N43"/>
    </sheetView>
  </sheetViews>
  <sheetFormatPr defaultColWidth="9.140625" defaultRowHeight="15" x14ac:dyDescent="0.25"/>
  <cols>
    <col min="1" max="1" width="18.42578125" customWidth="1"/>
    <col min="2" max="2" width="54.140625" style="1" customWidth="1"/>
    <col min="3" max="3" width="44.5703125" style="1" customWidth="1"/>
    <col min="4" max="4" width="22" customWidth="1"/>
    <col min="5" max="5" width="44.7109375" customWidth="1"/>
  </cols>
  <sheetData>
    <row r="1" spans="1:21" ht="15.75" x14ac:dyDescent="0.25">
      <c r="A1" s="25" t="s">
        <v>2</v>
      </c>
      <c r="B1" s="26" t="s">
        <v>10</v>
      </c>
      <c r="C1" s="25" t="s">
        <v>0</v>
      </c>
      <c r="D1" s="29" t="s">
        <v>1</v>
      </c>
      <c r="E1" s="25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x14ac:dyDescent="0.25">
      <c r="A2" s="81" t="s">
        <v>778</v>
      </c>
      <c r="B2" s="82" t="s">
        <v>108</v>
      </c>
      <c r="C2" s="82" t="s">
        <v>46</v>
      </c>
      <c r="D2" s="106">
        <v>250</v>
      </c>
      <c r="E2" s="82">
        <v>230.12</v>
      </c>
      <c r="F2" s="45"/>
    </row>
    <row r="3" spans="1:21" ht="15.75" x14ac:dyDescent="0.25">
      <c r="A3" s="81" t="s">
        <v>779</v>
      </c>
      <c r="B3" s="82" t="s">
        <v>780</v>
      </c>
      <c r="C3" s="82" t="s">
        <v>49</v>
      </c>
      <c r="D3" s="106">
        <v>500</v>
      </c>
      <c r="E3" s="82">
        <v>460.25</v>
      </c>
      <c r="F3" s="45"/>
    </row>
    <row r="4" spans="1:21" ht="15.75" x14ac:dyDescent="0.25">
      <c r="A4" s="81" t="s">
        <v>781</v>
      </c>
      <c r="B4" s="82" t="s">
        <v>782</v>
      </c>
      <c r="C4" s="82" t="s">
        <v>49</v>
      </c>
      <c r="D4" s="106">
        <v>100</v>
      </c>
      <c r="E4" s="82">
        <v>92.05</v>
      </c>
      <c r="F4" s="45"/>
    </row>
    <row r="5" spans="1:21" ht="15.75" x14ac:dyDescent="0.25">
      <c r="A5" s="81" t="s">
        <v>783</v>
      </c>
      <c r="B5" s="82" t="s">
        <v>784</v>
      </c>
      <c r="C5" s="82" t="s">
        <v>49</v>
      </c>
      <c r="D5" s="106">
        <v>40</v>
      </c>
      <c r="E5" s="82">
        <v>36.82</v>
      </c>
      <c r="F5" s="45"/>
    </row>
    <row r="6" spans="1:21" ht="15.75" x14ac:dyDescent="0.25">
      <c r="A6" s="81" t="s">
        <v>785</v>
      </c>
      <c r="B6" s="82" t="s">
        <v>786</v>
      </c>
      <c r="C6" s="82" t="s">
        <v>49</v>
      </c>
      <c r="D6" s="106">
        <v>100</v>
      </c>
      <c r="E6" s="82">
        <v>92.05</v>
      </c>
      <c r="F6" s="45"/>
    </row>
    <row r="7" spans="1:21" ht="15.75" x14ac:dyDescent="0.25">
      <c r="A7" s="81" t="s">
        <v>787</v>
      </c>
      <c r="B7" s="82" t="s">
        <v>788</v>
      </c>
      <c r="C7" s="82" t="s">
        <v>48</v>
      </c>
      <c r="D7" s="106">
        <v>100</v>
      </c>
      <c r="E7" s="82">
        <v>92.05</v>
      </c>
      <c r="F7" s="45"/>
    </row>
    <row r="8" spans="1:21" ht="15.75" x14ac:dyDescent="0.25">
      <c r="A8" s="81" t="s">
        <v>789</v>
      </c>
      <c r="B8" s="82">
        <v>6017</v>
      </c>
      <c r="C8" s="82" t="s">
        <v>85</v>
      </c>
      <c r="D8" s="106">
        <v>100</v>
      </c>
      <c r="E8" s="82">
        <v>96.5</v>
      </c>
      <c r="F8" s="45"/>
    </row>
    <row r="9" spans="1:21" ht="15.75" x14ac:dyDescent="0.25">
      <c r="A9" s="81" t="s">
        <v>790</v>
      </c>
      <c r="B9" s="82" t="s">
        <v>51</v>
      </c>
      <c r="C9" s="82" t="s">
        <v>48</v>
      </c>
      <c r="D9" s="106">
        <v>25</v>
      </c>
      <c r="E9" s="82">
        <v>23.01</v>
      </c>
      <c r="F9" s="45"/>
    </row>
    <row r="10" spans="1:21" ht="15.75" x14ac:dyDescent="0.25">
      <c r="A10" s="81" t="s">
        <v>791</v>
      </c>
      <c r="B10" s="82" t="s">
        <v>108</v>
      </c>
      <c r="C10" s="82" t="s">
        <v>46</v>
      </c>
      <c r="D10" s="106">
        <v>250</v>
      </c>
      <c r="E10" s="82">
        <v>230.12</v>
      </c>
      <c r="F10" s="45"/>
    </row>
    <row r="11" spans="1:21" ht="15.75" x14ac:dyDescent="0.25">
      <c r="A11" s="81" t="s">
        <v>792</v>
      </c>
      <c r="B11" s="82" t="s">
        <v>793</v>
      </c>
      <c r="C11" s="82" t="s">
        <v>49</v>
      </c>
      <c r="D11" s="106">
        <v>1000</v>
      </c>
      <c r="E11" s="82">
        <v>920.5</v>
      </c>
      <c r="F11" s="45"/>
    </row>
    <row r="12" spans="1:21" ht="15.75" x14ac:dyDescent="0.25">
      <c r="A12" s="81" t="s">
        <v>794</v>
      </c>
      <c r="B12" s="82" t="s">
        <v>426</v>
      </c>
      <c r="C12" s="82" t="s">
        <v>48</v>
      </c>
      <c r="D12" s="106">
        <v>100</v>
      </c>
      <c r="E12" s="82">
        <v>92.05</v>
      </c>
      <c r="F12" s="45"/>
    </row>
    <row r="13" spans="1:21" ht="15.75" x14ac:dyDescent="0.25">
      <c r="A13" s="81" t="s">
        <v>795</v>
      </c>
      <c r="B13" s="82" t="s">
        <v>425</v>
      </c>
      <c r="C13" s="82" t="s">
        <v>48</v>
      </c>
      <c r="D13" s="106">
        <v>100</v>
      </c>
      <c r="E13" s="82">
        <v>92.05</v>
      </c>
      <c r="F13" s="45"/>
    </row>
    <row r="14" spans="1:21" ht="15.75" x14ac:dyDescent="0.25">
      <c r="A14" s="81" t="s">
        <v>796</v>
      </c>
      <c r="B14" s="82">
        <v>7021</v>
      </c>
      <c r="C14" s="82" t="s">
        <v>50</v>
      </c>
      <c r="D14" s="106">
        <v>500</v>
      </c>
      <c r="E14" s="82">
        <v>482.5</v>
      </c>
      <c r="F14" s="45"/>
    </row>
    <row r="15" spans="1:21" ht="15.75" x14ac:dyDescent="0.25">
      <c r="A15" s="81" t="s">
        <v>797</v>
      </c>
      <c r="B15" s="82" t="s">
        <v>426</v>
      </c>
      <c r="C15" s="82" t="s">
        <v>48</v>
      </c>
      <c r="D15" s="106">
        <v>100</v>
      </c>
      <c r="E15" s="82">
        <v>92.05</v>
      </c>
      <c r="F15" s="45"/>
    </row>
    <row r="16" spans="1:21" ht="15.75" x14ac:dyDescent="0.25">
      <c r="A16" s="81" t="s">
        <v>798</v>
      </c>
      <c r="B16" s="82" t="s">
        <v>799</v>
      </c>
      <c r="C16" s="82" t="s">
        <v>48</v>
      </c>
      <c r="D16" s="106">
        <v>350</v>
      </c>
      <c r="E16" s="82">
        <v>322.17</v>
      </c>
      <c r="F16" s="45"/>
    </row>
    <row r="17" spans="1:6" ht="15.75" x14ac:dyDescent="0.25">
      <c r="A17" s="81" t="s">
        <v>800</v>
      </c>
      <c r="B17" s="82" t="s">
        <v>51</v>
      </c>
      <c r="C17" s="82" t="s">
        <v>48</v>
      </c>
      <c r="D17" s="106">
        <v>25</v>
      </c>
      <c r="E17" s="82">
        <v>23.01</v>
      </c>
      <c r="F17" s="45"/>
    </row>
    <row r="18" spans="1:6" ht="15.75" x14ac:dyDescent="0.25">
      <c r="A18" s="81" t="s">
        <v>801</v>
      </c>
      <c r="B18" s="82" t="s">
        <v>111</v>
      </c>
      <c r="C18" s="82" t="s">
        <v>49</v>
      </c>
      <c r="D18" s="106">
        <v>200</v>
      </c>
      <c r="E18" s="82">
        <v>184.1</v>
      </c>
      <c r="F18" s="45"/>
    </row>
    <row r="19" spans="1:6" ht="15.75" x14ac:dyDescent="0.25">
      <c r="A19" s="81" t="s">
        <v>802</v>
      </c>
      <c r="B19" s="82" t="s">
        <v>51</v>
      </c>
      <c r="C19" s="82" t="s">
        <v>48</v>
      </c>
      <c r="D19" s="106">
        <v>25</v>
      </c>
      <c r="E19" s="82">
        <v>23.01</v>
      </c>
      <c r="F19" s="45"/>
    </row>
    <row r="20" spans="1:6" ht="15.75" x14ac:dyDescent="0.25">
      <c r="A20" s="81" t="s">
        <v>803</v>
      </c>
      <c r="B20" s="82" t="s">
        <v>804</v>
      </c>
      <c r="C20" s="82" t="s">
        <v>46</v>
      </c>
      <c r="D20" s="106">
        <v>500</v>
      </c>
      <c r="E20" s="82">
        <v>460.25</v>
      </c>
      <c r="F20" s="45"/>
    </row>
    <row r="21" spans="1:6" ht="15.75" x14ac:dyDescent="0.25">
      <c r="A21" s="81" t="s">
        <v>805</v>
      </c>
      <c r="B21" s="82" t="s">
        <v>51</v>
      </c>
      <c r="C21" s="82" t="s">
        <v>48</v>
      </c>
      <c r="D21" s="106">
        <v>25</v>
      </c>
      <c r="E21" s="82">
        <v>23.01</v>
      </c>
      <c r="F21" s="45"/>
    </row>
    <row r="22" spans="1:6" ht="15.75" x14ac:dyDescent="0.25">
      <c r="A22" s="81" t="s">
        <v>806</v>
      </c>
      <c r="B22" s="82" t="s">
        <v>807</v>
      </c>
      <c r="C22" s="82" t="s">
        <v>46</v>
      </c>
      <c r="D22" s="106">
        <v>500</v>
      </c>
      <c r="E22" s="82">
        <v>460.25</v>
      </c>
      <c r="F22" s="45"/>
    </row>
    <row r="23" spans="1:6" ht="15.75" x14ac:dyDescent="0.25">
      <c r="A23" s="81" t="s">
        <v>808</v>
      </c>
      <c r="B23" s="82" t="s">
        <v>809</v>
      </c>
      <c r="C23" s="82" t="s">
        <v>49</v>
      </c>
      <c r="D23" s="106">
        <v>300</v>
      </c>
      <c r="E23" s="82">
        <v>276.14999999999998</v>
      </c>
      <c r="F23" s="45"/>
    </row>
    <row r="24" spans="1:6" ht="15.75" x14ac:dyDescent="0.25">
      <c r="A24" s="81" t="s">
        <v>810</v>
      </c>
      <c r="B24" s="82">
        <v>4874</v>
      </c>
      <c r="C24" s="82" t="s">
        <v>85</v>
      </c>
      <c r="D24" s="106">
        <v>500</v>
      </c>
      <c r="E24" s="82">
        <v>482.5</v>
      </c>
      <c r="F24" s="45"/>
    </row>
    <row r="25" spans="1:6" ht="15.75" x14ac:dyDescent="0.25">
      <c r="A25" s="81" t="s">
        <v>811</v>
      </c>
      <c r="B25" s="82" t="s">
        <v>812</v>
      </c>
      <c r="C25" s="82" t="s">
        <v>46</v>
      </c>
      <c r="D25" s="106">
        <v>100</v>
      </c>
      <c r="E25" s="82">
        <v>92.05</v>
      </c>
      <c r="F25" s="45"/>
    </row>
    <row r="26" spans="1:6" ht="15.75" x14ac:dyDescent="0.25">
      <c r="A26" s="81" t="s">
        <v>813</v>
      </c>
      <c r="B26" s="82" t="s">
        <v>51</v>
      </c>
      <c r="C26" s="82" t="s">
        <v>48</v>
      </c>
      <c r="D26" s="106">
        <v>25</v>
      </c>
      <c r="E26" s="82">
        <v>23.01</v>
      </c>
      <c r="F26" s="45"/>
    </row>
    <row r="27" spans="1:6" ht="15.75" x14ac:dyDescent="0.25">
      <c r="A27" s="81" t="s">
        <v>814</v>
      </c>
      <c r="B27" s="82" t="s">
        <v>815</v>
      </c>
      <c r="C27" s="82" t="s">
        <v>85</v>
      </c>
      <c r="D27" s="106">
        <v>500</v>
      </c>
      <c r="E27" s="82">
        <v>482.5</v>
      </c>
      <c r="F27" s="45"/>
    </row>
    <row r="28" spans="1:6" ht="15.75" x14ac:dyDescent="0.25">
      <c r="A28" s="81" t="s">
        <v>816</v>
      </c>
      <c r="B28" s="82" t="s">
        <v>51</v>
      </c>
      <c r="C28" s="82" t="s">
        <v>48</v>
      </c>
      <c r="D28" s="106">
        <v>25</v>
      </c>
      <c r="E28" s="82">
        <v>23.01</v>
      </c>
      <c r="F28" s="45"/>
    </row>
    <row r="29" spans="1:6" ht="15.75" x14ac:dyDescent="0.25">
      <c r="A29" s="81" t="s">
        <v>817</v>
      </c>
      <c r="B29" s="82" t="s">
        <v>818</v>
      </c>
      <c r="C29" s="82" t="s">
        <v>48</v>
      </c>
      <c r="D29" s="106">
        <v>400</v>
      </c>
      <c r="E29" s="82">
        <v>368.2</v>
      </c>
      <c r="F29" s="45"/>
    </row>
    <row r="30" spans="1:6" ht="15.75" x14ac:dyDescent="0.25">
      <c r="A30" s="81" t="s">
        <v>819</v>
      </c>
      <c r="B30" s="82" t="s">
        <v>109</v>
      </c>
      <c r="C30" s="82" t="s">
        <v>49</v>
      </c>
      <c r="D30" s="106">
        <v>500</v>
      </c>
      <c r="E30" s="82">
        <v>460.25</v>
      </c>
      <c r="F30" s="45"/>
    </row>
    <row r="31" spans="1:6" ht="15.75" x14ac:dyDescent="0.25">
      <c r="A31" s="81" t="s">
        <v>820</v>
      </c>
      <c r="B31" s="82" t="s">
        <v>51</v>
      </c>
      <c r="C31" s="82" t="s">
        <v>48</v>
      </c>
      <c r="D31" s="106">
        <v>25</v>
      </c>
      <c r="E31" s="82">
        <v>23.01</v>
      </c>
      <c r="F31" s="45"/>
    </row>
    <row r="32" spans="1:6" ht="15.75" x14ac:dyDescent="0.25">
      <c r="A32" s="81" t="s">
        <v>821</v>
      </c>
      <c r="B32" s="82" t="s">
        <v>822</v>
      </c>
      <c r="C32" s="82" t="s">
        <v>823</v>
      </c>
      <c r="D32" s="106">
        <v>100</v>
      </c>
      <c r="E32" s="82">
        <v>94.05</v>
      </c>
      <c r="F32" s="45"/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9"/>
  <sheetViews>
    <sheetView topLeftCell="A569" workbookViewId="0">
      <selection activeCell="I605" sqref="I605"/>
    </sheetView>
  </sheetViews>
  <sheetFormatPr defaultRowHeight="14.25" customHeight="1" x14ac:dyDescent="0.25"/>
  <cols>
    <col min="1" max="1" width="16.42578125" customWidth="1"/>
    <col min="2" max="2" width="48.5703125" style="1" customWidth="1"/>
    <col min="3" max="3" width="19" customWidth="1"/>
    <col min="4" max="4" width="40.140625" customWidth="1"/>
    <col min="5" max="5" width="85.8554687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24">
        <v>45292.389756944445</v>
      </c>
      <c r="B2" s="1" t="s">
        <v>65</v>
      </c>
      <c r="C2">
        <v>300</v>
      </c>
      <c r="D2">
        <v>293.7</v>
      </c>
      <c r="E2" s="1" t="s">
        <v>45</v>
      </c>
    </row>
    <row r="3" spans="1:35" ht="15" x14ac:dyDescent="0.25">
      <c r="A3" s="24">
        <v>45292.393807870372</v>
      </c>
      <c r="B3" s="1" t="s">
        <v>491</v>
      </c>
      <c r="C3">
        <v>100</v>
      </c>
      <c r="D3">
        <v>96.1</v>
      </c>
      <c r="E3" s="1" t="s">
        <v>112</v>
      </c>
    </row>
    <row r="4" spans="1:35" ht="15" x14ac:dyDescent="0.25">
      <c r="A4" s="24">
        <v>45292.455081018517</v>
      </c>
      <c r="B4" s="1" t="s">
        <v>299</v>
      </c>
      <c r="C4">
        <v>150</v>
      </c>
      <c r="D4">
        <v>146.1</v>
      </c>
      <c r="E4" s="1" t="s">
        <v>7</v>
      </c>
    </row>
    <row r="5" spans="1:35" ht="15" x14ac:dyDescent="0.25">
      <c r="A5" s="24">
        <v>45292.545069444444</v>
      </c>
      <c r="B5" s="1" t="s">
        <v>298</v>
      </c>
      <c r="C5">
        <v>300</v>
      </c>
      <c r="D5">
        <v>293.7</v>
      </c>
      <c r="E5" s="1" t="s">
        <v>43</v>
      </c>
    </row>
    <row r="6" spans="1:35" ht="15" x14ac:dyDescent="0.25">
      <c r="A6" s="24">
        <v>45292.553576388891</v>
      </c>
      <c r="B6" s="1" t="s">
        <v>75</v>
      </c>
      <c r="C6">
        <v>200</v>
      </c>
      <c r="D6">
        <v>195.8</v>
      </c>
      <c r="E6" s="1" t="s">
        <v>57</v>
      </c>
    </row>
    <row r="7" spans="1:35" ht="15" x14ac:dyDescent="0.25">
      <c r="A7" s="24">
        <v>45292.609270833331</v>
      </c>
      <c r="B7" s="1" t="s">
        <v>292</v>
      </c>
      <c r="C7">
        <v>100</v>
      </c>
      <c r="D7">
        <v>96.1</v>
      </c>
      <c r="E7" s="1" t="s">
        <v>7</v>
      </c>
    </row>
    <row r="8" spans="1:35" ht="15" x14ac:dyDescent="0.25">
      <c r="A8" s="24">
        <v>45292.649178240739</v>
      </c>
      <c r="B8" s="1" t="s">
        <v>250</v>
      </c>
      <c r="C8">
        <v>200</v>
      </c>
      <c r="D8">
        <v>195.8</v>
      </c>
      <c r="E8" s="1" t="s">
        <v>57</v>
      </c>
    </row>
    <row r="9" spans="1:35" ht="15" x14ac:dyDescent="0.25">
      <c r="A9" s="24">
        <v>45292.74324074074</v>
      </c>
      <c r="B9" s="1" t="s">
        <v>492</v>
      </c>
      <c r="C9">
        <v>1000</v>
      </c>
      <c r="D9">
        <v>979</v>
      </c>
      <c r="E9" s="1" t="s">
        <v>6</v>
      </c>
    </row>
    <row r="10" spans="1:35" ht="15" x14ac:dyDescent="0.25">
      <c r="A10" s="24">
        <v>45292.798090277778</v>
      </c>
      <c r="B10" s="1" t="s">
        <v>297</v>
      </c>
      <c r="C10">
        <v>100</v>
      </c>
      <c r="D10">
        <v>96.1</v>
      </c>
      <c r="E10" s="1" t="s">
        <v>7</v>
      </c>
    </row>
    <row r="11" spans="1:35" ht="15" x14ac:dyDescent="0.25">
      <c r="A11" s="24">
        <v>45292.885891203703</v>
      </c>
      <c r="B11" s="1" t="s">
        <v>293</v>
      </c>
      <c r="C11">
        <v>300</v>
      </c>
      <c r="D11">
        <v>293.7</v>
      </c>
      <c r="E11" s="1" t="s">
        <v>71</v>
      </c>
    </row>
    <row r="12" spans="1:35" ht="15" x14ac:dyDescent="0.25">
      <c r="A12" s="24">
        <v>45293.293969907405</v>
      </c>
      <c r="B12" s="1" t="s">
        <v>296</v>
      </c>
      <c r="C12">
        <v>300</v>
      </c>
      <c r="D12">
        <v>293.7</v>
      </c>
      <c r="E12" s="1" t="s">
        <v>7</v>
      </c>
    </row>
    <row r="13" spans="1:35" ht="15" x14ac:dyDescent="0.25">
      <c r="A13" s="24">
        <v>45293.34648148148</v>
      </c>
      <c r="B13" s="1" t="s">
        <v>300</v>
      </c>
      <c r="C13">
        <v>300</v>
      </c>
      <c r="D13">
        <v>293.7</v>
      </c>
      <c r="E13" s="1" t="s">
        <v>52</v>
      </c>
    </row>
    <row r="14" spans="1:35" ht="15" x14ac:dyDescent="0.25">
      <c r="A14" s="24">
        <v>45293.411585648151</v>
      </c>
      <c r="B14" s="1" t="s">
        <v>295</v>
      </c>
      <c r="C14">
        <v>100</v>
      </c>
      <c r="D14">
        <v>96.1</v>
      </c>
      <c r="E14" s="1" t="s">
        <v>59</v>
      </c>
    </row>
    <row r="15" spans="1:35" ht="15" x14ac:dyDescent="0.25">
      <c r="A15" s="24">
        <v>45293.422164351854</v>
      </c>
      <c r="B15" s="1" t="s">
        <v>493</v>
      </c>
      <c r="C15">
        <v>500</v>
      </c>
      <c r="D15">
        <v>489.5</v>
      </c>
      <c r="E15" s="1" t="s">
        <v>82</v>
      </c>
    </row>
    <row r="16" spans="1:35" ht="15" x14ac:dyDescent="0.25">
      <c r="A16" s="24">
        <v>45293.490312499998</v>
      </c>
      <c r="B16" s="1" t="s">
        <v>494</v>
      </c>
      <c r="C16">
        <v>100</v>
      </c>
      <c r="D16">
        <v>96.1</v>
      </c>
      <c r="E16" s="1" t="s">
        <v>112</v>
      </c>
    </row>
    <row r="17" spans="1:5" ht="15" x14ac:dyDescent="0.25">
      <c r="A17" s="24">
        <v>45293.520590277774</v>
      </c>
      <c r="B17" s="1" t="s">
        <v>164</v>
      </c>
      <c r="C17">
        <v>1000</v>
      </c>
      <c r="D17">
        <v>979</v>
      </c>
      <c r="E17" s="1" t="s">
        <v>495</v>
      </c>
    </row>
    <row r="18" spans="1:5" ht="15" x14ac:dyDescent="0.25">
      <c r="A18" s="24">
        <v>45293.558969907404</v>
      </c>
      <c r="B18" s="1" t="s">
        <v>103</v>
      </c>
      <c r="C18">
        <v>500</v>
      </c>
      <c r="D18">
        <v>489.5</v>
      </c>
      <c r="E18" s="1" t="s">
        <v>98</v>
      </c>
    </row>
    <row r="19" spans="1:5" ht="15" x14ac:dyDescent="0.25">
      <c r="A19" s="24">
        <v>45293.598391203705</v>
      </c>
      <c r="B19" s="1" t="s">
        <v>496</v>
      </c>
      <c r="C19">
        <v>1000</v>
      </c>
      <c r="D19">
        <v>979</v>
      </c>
      <c r="E19" s="1" t="s">
        <v>28</v>
      </c>
    </row>
    <row r="20" spans="1:5" ht="15" x14ac:dyDescent="0.25">
      <c r="A20" s="24">
        <v>45293.678796296299</v>
      </c>
      <c r="B20" s="1" t="s">
        <v>497</v>
      </c>
      <c r="C20">
        <v>5000</v>
      </c>
      <c r="D20">
        <v>4895</v>
      </c>
      <c r="E20" s="1" t="s">
        <v>498</v>
      </c>
    </row>
    <row r="21" spans="1:5" ht="15" x14ac:dyDescent="0.25">
      <c r="A21" s="24">
        <v>45293.730706018519</v>
      </c>
      <c r="B21" s="1" t="s">
        <v>294</v>
      </c>
      <c r="C21">
        <v>100</v>
      </c>
      <c r="D21">
        <v>96.1</v>
      </c>
      <c r="E21" s="1" t="s">
        <v>7</v>
      </c>
    </row>
    <row r="22" spans="1:5" ht="15" x14ac:dyDescent="0.25">
      <c r="A22" s="24">
        <v>45293.735972222225</v>
      </c>
      <c r="B22" s="1" t="s">
        <v>499</v>
      </c>
      <c r="C22">
        <v>1500</v>
      </c>
      <c r="D22">
        <v>1468.5</v>
      </c>
      <c r="E22" s="1" t="s">
        <v>500</v>
      </c>
    </row>
    <row r="23" spans="1:5" ht="15" x14ac:dyDescent="0.25">
      <c r="A23" s="24">
        <v>45293.946203703701</v>
      </c>
      <c r="B23" s="1" t="s">
        <v>220</v>
      </c>
      <c r="C23">
        <v>300</v>
      </c>
      <c r="D23">
        <v>293.7</v>
      </c>
      <c r="E23" s="1" t="s">
        <v>98</v>
      </c>
    </row>
    <row r="24" spans="1:5" ht="15" x14ac:dyDescent="0.25">
      <c r="A24" s="24">
        <v>45294.288206018522</v>
      </c>
      <c r="B24" s="1" t="s">
        <v>292</v>
      </c>
      <c r="C24">
        <v>100</v>
      </c>
      <c r="D24">
        <v>96.1</v>
      </c>
      <c r="E24" s="1" t="s">
        <v>7</v>
      </c>
    </row>
    <row r="25" spans="1:5" ht="15" x14ac:dyDescent="0.25">
      <c r="A25" s="24">
        <v>45294.355624999997</v>
      </c>
      <c r="B25" s="1" t="s">
        <v>282</v>
      </c>
      <c r="C25">
        <v>500</v>
      </c>
      <c r="D25">
        <v>489.5</v>
      </c>
      <c r="E25" s="1" t="s">
        <v>29</v>
      </c>
    </row>
    <row r="26" spans="1:5" ht="15" x14ac:dyDescent="0.25">
      <c r="A26" s="24">
        <v>45294.382696759261</v>
      </c>
      <c r="B26" s="1" t="s">
        <v>501</v>
      </c>
      <c r="C26">
        <v>500</v>
      </c>
      <c r="D26">
        <v>489.5</v>
      </c>
      <c r="E26" s="1" t="s">
        <v>237</v>
      </c>
    </row>
    <row r="27" spans="1:5" ht="15" x14ac:dyDescent="0.25">
      <c r="A27" s="24">
        <v>45294.480196759258</v>
      </c>
      <c r="B27" s="1" t="s">
        <v>151</v>
      </c>
      <c r="C27">
        <v>100</v>
      </c>
      <c r="D27">
        <v>96.1</v>
      </c>
      <c r="E27" s="1" t="s">
        <v>29</v>
      </c>
    </row>
    <row r="28" spans="1:5" ht="30" x14ac:dyDescent="0.25">
      <c r="A28" s="24">
        <v>45294.502615740741</v>
      </c>
      <c r="B28" s="1" t="s">
        <v>291</v>
      </c>
      <c r="C28">
        <v>500</v>
      </c>
      <c r="D28">
        <v>489.5</v>
      </c>
      <c r="E28" s="31" t="s">
        <v>78</v>
      </c>
    </row>
    <row r="29" spans="1:5" ht="15" x14ac:dyDescent="0.25">
      <c r="A29" s="24">
        <v>45294.541168981479</v>
      </c>
      <c r="B29" s="1" t="s">
        <v>136</v>
      </c>
      <c r="C29">
        <v>50</v>
      </c>
      <c r="D29">
        <v>46.1</v>
      </c>
      <c r="E29" s="1" t="s">
        <v>114</v>
      </c>
    </row>
    <row r="30" spans="1:5" ht="15" x14ac:dyDescent="0.25">
      <c r="A30" s="24">
        <v>45294.554756944446</v>
      </c>
      <c r="B30" s="1" t="s">
        <v>502</v>
      </c>
      <c r="C30">
        <v>1000</v>
      </c>
      <c r="D30">
        <v>979</v>
      </c>
      <c r="E30" s="1" t="s">
        <v>29</v>
      </c>
    </row>
    <row r="31" spans="1:5" ht="15" x14ac:dyDescent="0.25">
      <c r="A31" s="24">
        <v>45294.638564814813</v>
      </c>
      <c r="B31" s="1" t="s">
        <v>290</v>
      </c>
      <c r="C31">
        <v>100</v>
      </c>
      <c r="D31">
        <v>96.1</v>
      </c>
      <c r="E31" s="1" t="s">
        <v>57</v>
      </c>
    </row>
    <row r="32" spans="1:5" ht="15" x14ac:dyDescent="0.25">
      <c r="A32" s="24">
        <v>45294.673206018517</v>
      </c>
      <c r="B32" s="1" t="s">
        <v>289</v>
      </c>
      <c r="C32">
        <v>1000</v>
      </c>
      <c r="D32">
        <v>979</v>
      </c>
      <c r="E32" s="1" t="s">
        <v>57</v>
      </c>
    </row>
    <row r="33" spans="1:5" ht="15" x14ac:dyDescent="0.25">
      <c r="A33" s="24">
        <v>45294.697291666664</v>
      </c>
      <c r="B33" s="1" t="s">
        <v>288</v>
      </c>
      <c r="C33">
        <v>50</v>
      </c>
      <c r="D33">
        <v>46.1</v>
      </c>
      <c r="E33" s="1" t="s">
        <v>7</v>
      </c>
    </row>
    <row r="34" spans="1:5" ht="15" x14ac:dyDescent="0.25">
      <c r="A34" s="24">
        <v>45294.942465277774</v>
      </c>
      <c r="B34" s="1" t="s">
        <v>284</v>
      </c>
      <c r="C34">
        <v>100</v>
      </c>
      <c r="D34">
        <v>96.1</v>
      </c>
      <c r="E34" s="1" t="s">
        <v>29</v>
      </c>
    </row>
    <row r="35" spans="1:5" ht="15" x14ac:dyDescent="0.25">
      <c r="A35" s="24">
        <v>45294.942777777775</v>
      </c>
      <c r="B35" s="1" t="s">
        <v>283</v>
      </c>
      <c r="C35">
        <v>100</v>
      </c>
      <c r="D35">
        <v>96.1</v>
      </c>
      <c r="E35" s="1" t="s">
        <v>27</v>
      </c>
    </row>
    <row r="36" spans="1:5" ht="15" x14ac:dyDescent="0.25">
      <c r="A36" s="24">
        <v>45295.385949074072</v>
      </c>
      <c r="B36" s="1" t="s">
        <v>363</v>
      </c>
      <c r="C36">
        <v>100</v>
      </c>
      <c r="D36">
        <v>96.1</v>
      </c>
      <c r="E36" s="1" t="s">
        <v>7</v>
      </c>
    </row>
    <row r="37" spans="1:5" ht="15" x14ac:dyDescent="0.25">
      <c r="A37" s="24">
        <v>45295.511041666665</v>
      </c>
      <c r="B37" s="1" t="s">
        <v>89</v>
      </c>
      <c r="C37">
        <v>10</v>
      </c>
      <c r="D37">
        <v>6.1</v>
      </c>
      <c r="E37" s="1" t="s">
        <v>7</v>
      </c>
    </row>
    <row r="38" spans="1:5" ht="15" x14ac:dyDescent="0.25">
      <c r="A38" s="24">
        <v>45295.529247685183</v>
      </c>
      <c r="B38" s="1" t="s">
        <v>136</v>
      </c>
      <c r="C38">
        <v>50</v>
      </c>
      <c r="D38">
        <v>46.1</v>
      </c>
      <c r="E38" s="1" t="s">
        <v>503</v>
      </c>
    </row>
    <row r="39" spans="1:5" ht="15" x14ac:dyDescent="0.25">
      <c r="A39" s="24">
        <v>45295.640752314815</v>
      </c>
      <c r="B39" s="1" t="s">
        <v>280</v>
      </c>
      <c r="C39">
        <v>100</v>
      </c>
      <c r="D39">
        <v>96.1</v>
      </c>
      <c r="E39" s="1" t="s">
        <v>7</v>
      </c>
    </row>
    <row r="40" spans="1:5" ht="15" x14ac:dyDescent="0.25">
      <c r="A40" s="24">
        <v>45295.659351851849</v>
      </c>
      <c r="B40" s="1" t="s">
        <v>279</v>
      </c>
      <c r="C40">
        <v>300</v>
      </c>
      <c r="D40">
        <v>293.7</v>
      </c>
      <c r="E40" s="1" t="s">
        <v>7</v>
      </c>
    </row>
    <row r="41" spans="1:5" ht="15" x14ac:dyDescent="0.25">
      <c r="A41" s="24">
        <v>45295.701527777775</v>
      </c>
      <c r="B41" s="1" t="s">
        <v>504</v>
      </c>
      <c r="C41">
        <v>100</v>
      </c>
      <c r="D41">
        <v>96.1</v>
      </c>
      <c r="E41" s="1" t="s">
        <v>29</v>
      </c>
    </row>
    <row r="42" spans="1:5" ht="15" x14ac:dyDescent="0.25">
      <c r="A42" s="24">
        <v>45295.720324074071</v>
      </c>
      <c r="B42" s="1" t="s">
        <v>278</v>
      </c>
      <c r="C42">
        <v>500</v>
      </c>
      <c r="D42">
        <v>489.5</v>
      </c>
      <c r="E42" s="1" t="s">
        <v>34</v>
      </c>
    </row>
    <row r="43" spans="1:5" ht="15" x14ac:dyDescent="0.25">
      <c r="A43" s="24">
        <v>45295.721331018518</v>
      </c>
      <c r="B43" s="1" t="s">
        <v>277</v>
      </c>
      <c r="C43">
        <v>300</v>
      </c>
      <c r="D43">
        <v>293.7</v>
      </c>
      <c r="E43" s="1" t="s">
        <v>7</v>
      </c>
    </row>
    <row r="44" spans="1:5" ht="30" x14ac:dyDescent="0.25">
      <c r="A44" s="24">
        <v>45295.745115740741</v>
      </c>
      <c r="B44" s="1" t="s">
        <v>505</v>
      </c>
      <c r="C44">
        <v>1000</v>
      </c>
      <c r="D44">
        <v>979</v>
      </c>
      <c r="E44" s="31" t="s">
        <v>506</v>
      </c>
    </row>
    <row r="45" spans="1:5" ht="15" x14ac:dyDescent="0.25">
      <c r="A45" s="24">
        <v>45295.849687499998</v>
      </c>
      <c r="B45" s="1" t="s">
        <v>276</v>
      </c>
      <c r="C45">
        <v>50</v>
      </c>
      <c r="D45">
        <v>46.1</v>
      </c>
      <c r="E45" s="1" t="s">
        <v>7</v>
      </c>
    </row>
    <row r="46" spans="1:5" ht="15" x14ac:dyDescent="0.25">
      <c r="A46" s="24">
        <v>45295.858611111114</v>
      </c>
      <c r="B46" s="1" t="s">
        <v>243</v>
      </c>
      <c r="C46">
        <v>5000</v>
      </c>
      <c r="D46">
        <v>4895</v>
      </c>
      <c r="E46" s="1" t="s">
        <v>507</v>
      </c>
    </row>
    <row r="47" spans="1:5" ht="15" x14ac:dyDescent="0.25">
      <c r="A47" s="24">
        <v>45295.859432870369</v>
      </c>
      <c r="B47" s="1" t="s">
        <v>243</v>
      </c>
      <c r="C47">
        <v>5000</v>
      </c>
      <c r="D47">
        <v>4895</v>
      </c>
      <c r="E47" s="1" t="s">
        <v>507</v>
      </c>
    </row>
    <row r="48" spans="1:5" ht="15" x14ac:dyDescent="0.25">
      <c r="A48" s="24">
        <v>45295.859664351854</v>
      </c>
      <c r="B48" s="1" t="s">
        <v>508</v>
      </c>
      <c r="C48">
        <v>500</v>
      </c>
      <c r="D48">
        <v>489.5</v>
      </c>
      <c r="E48" s="1" t="s">
        <v>509</v>
      </c>
    </row>
    <row r="49" spans="1:5" ht="15" x14ac:dyDescent="0.25">
      <c r="A49" s="24">
        <v>45295.903368055559</v>
      </c>
      <c r="B49" s="1" t="s">
        <v>275</v>
      </c>
      <c r="C49">
        <v>300</v>
      </c>
      <c r="D49">
        <v>293.7</v>
      </c>
      <c r="E49" s="1" t="s">
        <v>79</v>
      </c>
    </row>
    <row r="50" spans="1:5" ht="15" x14ac:dyDescent="0.25">
      <c r="A50" s="24">
        <v>45295.951168981483</v>
      </c>
      <c r="B50" s="1" t="s">
        <v>510</v>
      </c>
      <c r="C50">
        <v>200</v>
      </c>
      <c r="D50">
        <v>195.8</v>
      </c>
      <c r="E50" s="1" t="s">
        <v>57</v>
      </c>
    </row>
    <row r="51" spans="1:5" ht="15" x14ac:dyDescent="0.25">
      <c r="A51" s="24">
        <v>45296.008680555555</v>
      </c>
      <c r="B51" s="1" t="s">
        <v>511</v>
      </c>
      <c r="C51">
        <v>500</v>
      </c>
      <c r="D51">
        <v>489.5</v>
      </c>
      <c r="E51" s="1" t="s">
        <v>98</v>
      </c>
    </row>
    <row r="52" spans="1:5" ht="15" x14ac:dyDescent="0.25">
      <c r="A52" s="24">
        <v>45296.015706018516</v>
      </c>
      <c r="B52" s="1" t="s">
        <v>512</v>
      </c>
      <c r="C52">
        <v>1000</v>
      </c>
      <c r="D52">
        <v>979</v>
      </c>
      <c r="E52" s="1" t="s">
        <v>513</v>
      </c>
    </row>
    <row r="53" spans="1:5" ht="15" x14ac:dyDescent="0.25">
      <c r="A53" s="24">
        <v>45296.064236111109</v>
      </c>
      <c r="B53" s="1" t="s">
        <v>274</v>
      </c>
      <c r="C53">
        <v>100</v>
      </c>
      <c r="D53">
        <v>96.1</v>
      </c>
      <c r="E53" s="1" t="s">
        <v>57</v>
      </c>
    </row>
    <row r="54" spans="1:5" ht="15" x14ac:dyDescent="0.25">
      <c r="A54" s="24">
        <v>45296.282685185186</v>
      </c>
      <c r="B54" s="1" t="s">
        <v>514</v>
      </c>
      <c r="C54">
        <v>500</v>
      </c>
      <c r="D54">
        <v>489.5</v>
      </c>
      <c r="E54" s="1" t="s">
        <v>98</v>
      </c>
    </row>
    <row r="55" spans="1:5" ht="15" x14ac:dyDescent="0.25">
      <c r="A55" s="24">
        <v>45296.356759259259</v>
      </c>
      <c r="B55" s="1" t="s">
        <v>272</v>
      </c>
      <c r="C55">
        <v>300</v>
      </c>
      <c r="D55">
        <v>293.7</v>
      </c>
      <c r="E55" s="1" t="s">
        <v>7</v>
      </c>
    </row>
    <row r="56" spans="1:5" ht="15" x14ac:dyDescent="0.25">
      <c r="A56" s="24">
        <v>45296.414768518516</v>
      </c>
      <c r="B56" s="1" t="s">
        <v>136</v>
      </c>
      <c r="C56">
        <v>50</v>
      </c>
      <c r="D56">
        <v>46.1</v>
      </c>
      <c r="E56" s="1" t="s">
        <v>113</v>
      </c>
    </row>
    <row r="57" spans="1:5" ht="15" x14ac:dyDescent="0.25">
      <c r="A57" s="24">
        <v>45296.415821759256</v>
      </c>
      <c r="B57" s="1" t="s">
        <v>271</v>
      </c>
      <c r="C57">
        <v>100</v>
      </c>
      <c r="D57">
        <v>96.1</v>
      </c>
      <c r="E57" s="1" t="s">
        <v>27</v>
      </c>
    </row>
    <row r="58" spans="1:5" ht="15" x14ac:dyDescent="0.25">
      <c r="A58" s="24">
        <v>45296.44091435185</v>
      </c>
      <c r="B58" s="1" t="s">
        <v>236</v>
      </c>
      <c r="C58">
        <v>300</v>
      </c>
      <c r="D58">
        <v>293.7</v>
      </c>
      <c r="E58" s="1" t="s">
        <v>112</v>
      </c>
    </row>
    <row r="59" spans="1:5" ht="15" x14ac:dyDescent="0.25">
      <c r="A59" s="24">
        <v>45296.445011574076</v>
      </c>
      <c r="B59" s="1" t="s">
        <v>515</v>
      </c>
      <c r="C59">
        <v>1000</v>
      </c>
      <c r="D59">
        <v>979</v>
      </c>
      <c r="E59" s="1" t="s">
        <v>98</v>
      </c>
    </row>
    <row r="60" spans="1:5" ht="15" x14ac:dyDescent="0.25">
      <c r="A60" s="24">
        <v>45296.484201388892</v>
      </c>
      <c r="B60" s="1" t="s">
        <v>516</v>
      </c>
      <c r="C60">
        <v>500</v>
      </c>
      <c r="D60">
        <v>489.5</v>
      </c>
      <c r="E60" s="1" t="s">
        <v>517</v>
      </c>
    </row>
    <row r="61" spans="1:5" ht="15" x14ac:dyDescent="0.25">
      <c r="A61" s="24">
        <v>45296.516388888886</v>
      </c>
      <c r="B61" s="1" t="s">
        <v>357</v>
      </c>
      <c r="C61">
        <v>500</v>
      </c>
      <c r="D61">
        <v>489.5</v>
      </c>
      <c r="E61" s="1" t="s">
        <v>98</v>
      </c>
    </row>
    <row r="62" spans="1:5" ht="15" x14ac:dyDescent="0.25">
      <c r="A62" s="24">
        <v>45296.521157407406</v>
      </c>
      <c r="B62" s="1" t="s">
        <v>325</v>
      </c>
      <c r="C62">
        <v>10000</v>
      </c>
      <c r="D62">
        <v>9790</v>
      </c>
      <c r="E62" s="1" t="s">
        <v>503</v>
      </c>
    </row>
    <row r="63" spans="1:5" ht="15" x14ac:dyDescent="0.25">
      <c r="A63" s="24">
        <v>45296.531307870369</v>
      </c>
      <c r="B63" s="1" t="s">
        <v>376</v>
      </c>
      <c r="C63">
        <v>2000</v>
      </c>
      <c r="D63">
        <v>1958</v>
      </c>
      <c r="E63" s="1" t="s">
        <v>114</v>
      </c>
    </row>
    <row r="64" spans="1:5" ht="15" x14ac:dyDescent="0.25">
      <c r="A64" s="24">
        <v>45296.53162037037</v>
      </c>
      <c r="B64" s="1" t="s">
        <v>119</v>
      </c>
      <c r="C64">
        <v>1000</v>
      </c>
      <c r="D64">
        <v>979</v>
      </c>
      <c r="E64" s="1" t="s">
        <v>82</v>
      </c>
    </row>
    <row r="65" spans="1:5" ht="15" x14ac:dyDescent="0.25">
      <c r="A65" s="24">
        <v>45296.533252314817</v>
      </c>
      <c r="B65" s="1" t="s">
        <v>376</v>
      </c>
      <c r="C65">
        <v>1000</v>
      </c>
      <c r="D65">
        <v>979</v>
      </c>
      <c r="E65" s="1" t="s">
        <v>518</v>
      </c>
    </row>
    <row r="66" spans="1:5" ht="15" x14ac:dyDescent="0.25">
      <c r="A66" s="24">
        <v>45296.535069444442</v>
      </c>
      <c r="B66" s="1" t="s">
        <v>376</v>
      </c>
      <c r="C66">
        <v>2000</v>
      </c>
      <c r="D66">
        <v>1958</v>
      </c>
      <c r="E66" s="1" t="s">
        <v>203</v>
      </c>
    </row>
    <row r="67" spans="1:5" ht="15" x14ac:dyDescent="0.25">
      <c r="A67" s="24">
        <v>45296.536099537036</v>
      </c>
      <c r="B67" s="1" t="s">
        <v>376</v>
      </c>
      <c r="C67">
        <v>1000</v>
      </c>
      <c r="D67">
        <v>979</v>
      </c>
      <c r="E67" s="1" t="s">
        <v>495</v>
      </c>
    </row>
    <row r="68" spans="1:5" ht="15" x14ac:dyDescent="0.25">
      <c r="A68" s="24">
        <v>45296.638171296298</v>
      </c>
      <c r="B68" s="1" t="s">
        <v>263</v>
      </c>
      <c r="C68">
        <v>100</v>
      </c>
      <c r="D68">
        <v>96.1</v>
      </c>
      <c r="E68" s="1" t="s">
        <v>7</v>
      </c>
    </row>
    <row r="69" spans="1:5" ht="30" x14ac:dyDescent="0.25">
      <c r="A69" s="24">
        <v>45296.643645833334</v>
      </c>
      <c r="B69" s="1" t="s">
        <v>519</v>
      </c>
      <c r="C69">
        <v>1500</v>
      </c>
      <c r="D69">
        <v>1468.5</v>
      </c>
      <c r="E69" s="31" t="s">
        <v>520</v>
      </c>
    </row>
    <row r="70" spans="1:5" ht="15" x14ac:dyDescent="0.25">
      <c r="A70" s="24">
        <v>45296.72247685185</v>
      </c>
      <c r="B70" s="1" t="s">
        <v>269</v>
      </c>
      <c r="C70">
        <v>100</v>
      </c>
      <c r="D70">
        <v>96.1</v>
      </c>
      <c r="E70" s="1" t="s">
        <v>29</v>
      </c>
    </row>
    <row r="71" spans="1:5" ht="15" x14ac:dyDescent="0.25">
      <c r="A71" s="24">
        <v>45296.740497685183</v>
      </c>
      <c r="B71" s="1" t="s">
        <v>521</v>
      </c>
      <c r="C71">
        <v>10000</v>
      </c>
      <c r="D71">
        <v>9790</v>
      </c>
      <c r="E71" s="1" t="s">
        <v>113</v>
      </c>
    </row>
    <row r="72" spans="1:5" ht="15" x14ac:dyDescent="0.25">
      <c r="A72" s="24">
        <v>45296.776562500003</v>
      </c>
      <c r="B72" s="1" t="s">
        <v>522</v>
      </c>
      <c r="C72">
        <v>500</v>
      </c>
      <c r="D72">
        <v>489.5</v>
      </c>
      <c r="E72" s="1" t="s">
        <v>31</v>
      </c>
    </row>
    <row r="73" spans="1:5" ht="15" x14ac:dyDescent="0.25">
      <c r="A73" s="24">
        <v>45296.788483796299</v>
      </c>
      <c r="B73" s="1" t="s">
        <v>362</v>
      </c>
      <c r="C73">
        <v>100</v>
      </c>
      <c r="D73">
        <v>96.1</v>
      </c>
      <c r="E73" s="1" t="s">
        <v>57</v>
      </c>
    </row>
    <row r="74" spans="1:5" ht="15" x14ac:dyDescent="0.25">
      <c r="A74" s="24">
        <v>45296.789849537039</v>
      </c>
      <c r="B74" s="1" t="s">
        <v>267</v>
      </c>
      <c r="C74">
        <v>500</v>
      </c>
      <c r="D74">
        <v>489.5</v>
      </c>
      <c r="E74" s="1" t="s">
        <v>7</v>
      </c>
    </row>
    <row r="75" spans="1:5" ht="15" x14ac:dyDescent="0.25">
      <c r="A75" s="24">
        <v>45296.891504629632</v>
      </c>
      <c r="B75" s="1" t="s">
        <v>523</v>
      </c>
      <c r="C75">
        <v>1000</v>
      </c>
      <c r="D75">
        <v>979</v>
      </c>
      <c r="E75" s="1" t="s">
        <v>98</v>
      </c>
    </row>
    <row r="76" spans="1:5" ht="15" x14ac:dyDescent="0.25">
      <c r="A76" s="24">
        <v>45296.94327546296</v>
      </c>
      <c r="B76" s="1" t="s">
        <v>524</v>
      </c>
      <c r="C76">
        <v>2000</v>
      </c>
      <c r="D76">
        <v>1958</v>
      </c>
      <c r="E76" s="31" t="s">
        <v>525</v>
      </c>
    </row>
    <row r="77" spans="1:5" ht="15" x14ac:dyDescent="0.25">
      <c r="A77" s="24">
        <v>45297.016111111108</v>
      </c>
      <c r="B77" s="1" t="s">
        <v>512</v>
      </c>
      <c r="C77">
        <v>1000</v>
      </c>
      <c r="D77">
        <v>979</v>
      </c>
      <c r="E77" s="1" t="s">
        <v>98</v>
      </c>
    </row>
    <row r="78" spans="1:5" ht="15" x14ac:dyDescent="0.25">
      <c r="A78" s="24">
        <v>45297.10628472222</v>
      </c>
      <c r="B78" s="1" t="s">
        <v>433</v>
      </c>
      <c r="C78">
        <v>3000</v>
      </c>
      <c r="D78">
        <v>2937</v>
      </c>
      <c r="E78" s="1" t="s">
        <v>526</v>
      </c>
    </row>
    <row r="79" spans="1:5" ht="15" x14ac:dyDescent="0.25">
      <c r="A79" s="24">
        <v>45297.126076388886</v>
      </c>
      <c r="B79" s="1" t="s">
        <v>260</v>
      </c>
      <c r="C79">
        <v>300</v>
      </c>
      <c r="D79">
        <v>293.7</v>
      </c>
      <c r="E79" s="1" t="s">
        <v>27</v>
      </c>
    </row>
    <row r="80" spans="1:5" ht="15" x14ac:dyDescent="0.25">
      <c r="A80" s="24">
        <v>45297.358032407406</v>
      </c>
      <c r="B80" s="1" t="s">
        <v>266</v>
      </c>
      <c r="C80">
        <v>100</v>
      </c>
      <c r="D80">
        <v>96.1</v>
      </c>
      <c r="E80" s="1" t="s">
        <v>29</v>
      </c>
    </row>
    <row r="81" spans="1:5" ht="15" x14ac:dyDescent="0.25">
      <c r="A81" s="24">
        <v>45297.363611111112</v>
      </c>
      <c r="B81" s="1" t="s">
        <v>527</v>
      </c>
      <c r="C81">
        <v>500</v>
      </c>
      <c r="D81">
        <v>489.5</v>
      </c>
      <c r="E81" s="1" t="s">
        <v>6</v>
      </c>
    </row>
    <row r="82" spans="1:5" ht="15" x14ac:dyDescent="0.25">
      <c r="A82" s="24">
        <v>45297.368495370371</v>
      </c>
      <c r="B82" s="1" t="s">
        <v>136</v>
      </c>
      <c r="C82">
        <v>50</v>
      </c>
      <c r="D82">
        <v>46.1</v>
      </c>
      <c r="E82" s="1" t="s">
        <v>500</v>
      </c>
    </row>
    <row r="83" spans="1:5" ht="15" x14ac:dyDescent="0.25">
      <c r="A83" s="24">
        <v>45297.402465277781</v>
      </c>
      <c r="B83" s="1" t="s">
        <v>528</v>
      </c>
      <c r="C83">
        <v>300</v>
      </c>
      <c r="D83">
        <v>293.7</v>
      </c>
      <c r="E83" s="1" t="s">
        <v>529</v>
      </c>
    </row>
    <row r="84" spans="1:5" ht="15" x14ac:dyDescent="0.25">
      <c r="A84" s="24">
        <v>45297.507187499999</v>
      </c>
      <c r="B84" s="1" t="s">
        <v>404</v>
      </c>
      <c r="C84">
        <v>300</v>
      </c>
      <c r="D84">
        <v>293.7</v>
      </c>
      <c r="E84" s="1" t="s">
        <v>98</v>
      </c>
    </row>
    <row r="85" spans="1:5" ht="15" x14ac:dyDescent="0.25">
      <c r="A85" s="24">
        <v>45297.508668981478</v>
      </c>
      <c r="B85" s="1" t="s">
        <v>404</v>
      </c>
      <c r="C85">
        <v>300</v>
      </c>
      <c r="D85">
        <v>293.7</v>
      </c>
      <c r="E85" s="1" t="s">
        <v>237</v>
      </c>
    </row>
    <row r="86" spans="1:5" ht="15" x14ac:dyDescent="0.25">
      <c r="A86" s="24">
        <v>45297.509733796294</v>
      </c>
      <c r="B86" s="1" t="s">
        <v>404</v>
      </c>
      <c r="C86">
        <v>300</v>
      </c>
      <c r="D86">
        <v>293.7</v>
      </c>
      <c r="E86" s="1" t="s">
        <v>112</v>
      </c>
    </row>
    <row r="87" spans="1:5" ht="15" x14ac:dyDescent="0.25">
      <c r="A87" s="24">
        <v>45297.523449074077</v>
      </c>
      <c r="B87" s="1" t="s">
        <v>530</v>
      </c>
      <c r="C87">
        <v>500</v>
      </c>
      <c r="D87">
        <v>489.5</v>
      </c>
      <c r="E87" s="1" t="s">
        <v>98</v>
      </c>
    </row>
    <row r="88" spans="1:5" ht="15" x14ac:dyDescent="0.25">
      <c r="A88" s="24">
        <v>45297.523576388892</v>
      </c>
      <c r="B88" s="1" t="s">
        <v>358</v>
      </c>
      <c r="C88">
        <v>500</v>
      </c>
      <c r="D88">
        <v>489.5</v>
      </c>
      <c r="E88" s="1" t="s">
        <v>82</v>
      </c>
    </row>
    <row r="89" spans="1:5" ht="15" x14ac:dyDescent="0.25">
      <c r="A89" s="24">
        <v>45297.528101851851</v>
      </c>
      <c r="B89" s="1" t="s">
        <v>264</v>
      </c>
      <c r="C89">
        <v>100</v>
      </c>
      <c r="D89">
        <v>96.1</v>
      </c>
      <c r="E89" s="1" t="s">
        <v>7</v>
      </c>
    </row>
    <row r="90" spans="1:5" ht="15" x14ac:dyDescent="0.25">
      <c r="A90" s="24">
        <v>45297.529270833336</v>
      </c>
      <c r="B90" s="1" t="s">
        <v>335</v>
      </c>
      <c r="C90">
        <v>500</v>
      </c>
      <c r="D90">
        <v>489.5</v>
      </c>
      <c r="E90" s="1" t="s">
        <v>98</v>
      </c>
    </row>
    <row r="91" spans="1:5" ht="15" x14ac:dyDescent="0.25">
      <c r="A91" s="24">
        <v>45297.529710648145</v>
      </c>
      <c r="B91" s="1" t="s">
        <v>531</v>
      </c>
      <c r="C91">
        <v>150</v>
      </c>
      <c r="D91">
        <v>146.1</v>
      </c>
      <c r="E91" s="1" t="s">
        <v>67</v>
      </c>
    </row>
    <row r="92" spans="1:5" ht="15" x14ac:dyDescent="0.25">
      <c r="A92" s="24">
        <v>45297.531967592593</v>
      </c>
      <c r="B92" s="1" t="s">
        <v>532</v>
      </c>
      <c r="C92">
        <v>1000</v>
      </c>
      <c r="D92">
        <v>979</v>
      </c>
      <c r="E92" s="1" t="s">
        <v>98</v>
      </c>
    </row>
    <row r="93" spans="1:5" ht="15" x14ac:dyDescent="0.25">
      <c r="A93" s="24">
        <v>45297.532060185185</v>
      </c>
      <c r="B93" s="1" t="s">
        <v>533</v>
      </c>
      <c r="C93">
        <v>500</v>
      </c>
      <c r="D93">
        <v>489.5</v>
      </c>
      <c r="E93" s="1" t="s">
        <v>98</v>
      </c>
    </row>
    <row r="94" spans="1:5" ht="15" x14ac:dyDescent="0.25">
      <c r="A94" s="24">
        <v>45297.539467592593</v>
      </c>
      <c r="B94" s="1" t="s">
        <v>534</v>
      </c>
      <c r="C94">
        <v>1000</v>
      </c>
      <c r="D94">
        <v>979</v>
      </c>
      <c r="E94" s="1" t="s">
        <v>98</v>
      </c>
    </row>
    <row r="95" spans="1:5" ht="15" x14ac:dyDescent="0.25">
      <c r="A95" s="24">
        <v>45297.540682870371</v>
      </c>
      <c r="B95" s="1" t="s">
        <v>534</v>
      </c>
      <c r="C95">
        <v>500</v>
      </c>
      <c r="D95">
        <v>489.5</v>
      </c>
      <c r="E95" s="1" t="s">
        <v>112</v>
      </c>
    </row>
    <row r="96" spans="1:5" ht="30" x14ac:dyDescent="0.25">
      <c r="A96" s="24">
        <v>45297.54247685185</v>
      </c>
      <c r="B96" s="1" t="s">
        <v>535</v>
      </c>
      <c r="C96">
        <v>4000</v>
      </c>
      <c r="D96">
        <v>3916</v>
      </c>
      <c r="E96" s="31" t="s">
        <v>536</v>
      </c>
    </row>
    <row r="97" spans="1:5" ht="15" x14ac:dyDescent="0.25">
      <c r="A97" s="24">
        <v>45297.583622685182</v>
      </c>
      <c r="B97" s="1" t="s">
        <v>537</v>
      </c>
      <c r="C97">
        <v>500</v>
      </c>
      <c r="D97">
        <v>489.5</v>
      </c>
      <c r="E97" s="31" t="s">
        <v>538</v>
      </c>
    </row>
    <row r="98" spans="1:5" ht="15" x14ac:dyDescent="0.25">
      <c r="A98" s="24">
        <v>45297.658726851849</v>
      </c>
      <c r="B98" s="1" t="s">
        <v>539</v>
      </c>
      <c r="C98">
        <v>1000</v>
      </c>
      <c r="D98">
        <v>979</v>
      </c>
      <c r="E98" s="1" t="s">
        <v>6</v>
      </c>
    </row>
    <row r="99" spans="1:5" ht="15" x14ac:dyDescent="0.25">
      <c r="A99" s="24">
        <v>45297.728043981479</v>
      </c>
      <c r="B99" s="1" t="s">
        <v>540</v>
      </c>
      <c r="C99">
        <v>500</v>
      </c>
      <c r="D99">
        <v>489.5</v>
      </c>
      <c r="E99" s="1" t="s">
        <v>98</v>
      </c>
    </row>
    <row r="100" spans="1:5" ht="15" x14ac:dyDescent="0.25">
      <c r="A100" s="24">
        <v>45297.739803240744</v>
      </c>
      <c r="B100" s="1" t="s">
        <v>262</v>
      </c>
      <c r="C100">
        <v>100</v>
      </c>
      <c r="D100">
        <v>96.1</v>
      </c>
      <c r="E100" s="1" t="s">
        <v>7</v>
      </c>
    </row>
    <row r="101" spans="1:5" ht="15" x14ac:dyDescent="0.25">
      <c r="A101" s="24">
        <v>45297.758055555554</v>
      </c>
      <c r="B101" s="1" t="s">
        <v>541</v>
      </c>
      <c r="C101">
        <v>500</v>
      </c>
      <c r="D101">
        <v>489.5</v>
      </c>
      <c r="E101" s="1" t="s">
        <v>98</v>
      </c>
    </row>
    <row r="102" spans="1:5" ht="15" x14ac:dyDescent="0.25">
      <c r="A102" s="24">
        <v>45297.785011574073</v>
      </c>
      <c r="B102" s="1" t="s">
        <v>243</v>
      </c>
      <c r="C102">
        <v>3000</v>
      </c>
      <c r="D102">
        <v>2937</v>
      </c>
      <c r="E102" s="1" t="s">
        <v>542</v>
      </c>
    </row>
    <row r="103" spans="1:5" ht="15" x14ac:dyDescent="0.25">
      <c r="A103" s="24">
        <v>45297.828715277778</v>
      </c>
      <c r="B103" s="1" t="s">
        <v>101</v>
      </c>
      <c r="C103">
        <v>500</v>
      </c>
      <c r="D103">
        <v>489.5</v>
      </c>
      <c r="E103" s="1" t="s">
        <v>57</v>
      </c>
    </row>
    <row r="104" spans="1:5" ht="15" x14ac:dyDescent="0.25">
      <c r="A104" s="24">
        <v>45297.845254629632</v>
      </c>
      <c r="B104" s="1" t="s">
        <v>543</v>
      </c>
      <c r="C104">
        <v>300</v>
      </c>
      <c r="D104">
        <v>293.7</v>
      </c>
      <c r="E104" s="1" t="s">
        <v>98</v>
      </c>
    </row>
    <row r="105" spans="1:5" ht="15" x14ac:dyDescent="0.25">
      <c r="A105" s="24">
        <v>45297.847187500003</v>
      </c>
      <c r="B105" s="1" t="s">
        <v>172</v>
      </c>
      <c r="C105">
        <v>200</v>
      </c>
      <c r="D105">
        <v>195.8</v>
      </c>
      <c r="E105" s="1" t="s">
        <v>57</v>
      </c>
    </row>
    <row r="106" spans="1:5" ht="15" x14ac:dyDescent="0.25">
      <c r="A106" s="24">
        <v>45297.872789351852</v>
      </c>
      <c r="B106" s="1" t="s">
        <v>261</v>
      </c>
      <c r="C106">
        <v>200</v>
      </c>
      <c r="D106">
        <v>195.8</v>
      </c>
      <c r="E106" s="1" t="s">
        <v>7</v>
      </c>
    </row>
    <row r="107" spans="1:5" ht="15" x14ac:dyDescent="0.25">
      <c r="A107" s="24">
        <v>45297.920891203707</v>
      </c>
      <c r="B107" s="1" t="s">
        <v>405</v>
      </c>
      <c r="C107">
        <v>500</v>
      </c>
      <c r="D107">
        <v>489.5</v>
      </c>
      <c r="E107" s="1" t="s">
        <v>98</v>
      </c>
    </row>
    <row r="108" spans="1:5" ht="30" x14ac:dyDescent="0.25">
      <c r="A108" s="24">
        <v>45297.96292824074</v>
      </c>
      <c r="B108" s="1" t="s">
        <v>544</v>
      </c>
      <c r="C108">
        <v>500</v>
      </c>
      <c r="D108">
        <v>489.5</v>
      </c>
      <c r="E108" s="31" t="s">
        <v>545</v>
      </c>
    </row>
    <row r="109" spans="1:5" ht="15" x14ac:dyDescent="0.25">
      <c r="A109" s="24">
        <v>45298.313449074078</v>
      </c>
      <c r="B109" s="1" t="s">
        <v>546</v>
      </c>
      <c r="C109">
        <v>300</v>
      </c>
      <c r="D109">
        <v>293.7</v>
      </c>
      <c r="E109" s="1" t="s">
        <v>28</v>
      </c>
    </row>
    <row r="110" spans="1:5" ht="15" x14ac:dyDescent="0.25">
      <c r="A110" s="24">
        <v>45298.370138888888</v>
      </c>
      <c r="B110" s="1" t="s">
        <v>547</v>
      </c>
      <c r="C110">
        <v>500</v>
      </c>
      <c r="D110">
        <v>489.5</v>
      </c>
      <c r="E110" s="1" t="s">
        <v>112</v>
      </c>
    </row>
    <row r="111" spans="1:5" ht="15" x14ac:dyDescent="0.25">
      <c r="A111" s="24">
        <v>45298.371238425927</v>
      </c>
      <c r="B111" s="1" t="s">
        <v>259</v>
      </c>
      <c r="C111">
        <v>100</v>
      </c>
      <c r="D111">
        <v>96.1</v>
      </c>
      <c r="E111" s="1" t="s">
        <v>31</v>
      </c>
    </row>
    <row r="112" spans="1:5" ht="15" x14ac:dyDescent="0.25">
      <c r="A112" s="24">
        <v>45298.436956018515</v>
      </c>
      <c r="B112" s="1" t="s">
        <v>547</v>
      </c>
      <c r="C112">
        <v>500</v>
      </c>
      <c r="D112">
        <v>489.5</v>
      </c>
      <c r="E112" s="1" t="s">
        <v>30</v>
      </c>
    </row>
    <row r="113" spans="1:5" ht="15" x14ac:dyDescent="0.25">
      <c r="A113" s="24">
        <v>45298.537743055553</v>
      </c>
      <c r="B113" s="1" t="s">
        <v>548</v>
      </c>
      <c r="C113">
        <v>1000</v>
      </c>
      <c r="D113">
        <v>979</v>
      </c>
      <c r="E113" s="1" t="s">
        <v>98</v>
      </c>
    </row>
    <row r="114" spans="1:5" ht="15" x14ac:dyDescent="0.25">
      <c r="A114" s="24">
        <v>45298.584039351852</v>
      </c>
      <c r="B114" s="1" t="s">
        <v>549</v>
      </c>
      <c r="C114">
        <v>1000</v>
      </c>
      <c r="D114">
        <v>979</v>
      </c>
      <c r="E114" s="1" t="s">
        <v>98</v>
      </c>
    </row>
    <row r="115" spans="1:5" ht="15" x14ac:dyDescent="0.25">
      <c r="A115" s="24">
        <v>45298.596342592595</v>
      </c>
      <c r="B115" s="1" t="s">
        <v>549</v>
      </c>
      <c r="C115">
        <v>500</v>
      </c>
      <c r="D115">
        <v>489.5</v>
      </c>
      <c r="E115" s="1" t="s">
        <v>495</v>
      </c>
    </row>
    <row r="116" spans="1:5" ht="15" x14ac:dyDescent="0.25">
      <c r="A116" s="24">
        <v>45298.598217592589</v>
      </c>
      <c r="B116" s="1" t="s">
        <v>549</v>
      </c>
      <c r="C116">
        <v>1000</v>
      </c>
      <c r="D116">
        <v>979</v>
      </c>
      <c r="E116" s="1" t="s">
        <v>30</v>
      </c>
    </row>
    <row r="117" spans="1:5" ht="15" x14ac:dyDescent="0.25">
      <c r="A117" s="24">
        <v>45298.64916666667</v>
      </c>
      <c r="B117" s="1" t="s">
        <v>550</v>
      </c>
      <c r="C117">
        <v>1000</v>
      </c>
      <c r="D117">
        <v>979</v>
      </c>
      <c r="E117" s="1" t="s">
        <v>98</v>
      </c>
    </row>
    <row r="118" spans="1:5" ht="15" x14ac:dyDescent="0.25">
      <c r="A118" s="24">
        <v>45298.653148148151</v>
      </c>
      <c r="B118" s="1" t="s">
        <v>551</v>
      </c>
      <c r="C118">
        <v>500</v>
      </c>
      <c r="D118">
        <v>489.5</v>
      </c>
      <c r="E118" s="1" t="s">
        <v>339</v>
      </c>
    </row>
    <row r="119" spans="1:5" ht="15" x14ac:dyDescent="0.25">
      <c r="A119" s="24">
        <v>45298.672997685186</v>
      </c>
      <c r="B119" s="1" t="s">
        <v>552</v>
      </c>
      <c r="C119">
        <v>1000</v>
      </c>
      <c r="D119">
        <v>979</v>
      </c>
      <c r="E119" s="1" t="s">
        <v>237</v>
      </c>
    </row>
    <row r="120" spans="1:5" ht="15" x14ac:dyDescent="0.25">
      <c r="A120" s="24">
        <v>45298.734629629631</v>
      </c>
      <c r="B120" s="1" t="s">
        <v>248</v>
      </c>
      <c r="C120">
        <v>1000</v>
      </c>
      <c r="D120">
        <v>979</v>
      </c>
      <c r="E120" s="1" t="s">
        <v>6</v>
      </c>
    </row>
    <row r="121" spans="1:5" ht="15" x14ac:dyDescent="0.25">
      <c r="A121" s="24">
        <v>45298.786932870367</v>
      </c>
      <c r="B121" s="1" t="s">
        <v>258</v>
      </c>
      <c r="C121">
        <v>100</v>
      </c>
      <c r="D121">
        <v>96.1</v>
      </c>
      <c r="E121" s="1" t="s">
        <v>7</v>
      </c>
    </row>
    <row r="122" spans="1:5" ht="15" x14ac:dyDescent="0.25">
      <c r="A122" s="24">
        <v>45298.874189814815</v>
      </c>
      <c r="B122" s="1" t="s">
        <v>553</v>
      </c>
      <c r="C122">
        <v>3000</v>
      </c>
      <c r="D122">
        <v>2937</v>
      </c>
      <c r="E122" s="1" t="s">
        <v>98</v>
      </c>
    </row>
    <row r="123" spans="1:5" ht="15" x14ac:dyDescent="0.25">
      <c r="A123" s="24">
        <v>45298.90084490741</v>
      </c>
      <c r="B123" s="1" t="s">
        <v>375</v>
      </c>
      <c r="C123">
        <v>1000</v>
      </c>
      <c r="D123">
        <v>979</v>
      </c>
      <c r="E123" s="1" t="s">
        <v>98</v>
      </c>
    </row>
    <row r="124" spans="1:5" ht="15" x14ac:dyDescent="0.25">
      <c r="A124" s="24">
        <v>45298.906666666669</v>
      </c>
      <c r="B124" s="1" t="s">
        <v>554</v>
      </c>
      <c r="C124">
        <v>1000</v>
      </c>
      <c r="D124">
        <v>979</v>
      </c>
      <c r="E124" s="1" t="s">
        <v>29</v>
      </c>
    </row>
    <row r="125" spans="1:5" ht="15" x14ac:dyDescent="0.25">
      <c r="A125" s="24">
        <v>45298.93041666667</v>
      </c>
      <c r="B125" s="1" t="s">
        <v>255</v>
      </c>
      <c r="C125">
        <v>50</v>
      </c>
      <c r="D125">
        <v>46.1</v>
      </c>
      <c r="E125" s="1" t="s">
        <v>7</v>
      </c>
    </row>
    <row r="126" spans="1:5" ht="15" x14ac:dyDescent="0.25">
      <c r="A126" s="24">
        <v>45298.945601851854</v>
      </c>
      <c r="B126" s="1" t="s">
        <v>220</v>
      </c>
      <c r="C126">
        <v>500</v>
      </c>
      <c r="D126">
        <v>489.5</v>
      </c>
      <c r="E126" s="1" t="s">
        <v>98</v>
      </c>
    </row>
    <row r="127" spans="1:5" ht="15" x14ac:dyDescent="0.25">
      <c r="A127" s="24">
        <v>45298.961631944447</v>
      </c>
      <c r="B127" s="1" t="s">
        <v>555</v>
      </c>
      <c r="C127">
        <v>5000</v>
      </c>
      <c r="D127">
        <v>4895</v>
      </c>
      <c r="E127" s="1" t="s">
        <v>556</v>
      </c>
    </row>
    <row r="128" spans="1:5" ht="15" x14ac:dyDescent="0.25">
      <c r="A128" s="24">
        <v>45298.975995370369</v>
      </c>
      <c r="B128" s="1" t="s">
        <v>235</v>
      </c>
      <c r="C128">
        <v>200</v>
      </c>
      <c r="D128">
        <v>195.8</v>
      </c>
      <c r="E128" s="1" t="s">
        <v>6</v>
      </c>
    </row>
    <row r="129" spans="1:5" ht="30" x14ac:dyDescent="0.25">
      <c r="A129" s="24">
        <v>45298.990937499999</v>
      </c>
      <c r="B129" s="1" t="s">
        <v>557</v>
      </c>
      <c r="C129">
        <v>900</v>
      </c>
      <c r="D129">
        <v>881.1</v>
      </c>
      <c r="E129" s="31" t="s">
        <v>558</v>
      </c>
    </row>
    <row r="130" spans="1:5" ht="15" x14ac:dyDescent="0.25">
      <c r="A130" s="24">
        <v>45299.117696759262</v>
      </c>
      <c r="B130" s="1" t="s">
        <v>559</v>
      </c>
      <c r="C130">
        <v>100</v>
      </c>
      <c r="D130">
        <v>96.1</v>
      </c>
      <c r="E130" s="1" t="s">
        <v>7</v>
      </c>
    </row>
    <row r="131" spans="1:5" ht="15" x14ac:dyDescent="0.25">
      <c r="A131" s="24">
        <v>45299.358958333331</v>
      </c>
      <c r="B131" s="1" t="s">
        <v>253</v>
      </c>
      <c r="C131">
        <v>500</v>
      </c>
      <c r="D131">
        <v>489.5</v>
      </c>
      <c r="E131" s="1" t="s">
        <v>29</v>
      </c>
    </row>
    <row r="132" spans="1:5" ht="15" x14ac:dyDescent="0.25">
      <c r="A132" s="24">
        <v>45299.504224537035</v>
      </c>
      <c r="B132" s="1" t="s">
        <v>252</v>
      </c>
      <c r="C132">
        <v>100</v>
      </c>
      <c r="D132">
        <v>96.1</v>
      </c>
      <c r="E132" s="1" t="s">
        <v>7</v>
      </c>
    </row>
    <row r="133" spans="1:5" ht="15" x14ac:dyDescent="0.25">
      <c r="A133" s="24">
        <v>45299.548020833332</v>
      </c>
      <c r="B133" s="1" t="s">
        <v>229</v>
      </c>
      <c r="C133">
        <v>500</v>
      </c>
      <c r="D133">
        <v>489.5</v>
      </c>
      <c r="E133" s="1" t="s">
        <v>36</v>
      </c>
    </row>
    <row r="134" spans="1:5" ht="15" x14ac:dyDescent="0.25">
      <c r="A134" s="24">
        <v>45299.548564814817</v>
      </c>
      <c r="B134" s="1" t="s">
        <v>560</v>
      </c>
      <c r="C134">
        <v>300</v>
      </c>
      <c r="D134">
        <v>293.7</v>
      </c>
      <c r="E134" s="1" t="s">
        <v>112</v>
      </c>
    </row>
    <row r="135" spans="1:5" ht="15" x14ac:dyDescent="0.25">
      <c r="A135" s="24">
        <v>45299.676759259259</v>
      </c>
      <c r="B135" s="1" t="s">
        <v>561</v>
      </c>
      <c r="C135">
        <v>500</v>
      </c>
      <c r="D135">
        <v>489.5</v>
      </c>
      <c r="E135" s="1" t="s">
        <v>98</v>
      </c>
    </row>
    <row r="136" spans="1:5" ht="15" x14ac:dyDescent="0.25">
      <c r="A136" s="24">
        <v>45299.682442129626</v>
      </c>
      <c r="B136" s="1" t="s">
        <v>562</v>
      </c>
      <c r="C136">
        <v>300</v>
      </c>
      <c r="D136">
        <v>293.7</v>
      </c>
      <c r="E136" s="1" t="s">
        <v>7</v>
      </c>
    </row>
    <row r="137" spans="1:5" ht="15" x14ac:dyDescent="0.25">
      <c r="A137" s="24">
        <v>45299.702210648145</v>
      </c>
      <c r="B137" s="1" t="s">
        <v>251</v>
      </c>
      <c r="C137">
        <v>500</v>
      </c>
      <c r="D137">
        <v>489.5</v>
      </c>
      <c r="E137" s="1" t="s">
        <v>29</v>
      </c>
    </row>
    <row r="138" spans="1:5" ht="15" x14ac:dyDescent="0.25">
      <c r="A138" s="24">
        <v>45299.82167824074</v>
      </c>
      <c r="B138" s="1" t="s">
        <v>356</v>
      </c>
      <c r="C138">
        <v>5000</v>
      </c>
      <c r="D138">
        <v>4895</v>
      </c>
      <c r="E138" s="1" t="s">
        <v>98</v>
      </c>
    </row>
    <row r="139" spans="1:5" ht="15" x14ac:dyDescent="0.25">
      <c r="A139" s="24">
        <v>45299.845231481479</v>
      </c>
      <c r="B139" s="1" t="s">
        <v>286</v>
      </c>
      <c r="C139">
        <v>500</v>
      </c>
      <c r="D139">
        <v>489.5</v>
      </c>
      <c r="E139" s="1" t="s">
        <v>98</v>
      </c>
    </row>
    <row r="140" spans="1:5" ht="15" x14ac:dyDescent="0.25">
      <c r="A140" s="24">
        <v>45299.854803240742</v>
      </c>
      <c r="B140" s="1" t="s">
        <v>563</v>
      </c>
      <c r="C140">
        <v>3000</v>
      </c>
      <c r="D140">
        <v>2937</v>
      </c>
      <c r="E140" s="1" t="s">
        <v>98</v>
      </c>
    </row>
    <row r="141" spans="1:5" ht="15" x14ac:dyDescent="0.25">
      <c r="A141" s="24">
        <v>45299.858402777776</v>
      </c>
      <c r="B141" s="1" t="s">
        <v>563</v>
      </c>
      <c r="C141">
        <v>2000</v>
      </c>
      <c r="D141">
        <v>1958</v>
      </c>
      <c r="E141" s="1" t="s">
        <v>503</v>
      </c>
    </row>
    <row r="142" spans="1:5" ht="30" x14ac:dyDescent="0.25">
      <c r="A142" s="24">
        <v>45299.918194444443</v>
      </c>
      <c r="B142" s="1" t="s">
        <v>317</v>
      </c>
      <c r="C142">
        <v>80000</v>
      </c>
      <c r="D142">
        <v>78320</v>
      </c>
      <c r="E142" s="31" t="s">
        <v>564</v>
      </c>
    </row>
    <row r="143" spans="1:5" ht="15" x14ac:dyDescent="0.25">
      <c r="A143" s="24">
        <v>45299.947835648149</v>
      </c>
      <c r="B143" s="1" t="s">
        <v>565</v>
      </c>
      <c r="C143">
        <v>1000</v>
      </c>
      <c r="D143">
        <v>979</v>
      </c>
      <c r="E143" s="1" t="s">
        <v>28</v>
      </c>
    </row>
    <row r="144" spans="1:5" ht="15" x14ac:dyDescent="0.25">
      <c r="A144" s="24">
        <v>45299.989606481482</v>
      </c>
      <c r="B144" s="1" t="s">
        <v>167</v>
      </c>
      <c r="C144">
        <v>100</v>
      </c>
      <c r="D144">
        <v>96.1</v>
      </c>
      <c r="E144" s="1" t="s">
        <v>57</v>
      </c>
    </row>
    <row r="145" spans="1:5" ht="15" x14ac:dyDescent="0.25">
      <c r="A145" s="24">
        <v>45300.171909722223</v>
      </c>
      <c r="B145" s="1" t="s">
        <v>566</v>
      </c>
      <c r="C145">
        <v>500</v>
      </c>
      <c r="D145">
        <v>489.5</v>
      </c>
      <c r="E145" s="1" t="s">
        <v>98</v>
      </c>
    </row>
    <row r="146" spans="1:5" ht="15" x14ac:dyDescent="0.25">
      <c r="A146" s="24">
        <v>45300.521226851852</v>
      </c>
      <c r="B146" s="1" t="s">
        <v>567</v>
      </c>
      <c r="C146">
        <v>500</v>
      </c>
      <c r="D146">
        <v>489.5</v>
      </c>
      <c r="E146" s="1" t="s">
        <v>568</v>
      </c>
    </row>
    <row r="147" spans="1:5" ht="15" x14ac:dyDescent="0.25">
      <c r="A147" s="24">
        <v>45300.533067129632</v>
      </c>
      <c r="B147" s="1" t="s">
        <v>387</v>
      </c>
      <c r="C147">
        <v>300</v>
      </c>
      <c r="D147">
        <v>293.7</v>
      </c>
      <c r="E147" s="1" t="s">
        <v>30</v>
      </c>
    </row>
    <row r="148" spans="1:5" ht="30" x14ac:dyDescent="0.25">
      <c r="A148" s="24">
        <v>45300.653043981481</v>
      </c>
      <c r="B148" s="1" t="s">
        <v>569</v>
      </c>
      <c r="C148">
        <v>696</v>
      </c>
      <c r="D148">
        <v>681.38</v>
      </c>
      <c r="E148" s="31" t="s">
        <v>570</v>
      </c>
    </row>
    <row r="149" spans="1:5" ht="15" x14ac:dyDescent="0.25">
      <c r="A149" s="24">
        <v>45300.718032407407</v>
      </c>
      <c r="B149" s="1" t="s">
        <v>571</v>
      </c>
      <c r="C149">
        <v>500</v>
      </c>
      <c r="D149">
        <v>489.5</v>
      </c>
      <c r="E149" s="1" t="s">
        <v>98</v>
      </c>
    </row>
    <row r="150" spans="1:5" ht="15" x14ac:dyDescent="0.25">
      <c r="A150" s="24">
        <v>45300.7190625</v>
      </c>
      <c r="B150" s="1" t="s">
        <v>250</v>
      </c>
      <c r="C150">
        <v>100</v>
      </c>
      <c r="D150">
        <v>96.1</v>
      </c>
      <c r="E150" s="1" t="s">
        <v>57</v>
      </c>
    </row>
    <row r="151" spans="1:5" ht="15" x14ac:dyDescent="0.25">
      <c r="A151" s="24">
        <v>45300.728229166663</v>
      </c>
      <c r="B151" s="1" t="s">
        <v>235</v>
      </c>
      <c r="C151">
        <v>100</v>
      </c>
      <c r="D151">
        <v>96.1</v>
      </c>
      <c r="E151" s="1" t="s">
        <v>7</v>
      </c>
    </row>
    <row r="152" spans="1:5" ht="15" x14ac:dyDescent="0.25">
      <c r="A152" s="24">
        <v>45300.771701388891</v>
      </c>
      <c r="B152" s="1" t="s">
        <v>60</v>
      </c>
      <c r="C152">
        <v>500</v>
      </c>
      <c r="D152">
        <v>489.5</v>
      </c>
      <c r="E152" s="1" t="s">
        <v>61</v>
      </c>
    </row>
    <row r="153" spans="1:5" ht="15" x14ac:dyDescent="0.25">
      <c r="A153" s="24">
        <v>45300.802893518521</v>
      </c>
      <c r="B153" s="1" t="s">
        <v>572</v>
      </c>
      <c r="C153">
        <v>1000</v>
      </c>
      <c r="D153">
        <v>979</v>
      </c>
      <c r="E153" s="1" t="s">
        <v>573</v>
      </c>
    </row>
    <row r="154" spans="1:5" ht="15" x14ac:dyDescent="0.25">
      <c r="A154" s="24">
        <v>45300.858506944445</v>
      </c>
      <c r="B154" s="1" t="s">
        <v>233</v>
      </c>
      <c r="C154">
        <v>1000</v>
      </c>
      <c r="D154">
        <v>979</v>
      </c>
      <c r="E154" s="1" t="s">
        <v>7</v>
      </c>
    </row>
    <row r="155" spans="1:5" ht="15" x14ac:dyDescent="0.25">
      <c r="A155" s="24">
        <v>45300.89203703704</v>
      </c>
      <c r="B155" s="1" t="s">
        <v>217</v>
      </c>
      <c r="C155">
        <v>300</v>
      </c>
      <c r="D155">
        <v>293.7</v>
      </c>
      <c r="E155" s="1" t="s">
        <v>7</v>
      </c>
    </row>
    <row r="156" spans="1:5" ht="15" x14ac:dyDescent="0.25">
      <c r="A156" s="24">
        <v>45300.951180555552</v>
      </c>
      <c r="B156" s="1" t="s">
        <v>310</v>
      </c>
      <c r="C156">
        <v>1000</v>
      </c>
      <c r="D156">
        <v>979</v>
      </c>
      <c r="E156" s="1" t="s">
        <v>98</v>
      </c>
    </row>
    <row r="157" spans="1:5" ht="15" x14ac:dyDescent="0.25">
      <c r="A157" s="24">
        <v>45300.978344907409</v>
      </c>
      <c r="B157" s="1" t="s">
        <v>254</v>
      </c>
      <c r="C157">
        <v>100</v>
      </c>
      <c r="D157">
        <v>96.1</v>
      </c>
      <c r="E157" s="1" t="s">
        <v>29</v>
      </c>
    </row>
    <row r="158" spans="1:5" ht="15" x14ac:dyDescent="0.25">
      <c r="A158" s="24">
        <v>45301.421388888892</v>
      </c>
      <c r="B158" s="1" t="s">
        <v>273</v>
      </c>
      <c r="C158">
        <v>50</v>
      </c>
      <c r="D158">
        <v>46.1</v>
      </c>
      <c r="E158" s="1" t="s">
        <v>113</v>
      </c>
    </row>
    <row r="159" spans="1:5" ht="15" x14ac:dyDescent="0.25">
      <c r="A159" s="24">
        <v>45301.506944444445</v>
      </c>
      <c r="B159" s="1" t="s">
        <v>247</v>
      </c>
      <c r="C159">
        <v>500</v>
      </c>
      <c r="D159">
        <v>489.5</v>
      </c>
      <c r="E159" s="1" t="s">
        <v>7</v>
      </c>
    </row>
    <row r="160" spans="1:5" ht="30" x14ac:dyDescent="0.25">
      <c r="A160" s="24">
        <v>45301.517060185186</v>
      </c>
      <c r="B160" s="1" t="s">
        <v>574</v>
      </c>
      <c r="C160">
        <v>1000</v>
      </c>
      <c r="D160">
        <v>979</v>
      </c>
      <c r="E160" s="31" t="s">
        <v>575</v>
      </c>
    </row>
    <row r="161" spans="1:5" ht="15" x14ac:dyDescent="0.25">
      <c r="A161" s="24">
        <v>45301.547199074077</v>
      </c>
      <c r="B161" s="1" t="s">
        <v>576</v>
      </c>
      <c r="C161">
        <v>5000</v>
      </c>
      <c r="D161">
        <v>4895</v>
      </c>
      <c r="E161" s="1" t="s">
        <v>98</v>
      </c>
    </row>
    <row r="162" spans="1:5" ht="15" x14ac:dyDescent="0.25">
      <c r="A162" s="24">
        <v>45301.569374999999</v>
      </c>
      <c r="B162" s="1" t="s">
        <v>246</v>
      </c>
      <c r="C162">
        <v>100</v>
      </c>
      <c r="D162">
        <v>96.1</v>
      </c>
      <c r="E162" s="1" t="s">
        <v>57</v>
      </c>
    </row>
    <row r="163" spans="1:5" ht="30" x14ac:dyDescent="0.25">
      <c r="A163" s="24">
        <v>45301.610023148147</v>
      </c>
      <c r="B163" s="1" t="s">
        <v>245</v>
      </c>
      <c r="C163">
        <v>100</v>
      </c>
      <c r="D163">
        <v>96.1</v>
      </c>
      <c r="E163" s="31" t="s">
        <v>41</v>
      </c>
    </row>
    <row r="164" spans="1:5" ht="15" x14ac:dyDescent="0.25">
      <c r="A164" s="24">
        <v>45301.620023148149</v>
      </c>
      <c r="B164" s="1" t="s">
        <v>577</v>
      </c>
      <c r="C164">
        <v>10000</v>
      </c>
      <c r="D164">
        <v>9790</v>
      </c>
      <c r="E164" s="1" t="s">
        <v>57</v>
      </c>
    </row>
    <row r="165" spans="1:5" ht="15" x14ac:dyDescent="0.25">
      <c r="A165" s="24">
        <v>45301.640462962961</v>
      </c>
      <c r="B165" s="1" t="s">
        <v>427</v>
      </c>
      <c r="C165">
        <v>500</v>
      </c>
      <c r="D165">
        <v>489.5</v>
      </c>
      <c r="E165" s="1" t="s">
        <v>98</v>
      </c>
    </row>
    <row r="166" spans="1:5" ht="30" x14ac:dyDescent="0.25">
      <c r="A166" s="24">
        <v>45301.752175925925</v>
      </c>
      <c r="B166" s="1" t="s">
        <v>244</v>
      </c>
      <c r="C166">
        <v>300</v>
      </c>
      <c r="D166">
        <v>293.7</v>
      </c>
      <c r="E166" s="31" t="s">
        <v>53</v>
      </c>
    </row>
    <row r="167" spans="1:5" ht="15" x14ac:dyDescent="0.25">
      <c r="A167" s="24">
        <v>45301.775902777779</v>
      </c>
      <c r="B167" s="1" t="s">
        <v>239</v>
      </c>
      <c r="C167">
        <v>1000</v>
      </c>
      <c r="D167">
        <v>979</v>
      </c>
      <c r="E167" s="1" t="s">
        <v>237</v>
      </c>
    </row>
    <row r="168" spans="1:5" ht="15" x14ac:dyDescent="0.25">
      <c r="A168" s="24">
        <v>45301.819328703707</v>
      </c>
      <c r="B168" s="1" t="s">
        <v>578</v>
      </c>
      <c r="C168">
        <v>300</v>
      </c>
      <c r="D168">
        <v>293.7</v>
      </c>
      <c r="E168" s="1" t="s">
        <v>579</v>
      </c>
    </row>
    <row r="169" spans="1:5" ht="15" x14ac:dyDescent="0.25">
      <c r="A169" s="24">
        <v>45301.850902777776</v>
      </c>
      <c r="B169" s="1" t="s">
        <v>242</v>
      </c>
      <c r="C169">
        <v>100</v>
      </c>
      <c r="D169">
        <v>96.1</v>
      </c>
      <c r="E169" s="1" t="s">
        <v>29</v>
      </c>
    </row>
    <row r="170" spans="1:5" ht="30" x14ac:dyDescent="0.25">
      <c r="A170" s="24">
        <v>45301.883518518516</v>
      </c>
      <c r="B170" s="1" t="s">
        <v>152</v>
      </c>
      <c r="C170">
        <v>300</v>
      </c>
      <c r="D170">
        <v>293.7</v>
      </c>
      <c r="E170" s="31" t="s">
        <v>580</v>
      </c>
    </row>
    <row r="171" spans="1:5" ht="15" x14ac:dyDescent="0.25">
      <c r="A171" s="24">
        <v>45301.91715277778</v>
      </c>
      <c r="B171" s="1" t="s">
        <v>581</v>
      </c>
      <c r="C171">
        <v>100</v>
      </c>
      <c r="D171">
        <v>96.1</v>
      </c>
      <c r="E171" s="1" t="s">
        <v>57</v>
      </c>
    </row>
    <row r="172" spans="1:5" ht="15" x14ac:dyDescent="0.25">
      <c r="A172" s="24">
        <v>45302.296886574077</v>
      </c>
      <c r="B172" s="1" t="s">
        <v>164</v>
      </c>
      <c r="C172">
        <v>1000</v>
      </c>
      <c r="D172">
        <v>979</v>
      </c>
      <c r="E172" s="1" t="s">
        <v>98</v>
      </c>
    </row>
    <row r="173" spans="1:5" ht="30" x14ac:dyDescent="0.25">
      <c r="A173" s="24">
        <v>45302.520277777781</v>
      </c>
      <c r="B173" s="1" t="s">
        <v>582</v>
      </c>
      <c r="C173">
        <v>100</v>
      </c>
      <c r="D173">
        <v>96.1</v>
      </c>
      <c r="E173" s="31" t="s">
        <v>583</v>
      </c>
    </row>
    <row r="174" spans="1:5" ht="15" x14ac:dyDescent="0.25">
      <c r="A174" s="24">
        <v>45302.568402777775</v>
      </c>
      <c r="B174" s="1" t="s">
        <v>355</v>
      </c>
      <c r="C174">
        <v>10000</v>
      </c>
      <c r="D174">
        <v>9790</v>
      </c>
      <c r="E174" s="31" t="s">
        <v>584</v>
      </c>
    </row>
    <row r="175" spans="1:5" ht="15" x14ac:dyDescent="0.25">
      <c r="A175" s="24">
        <v>45302.713009259256</v>
      </c>
      <c r="B175" s="1" t="s">
        <v>234</v>
      </c>
      <c r="C175">
        <v>500</v>
      </c>
      <c r="D175">
        <v>489.5</v>
      </c>
      <c r="E175" s="1" t="s">
        <v>32</v>
      </c>
    </row>
    <row r="176" spans="1:5" ht="15" x14ac:dyDescent="0.25">
      <c r="A176" s="24">
        <v>45302.861446759256</v>
      </c>
      <c r="B176" s="1" t="s">
        <v>585</v>
      </c>
      <c r="C176">
        <v>2500</v>
      </c>
      <c r="D176">
        <v>2447.5</v>
      </c>
      <c r="E176" s="1" t="s">
        <v>113</v>
      </c>
    </row>
    <row r="177" spans="1:5" ht="15" x14ac:dyDescent="0.25">
      <c r="A177" s="24">
        <v>45302.888101851851</v>
      </c>
      <c r="B177" s="1" t="s">
        <v>232</v>
      </c>
      <c r="C177">
        <v>300</v>
      </c>
      <c r="D177">
        <v>293.7</v>
      </c>
      <c r="E177" s="1" t="s">
        <v>5</v>
      </c>
    </row>
    <row r="178" spans="1:5" ht="15" x14ac:dyDescent="0.25">
      <c r="A178" s="24">
        <v>45302.889201388891</v>
      </c>
      <c r="B178" s="1" t="s">
        <v>231</v>
      </c>
      <c r="C178">
        <v>300</v>
      </c>
      <c r="D178">
        <v>293.7</v>
      </c>
      <c r="E178" s="1" t="s">
        <v>7</v>
      </c>
    </row>
    <row r="179" spans="1:5" ht="15" x14ac:dyDescent="0.25">
      <c r="A179" s="24">
        <v>45302.920208333337</v>
      </c>
      <c r="B179" s="1" t="s">
        <v>586</v>
      </c>
      <c r="C179">
        <v>500</v>
      </c>
      <c r="D179">
        <v>489.5</v>
      </c>
      <c r="E179" s="1" t="s">
        <v>7</v>
      </c>
    </row>
    <row r="180" spans="1:5" ht="15" x14ac:dyDescent="0.25">
      <c r="A180" s="24">
        <v>45302.955763888887</v>
      </c>
      <c r="B180" s="1" t="s">
        <v>62</v>
      </c>
      <c r="C180">
        <v>100</v>
      </c>
      <c r="D180">
        <v>96.1</v>
      </c>
      <c r="E180" s="1" t="s">
        <v>63</v>
      </c>
    </row>
    <row r="181" spans="1:5" ht="15" x14ac:dyDescent="0.25">
      <c r="A181" s="24">
        <v>45303.012731481482</v>
      </c>
      <c r="B181" s="1" t="s">
        <v>186</v>
      </c>
      <c r="C181">
        <v>500</v>
      </c>
      <c r="D181">
        <v>489.5</v>
      </c>
      <c r="E181" s="1" t="s">
        <v>6</v>
      </c>
    </row>
    <row r="182" spans="1:5" ht="15" x14ac:dyDescent="0.25">
      <c r="A182" s="24">
        <v>45303.100358796299</v>
      </c>
      <c r="B182" s="1" t="s">
        <v>223</v>
      </c>
      <c r="C182">
        <v>300</v>
      </c>
      <c r="D182">
        <v>293.7</v>
      </c>
      <c r="E182" s="1" t="s">
        <v>7</v>
      </c>
    </row>
    <row r="183" spans="1:5" ht="15" x14ac:dyDescent="0.25">
      <c r="A183" s="24">
        <v>45303.27516203704</v>
      </c>
      <c r="B183" s="1" t="s">
        <v>587</v>
      </c>
      <c r="C183">
        <v>500</v>
      </c>
      <c r="D183">
        <v>489.5</v>
      </c>
      <c r="E183" s="1" t="s">
        <v>98</v>
      </c>
    </row>
    <row r="184" spans="1:5" ht="15" x14ac:dyDescent="0.25">
      <c r="A184" s="24">
        <v>45303.348912037036</v>
      </c>
      <c r="B184" s="1" t="s">
        <v>136</v>
      </c>
      <c r="C184">
        <v>50</v>
      </c>
      <c r="D184">
        <v>46.1</v>
      </c>
      <c r="E184" s="1" t="s">
        <v>114</v>
      </c>
    </row>
    <row r="185" spans="1:5" ht="15" x14ac:dyDescent="0.25">
      <c r="A185" s="24">
        <v>45303.471273148149</v>
      </c>
      <c r="B185" s="1" t="s">
        <v>588</v>
      </c>
      <c r="C185">
        <v>100</v>
      </c>
      <c r="D185">
        <v>96.1</v>
      </c>
      <c r="E185" s="1" t="s">
        <v>28</v>
      </c>
    </row>
    <row r="186" spans="1:5" ht="15" x14ac:dyDescent="0.25">
      <c r="A186" s="24">
        <v>45303.494016203702</v>
      </c>
      <c r="B186" s="1" t="s">
        <v>589</v>
      </c>
      <c r="C186">
        <v>1000</v>
      </c>
      <c r="D186">
        <v>979</v>
      </c>
      <c r="E186" s="1" t="s">
        <v>112</v>
      </c>
    </row>
    <row r="187" spans="1:5" ht="15" x14ac:dyDescent="0.25">
      <c r="A187" s="24">
        <v>45303.497060185182</v>
      </c>
      <c r="B187" s="1" t="s">
        <v>589</v>
      </c>
      <c r="C187">
        <v>1000</v>
      </c>
      <c r="D187">
        <v>979</v>
      </c>
      <c r="E187" s="1" t="s">
        <v>590</v>
      </c>
    </row>
    <row r="188" spans="1:5" ht="15" x14ac:dyDescent="0.25">
      <c r="A188" s="24">
        <v>45303.507511574076</v>
      </c>
      <c r="B188" s="1" t="s">
        <v>230</v>
      </c>
      <c r="C188">
        <v>150</v>
      </c>
      <c r="D188">
        <v>146.1</v>
      </c>
      <c r="E188" s="1" t="s">
        <v>7</v>
      </c>
    </row>
    <row r="189" spans="1:5" ht="15" x14ac:dyDescent="0.25">
      <c r="A189" s="24">
        <v>45303.531689814816</v>
      </c>
      <c r="B189" s="1" t="s">
        <v>384</v>
      </c>
      <c r="C189">
        <v>500</v>
      </c>
      <c r="D189">
        <v>489.5</v>
      </c>
      <c r="E189" s="1" t="s">
        <v>98</v>
      </c>
    </row>
    <row r="190" spans="1:5" ht="15" x14ac:dyDescent="0.25">
      <c r="A190" s="24">
        <v>45303.565520833334</v>
      </c>
      <c r="B190" s="1" t="s">
        <v>591</v>
      </c>
      <c r="C190">
        <v>5000</v>
      </c>
      <c r="D190">
        <v>4895</v>
      </c>
      <c r="E190" s="1" t="s">
        <v>98</v>
      </c>
    </row>
    <row r="191" spans="1:5" ht="15" x14ac:dyDescent="0.25">
      <c r="A191" s="24">
        <v>45303.590069444443</v>
      </c>
      <c r="B191" s="1" t="s">
        <v>592</v>
      </c>
      <c r="C191">
        <v>500</v>
      </c>
      <c r="D191">
        <v>489.5</v>
      </c>
      <c r="E191" s="1" t="s">
        <v>593</v>
      </c>
    </row>
    <row r="192" spans="1:5" ht="15" x14ac:dyDescent="0.25">
      <c r="A192" s="24">
        <v>45303.608437499999</v>
      </c>
      <c r="B192" s="1" t="s">
        <v>594</v>
      </c>
      <c r="C192">
        <v>200</v>
      </c>
      <c r="D192">
        <v>195.8</v>
      </c>
      <c r="E192" s="1" t="s">
        <v>57</v>
      </c>
    </row>
    <row r="193" spans="1:5" ht="15" x14ac:dyDescent="0.25">
      <c r="A193" s="24">
        <v>45303.640451388892</v>
      </c>
      <c r="B193" s="1" t="s">
        <v>595</v>
      </c>
      <c r="C193">
        <v>500</v>
      </c>
      <c r="D193">
        <v>489.5</v>
      </c>
      <c r="E193" s="1" t="s">
        <v>596</v>
      </c>
    </row>
    <row r="194" spans="1:5" ht="15" x14ac:dyDescent="0.25">
      <c r="A194" s="24">
        <v>45303.648055555554</v>
      </c>
      <c r="B194" s="1" t="s">
        <v>597</v>
      </c>
      <c r="C194">
        <v>500</v>
      </c>
      <c r="D194">
        <v>489.5</v>
      </c>
      <c r="E194" s="1" t="s">
        <v>28</v>
      </c>
    </row>
    <row r="195" spans="1:5" ht="15" x14ac:dyDescent="0.25">
      <c r="A195" s="24">
        <v>45303.670717592591</v>
      </c>
      <c r="B195" s="1" t="s">
        <v>598</v>
      </c>
      <c r="C195">
        <v>500</v>
      </c>
      <c r="D195">
        <v>489.5</v>
      </c>
      <c r="E195" s="1" t="s">
        <v>98</v>
      </c>
    </row>
    <row r="196" spans="1:5" ht="15" x14ac:dyDescent="0.25">
      <c r="A196" s="24">
        <v>45303.671331018515</v>
      </c>
      <c r="B196" s="1" t="s">
        <v>598</v>
      </c>
      <c r="C196">
        <v>500</v>
      </c>
      <c r="D196">
        <v>489.5</v>
      </c>
      <c r="E196" s="1" t="s">
        <v>237</v>
      </c>
    </row>
    <row r="197" spans="1:5" ht="15" x14ac:dyDescent="0.25">
      <c r="A197" s="24">
        <v>45303.671979166669</v>
      </c>
      <c r="B197" s="1" t="s">
        <v>598</v>
      </c>
      <c r="C197">
        <v>500</v>
      </c>
      <c r="D197">
        <v>489.5</v>
      </c>
      <c r="E197" s="1" t="s">
        <v>518</v>
      </c>
    </row>
    <row r="198" spans="1:5" ht="15" x14ac:dyDescent="0.25">
      <c r="A198" s="24">
        <v>45303.672581018516</v>
      </c>
      <c r="B198" s="1" t="s">
        <v>598</v>
      </c>
      <c r="C198">
        <v>500</v>
      </c>
      <c r="D198">
        <v>489.5</v>
      </c>
      <c r="E198" s="1" t="s">
        <v>112</v>
      </c>
    </row>
    <row r="199" spans="1:5" ht="15" x14ac:dyDescent="0.25">
      <c r="A199" s="24">
        <v>45303.68074074074</v>
      </c>
      <c r="B199" s="1" t="s">
        <v>599</v>
      </c>
      <c r="C199">
        <v>3000</v>
      </c>
      <c r="D199">
        <v>2937</v>
      </c>
      <c r="E199" s="1" t="s">
        <v>600</v>
      </c>
    </row>
    <row r="200" spans="1:5" ht="15" x14ac:dyDescent="0.25">
      <c r="A200" s="24">
        <v>45303.717905092592</v>
      </c>
      <c r="B200" s="1" t="s">
        <v>601</v>
      </c>
      <c r="C200">
        <v>300</v>
      </c>
      <c r="D200">
        <v>293.7</v>
      </c>
      <c r="E200" s="1" t="s">
        <v>7</v>
      </c>
    </row>
    <row r="201" spans="1:5" ht="15" x14ac:dyDescent="0.25">
      <c r="A201" s="24">
        <v>45303.719108796293</v>
      </c>
      <c r="B201" s="1" t="s">
        <v>229</v>
      </c>
      <c r="C201">
        <v>500</v>
      </c>
      <c r="D201">
        <v>489.5</v>
      </c>
      <c r="E201" s="1" t="s">
        <v>44</v>
      </c>
    </row>
    <row r="202" spans="1:5" ht="15" x14ac:dyDescent="0.25">
      <c r="A202" s="24">
        <v>45303.742245370369</v>
      </c>
      <c r="B202" s="1" t="s">
        <v>228</v>
      </c>
      <c r="C202">
        <v>500</v>
      </c>
      <c r="D202">
        <v>489.5</v>
      </c>
      <c r="E202" s="1" t="s">
        <v>29</v>
      </c>
    </row>
    <row r="203" spans="1:5" ht="15" x14ac:dyDescent="0.25">
      <c r="A203" s="24">
        <v>45303.744571759256</v>
      </c>
      <c r="B203" s="1" t="s">
        <v>227</v>
      </c>
      <c r="C203">
        <v>300</v>
      </c>
      <c r="D203">
        <v>293.7</v>
      </c>
      <c r="E203" s="1" t="s">
        <v>7</v>
      </c>
    </row>
    <row r="204" spans="1:5" ht="15" x14ac:dyDescent="0.25">
      <c r="A204" s="24">
        <v>45303.840439814812</v>
      </c>
      <c r="B204" s="1" t="s">
        <v>126</v>
      </c>
      <c r="C204">
        <v>5000</v>
      </c>
      <c r="D204">
        <v>4895</v>
      </c>
      <c r="E204" s="1" t="s">
        <v>98</v>
      </c>
    </row>
    <row r="205" spans="1:5" ht="30" x14ac:dyDescent="0.25">
      <c r="A205" s="24">
        <v>45303.866747685184</v>
      </c>
      <c r="B205" s="1" t="s">
        <v>226</v>
      </c>
      <c r="C205">
        <v>100</v>
      </c>
      <c r="D205">
        <v>96.1</v>
      </c>
      <c r="E205" s="31" t="s">
        <v>80</v>
      </c>
    </row>
    <row r="206" spans="1:5" ht="15" x14ac:dyDescent="0.25">
      <c r="A206" s="24">
        <v>45303.889374999999</v>
      </c>
      <c r="B206" s="1" t="s">
        <v>225</v>
      </c>
      <c r="C206">
        <v>300</v>
      </c>
      <c r="D206">
        <v>293.7</v>
      </c>
      <c r="E206" s="1" t="s">
        <v>7</v>
      </c>
    </row>
    <row r="207" spans="1:5" ht="15" x14ac:dyDescent="0.25">
      <c r="A207" s="24">
        <v>45303.908831018518</v>
      </c>
      <c r="B207" s="1" t="s">
        <v>64</v>
      </c>
      <c r="C207">
        <v>500</v>
      </c>
      <c r="D207">
        <v>489.5</v>
      </c>
      <c r="E207" s="1" t="s">
        <v>7</v>
      </c>
    </row>
    <row r="208" spans="1:5" ht="15" x14ac:dyDescent="0.25">
      <c r="A208" s="24">
        <v>45303.915590277778</v>
      </c>
      <c r="B208" s="1" t="s">
        <v>224</v>
      </c>
      <c r="C208">
        <v>200</v>
      </c>
      <c r="D208">
        <v>195.8</v>
      </c>
      <c r="E208" s="1" t="s">
        <v>35</v>
      </c>
    </row>
    <row r="209" spans="1:5" ht="15" x14ac:dyDescent="0.25">
      <c r="A209" s="24">
        <v>45303.921157407407</v>
      </c>
      <c r="B209" s="1" t="s">
        <v>215</v>
      </c>
      <c r="C209">
        <v>300</v>
      </c>
      <c r="D209">
        <v>293.7</v>
      </c>
      <c r="E209" s="1" t="s">
        <v>216</v>
      </c>
    </row>
    <row r="210" spans="1:5" ht="15" x14ac:dyDescent="0.25">
      <c r="A210" s="24">
        <v>45303.93346064815</v>
      </c>
      <c r="B210" s="1" t="s">
        <v>602</v>
      </c>
      <c r="C210">
        <v>5000</v>
      </c>
      <c r="D210">
        <v>4895</v>
      </c>
      <c r="E210" s="1" t="s">
        <v>98</v>
      </c>
    </row>
    <row r="211" spans="1:5" ht="15" x14ac:dyDescent="0.25">
      <c r="A211" s="24">
        <v>45304.322442129633</v>
      </c>
      <c r="B211" s="1" t="s">
        <v>222</v>
      </c>
      <c r="C211">
        <v>500</v>
      </c>
      <c r="D211">
        <v>489.5</v>
      </c>
      <c r="E211" s="1" t="s">
        <v>57</v>
      </c>
    </row>
    <row r="212" spans="1:5" ht="15" x14ac:dyDescent="0.25">
      <c r="A212" s="24">
        <v>45304.339837962965</v>
      </c>
      <c r="B212" s="1" t="s">
        <v>221</v>
      </c>
      <c r="C212">
        <v>100</v>
      </c>
      <c r="D212">
        <v>96.1</v>
      </c>
      <c r="E212" s="1" t="s">
        <v>29</v>
      </c>
    </row>
    <row r="213" spans="1:5" ht="15" x14ac:dyDescent="0.25">
      <c r="A213" s="24">
        <v>45304.450960648152</v>
      </c>
      <c r="B213" s="1" t="s">
        <v>376</v>
      </c>
      <c r="C213">
        <v>3000</v>
      </c>
      <c r="D213">
        <v>2937</v>
      </c>
      <c r="E213" s="1" t="s">
        <v>98</v>
      </c>
    </row>
    <row r="214" spans="1:5" ht="15" x14ac:dyDescent="0.25">
      <c r="A214" s="24">
        <v>45304.465624999997</v>
      </c>
      <c r="B214" s="1" t="s">
        <v>199</v>
      </c>
      <c r="C214">
        <v>1000</v>
      </c>
      <c r="D214">
        <v>979</v>
      </c>
      <c r="E214" s="1" t="s">
        <v>7</v>
      </c>
    </row>
    <row r="215" spans="1:5" ht="15" x14ac:dyDescent="0.25">
      <c r="A215" s="24">
        <v>45304.474282407406</v>
      </c>
      <c r="B215" s="1" t="s">
        <v>136</v>
      </c>
      <c r="C215">
        <v>50</v>
      </c>
      <c r="D215">
        <v>46.1</v>
      </c>
      <c r="E215" s="1" t="s">
        <v>203</v>
      </c>
    </row>
    <row r="216" spans="1:5" ht="15" x14ac:dyDescent="0.25">
      <c r="A216" s="24">
        <v>45304.480127314811</v>
      </c>
      <c r="B216" s="1" t="s">
        <v>388</v>
      </c>
      <c r="C216">
        <v>100</v>
      </c>
      <c r="D216">
        <v>96.1</v>
      </c>
      <c r="E216" s="1" t="s">
        <v>35</v>
      </c>
    </row>
    <row r="217" spans="1:5" ht="15" x14ac:dyDescent="0.25">
      <c r="A217" s="24">
        <v>45304.49627314815</v>
      </c>
      <c r="B217" s="1" t="s">
        <v>603</v>
      </c>
      <c r="C217">
        <v>500</v>
      </c>
      <c r="D217">
        <v>489.5</v>
      </c>
      <c r="E217" s="1" t="s">
        <v>98</v>
      </c>
    </row>
    <row r="218" spans="1:5" ht="15" x14ac:dyDescent="0.25">
      <c r="A218" s="24">
        <v>45304.539490740739</v>
      </c>
      <c r="B218" s="1" t="s">
        <v>219</v>
      </c>
      <c r="C218">
        <v>500</v>
      </c>
      <c r="D218">
        <v>489.5</v>
      </c>
      <c r="E218" s="1" t="s">
        <v>7</v>
      </c>
    </row>
    <row r="219" spans="1:5" ht="15" x14ac:dyDescent="0.25">
      <c r="A219" s="24">
        <v>45304.542858796296</v>
      </c>
      <c r="B219" s="1" t="s">
        <v>218</v>
      </c>
      <c r="C219">
        <v>100</v>
      </c>
      <c r="D219">
        <v>96.1</v>
      </c>
      <c r="E219" s="1" t="s">
        <v>29</v>
      </c>
    </row>
    <row r="220" spans="1:5" ht="15" x14ac:dyDescent="0.25">
      <c r="A220" s="24">
        <v>45304.642430555556</v>
      </c>
      <c r="B220" s="1" t="s">
        <v>604</v>
      </c>
      <c r="C220">
        <v>300</v>
      </c>
      <c r="D220">
        <v>293.7</v>
      </c>
      <c r="E220" s="1" t="s">
        <v>112</v>
      </c>
    </row>
    <row r="221" spans="1:5" ht="15" x14ac:dyDescent="0.25">
      <c r="A221" s="24">
        <v>45304.64403935185</v>
      </c>
      <c r="B221" s="1" t="s">
        <v>605</v>
      </c>
      <c r="C221">
        <v>100</v>
      </c>
      <c r="D221">
        <v>96.1</v>
      </c>
      <c r="E221" s="1" t="s">
        <v>28</v>
      </c>
    </row>
    <row r="222" spans="1:5" ht="15" x14ac:dyDescent="0.25">
      <c r="A222" s="24">
        <v>45304.785833333335</v>
      </c>
      <c r="B222" s="1" t="s">
        <v>217</v>
      </c>
      <c r="C222">
        <v>300</v>
      </c>
      <c r="D222">
        <v>293.7</v>
      </c>
      <c r="E222" s="1" t="s">
        <v>7</v>
      </c>
    </row>
    <row r="223" spans="1:5" ht="15" x14ac:dyDescent="0.25">
      <c r="A223" s="24">
        <v>45304.946956018517</v>
      </c>
      <c r="B223" s="1" t="s">
        <v>361</v>
      </c>
      <c r="C223">
        <v>2000</v>
      </c>
      <c r="D223">
        <v>1958</v>
      </c>
      <c r="E223" s="1" t="s">
        <v>114</v>
      </c>
    </row>
    <row r="224" spans="1:5" ht="15" x14ac:dyDescent="0.25">
      <c r="A224" s="24">
        <v>45304.995196759257</v>
      </c>
      <c r="B224" s="1" t="s">
        <v>214</v>
      </c>
      <c r="C224">
        <v>500</v>
      </c>
      <c r="D224">
        <v>489.5</v>
      </c>
      <c r="E224" s="1" t="s">
        <v>86</v>
      </c>
    </row>
    <row r="225" spans="1:5" ht="30" x14ac:dyDescent="0.25">
      <c r="A225" s="24">
        <v>45305.058194444442</v>
      </c>
      <c r="B225" s="1" t="s">
        <v>212</v>
      </c>
      <c r="C225">
        <v>100</v>
      </c>
      <c r="D225">
        <v>96.1</v>
      </c>
      <c r="E225" s="31" t="s">
        <v>213</v>
      </c>
    </row>
    <row r="226" spans="1:5" ht="15" x14ac:dyDescent="0.25">
      <c r="A226" s="24">
        <v>45305.313090277778</v>
      </c>
      <c r="B226" s="1" t="s">
        <v>211</v>
      </c>
      <c r="C226">
        <v>100</v>
      </c>
      <c r="D226">
        <v>96.1</v>
      </c>
      <c r="E226" s="1" t="s">
        <v>57</v>
      </c>
    </row>
    <row r="227" spans="1:5" ht="15" x14ac:dyDescent="0.25">
      <c r="A227" s="24">
        <v>45305.333634259259</v>
      </c>
      <c r="B227" s="1" t="s">
        <v>56</v>
      </c>
      <c r="C227">
        <v>500</v>
      </c>
      <c r="D227">
        <v>489.5</v>
      </c>
      <c r="E227" s="1" t="s">
        <v>33</v>
      </c>
    </row>
    <row r="228" spans="1:5" ht="15" x14ac:dyDescent="0.25">
      <c r="A228" s="24">
        <v>45305.405347222222</v>
      </c>
      <c r="B228" s="1" t="s">
        <v>393</v>
      </c>
      <c r="C228">
        <v>500</v>
      </c>
      <c r="D228">
        <v>489.5</v>
      </c>
      <c r="E228" s="1" t="s">
        <v>98</v>
      </c>
    </row>
    <row r="229" spans="1:5" ht="15" x14ac:dyDescent="0.25">
      <c r="A229" s="24">
        <v>45305.419745370367</v>
      </c>
      <c r="B229" s="1" t="s">
        <v>356</v>
      </c>
      <c r="C229">
        <v>1000</v>
      </c>
      <c r="D229">
        <v>979</v>
      </c>
      <c r="E229" s="1" t="s">
        <v>98</v>
      </c>
    </row>
    <row r="230" spans="1:5" ht="15" x14ac:dyDescent="0.25">
      <c r="A230" s="24">
        <v>45305.538807870369</v>
      </c>
      <c r="B230" s="1" t="s">
        <v>210</v>
      </c>
      <c r="C230">
        <v>300</v>
      </c>
      <c r="D230">
        <v>293.7</v>
      </c>
      <c r="E230" s="1" t="s">
        <v>7</v>
      </c>
    </row>
    <row r="231" spans="1:5" ht="15" x14ac:dyDescent="0.25">
      <c r="A231" s="24">
        <v>45305.551342592589</v>
      </c>
      <c r="B231" s="1" t="s">
        <v>209</v>
      </c>
      <c r="C231">
        <v>300</v>
      </c>
      <c r="D231">
        <v>293.7</v>
      </c>
      <c r="E231" s="1" t="s">
        <v>7</v>
      </c>
    </row>
    <row r="232" spans="1:5" ht="15" x14ac:dyDescent="0.25">
      <c r="A232" s="24">
        <v>45305.563715277778</v>
      </c>
      <c r="B232" s="1" t="s">
        <v>208</v>
      </c>
      <c r="C232">
        <v>300</v>
      </c>
      <c r="D232">
        <v>293.7</v>
      </c>
      <c r="E232" s="1" t="s">
        <v>29</v>
      </c>
    </row>
    <row r="233" spans="1:5" ht="15" x14ac:dyDescent="0.25">
      <c r="A233" s="24">
        <v>45305.586435185185</v>
      </c>
      <c r="B233" s="1" t="s">
        <v>606</v>
      </c>
      <c r="C233">
        <v>1000</v>
      </c>
      <c r="D233">
        <v>979</v>
      </c>
      <c r="E233" s="1" t="s">
        <v>98</v>
      </c>
    </row>
    <row r="234" spans="1:5" ht="15" x14ac:dyDescent="0.25">
      <c r="A234" s="24">
        <v>45305.58697916667</v>
      </c>
      <c r="B234" s="1" t="s">
        <v>606</v>
      </c>
      <c r="C234">
        <v>1000</v>
      </c>
      <c r="D234">
        <v>979</v>
      </c>
      <c r="E234" s="1" t="s">
        <v>237</v>
      </c>
    </row>
    <row r="235" spans="1:5" ht="15" x14ac:dyDescent="0.25">
      <c r="A235" s="24">
        <v>45305.587905092594</v>
      </c>
      <c r="B235" s="1" t="s">
        <v>606</v>
      </c>
      <c r="C235">
        <v>500</v>
      </c>
      <c r="D235">
        <v>489.5</v>
      </c>
      <c r="E235" s="1" t="s">
        <v>518</v>
      </c>
    </row>
    <row r="236" spans="1:5" ht="15" x14ac:dyDescent="0.25">
      <c r="A236" s="24">
        <v>45305.588518518518</v>
      </c>
      <c r="B236" s="1" t="s">
        <v>606</v>
      </c>
      <c r="C236">
        <v>500</v>
      </c>
      <c r="D236">
        <v>489.5</v>
      </c>
      <c r="E236" s="1" t="s">
        <v>112</v>
      </c>
    </row>
    <row r="237" spans="1:5" ht="15" x14ac:dyDescent="0.25">
      <c r="A237" s="24">
        <v>45305.740868055553</v>
      </c>
      <c r="B237" s="1" t="s">
        <v>607</v>
      </c>
      <c r="C237">
        <v>300</v>
      </c>
      <c r="D237">
        <v>293.7</v>
      </c>
      <c r="E237" s="1" t="s">
        <v>147</v>
      </c>
    </row>
    <row r="238" spans="1:5" ht="15" x14ac:dyDescent="0.25">
      <c r="A238" s="24">
        <v>45305.748043981483</v>
      </c>
      <c r="B238" s="1" t="s">
        <v>207</v>
      </c>
      <c r="C238">
        <v>100</v>
      </c>
      <c r="D238">
        <v>96.1</v>
      </c>
      <c r="E238" s="1" t="s">
        <v>29</v>
      </c>
    </row>
    <row r="239" spans="1:5" ht="15" x14ac:dyDescent="0.25">
      <c r="A239" s="24">
        <v>45305.815659722219</v>
      </c>
      <c r="B239" s="1" t="s">
        <v>206</v>
      </c>
      <c r="C239">
        <v>100</v>
      </c>
      <c r="D239">
        <v>96.1</v>
      </c>
      <c r="E239" s="1" t="s">
        <v>7</v>
      </c>
    </row>
    <row r="240" spans="1:5" ht="15" x14ac:dyDescent="0.25">
      <c r="A240" s="24">
        <v>45305.851759259262</v>
      </c>
      <c r="B240" s="1" t="s">
        <v>205</v>
      </c>
      <c r="C240">
        <v>30</v>
      </c>
      <c r="D240">
        <v>26.1</v>
      </c>
      <c r="E240" s="1" t="s">
        <v>7</v>
      </c>
    </row>
    <row r="241" spans="1:5" ht="15" x14ac:dyDescent="0.25">
      <c r="A241" s="24">
        <v>45305.943865740737</v>
      </c>
      <c r="B241" s="1" t="s">
        <v>204</v>
      </c>
      <c r="C241">
        <v>200</v>
      </c>
      <c r="D241">
        <v>195.8</v>
      </c>
      <c r="E241" s="1" t="s">
        <v>57</v>
      </c>
    </row>
    <row r="242" spans="1:5" ht="15" x14ac:dyDescent="0.25">
      <c r="A242" s="24">
        <v>45306.286874999998</v>
      </c>
      <c r="B242" s="1" t="s">
        <v>136</v>
      </c>
      <c r="C242">
        <v>50</v>
      </c>
      <c r="D242">
        <v>46.1</v>
      </c>
      <c r="E242" s="1" t="s">
        <v>503</v>
      </c>
    </row>
    <row r="243" spans="1:5" ht="15" x14ac:dyDescent="0.25">
      <c r="A243" s="24">
        <v>45306.350775462961</v>
      </c>
      <c r="B243" s="1" t="s">
        <v>164</v>
      </c>
      <c r="C243">
        <v>500</v>
      </c>
      <c r="D243">
        <v>489.5</v>
      </c>
      <c r="E243" s="1" t="s">
        <v>237</v>
      </c>
    </row>
    <row r="244" spans="1:5" ht="15" x14ac:dyDescent="0.25">
      <c r="A244" s="24">
        <v>45306.353900462964</v>
      </c>
      <c r="B244" s="1" t="s">
        <v>202</v>
      </c>
      <c r="C244">
        <v>300</v>
      </c>
      <c r="D244">
        <v>293.7</v>
      </c>
      <c r="E244" s="1" t="s">
        <v>29</v>
      </c>
    </row>
    <row r="245" spans="1:5" ht="15" x14ac:dyDescent="0.25">
      <c r="A245" s="24">
        <v>45306.396585648145</v>
      </c>
      <c r="B245" s="1" t="s">
        <v>354</v>
      </c>
      <c r="C245">
        <v>500</v>
      </c>
      <c r="D245">
        <v>489.5</v>
      </c>
      <c r="E245" s="1" t="s">
        <v>98</v>
      </c>
    </row>
    <row r="246" spans="1:5" ht="15" x14ac:dyDescent="0.25">
      <c r="A246" s="24">
        <v>45306.406122685185</v>
      </c>
      <c r="B246" s="1" t="s">
        <v>201</v>
      </c>
      <c r="C246">
        <v>100</v>
      </c>
      <c r="D246">
        <v>96.1</v>
      </c>
      <c r="E246" s="1" t="s">
        <v>29</v>
      </c>
    </row>
    <row r="247" spans="1:5" ht="30" x14ac:dyDescent="0.25">
      <c r="A247" s="24">
        <v>45306.451620370368</v>
      </c>
      <c r="B247" s="1" t="s">
        <v>200</v>
      </c>
      <c r="C247">
        <v>500</v>
      </c>
      <c r="D247">
        <v>489.5</v>
      </c>
      <c r="E247" s="31" t="s">
        <v>83</v>
      </c>
    </row>
    <row r="248" spans="1:5" ht="15" x14ac:dyDescent="0.25">
      <c r="A248" s="24">
        <v>45306.476527777777</v>
      </c>
      <c r="B248" s="1" t="s">
        <v>519</v>
      </c>
      <c r="C248">
        <v>1500</v>
      </c>
      <c r="D248">
        <v>1468.5</v>
      </c>
      <c r="E248" s="1" t="s">
        <v>114</v>
      </c>
    </row>
    <row r="249" spans="1:5" ht="15" x14ac:dyDescent="0.25">
      <c r="A249" s="24">
        <v>45306.559282407405</v>
      </c>
      <c r="B249" s="1" t="s">
        <v>198</v>
      </c>
      <c r="C249">
        <v>500</v>
      </c>
      <c r="D249">
        <v>489.5</v>
      </c>
      <c r="E249" s="1" t="s">
        <v>38</v>
      </c>
    </row>
    <row r="250" spans="1:5" ht="15" x14ac:dyDescent="0.25">
      <c r="A250" s="24">
        <v>45306.633159722223</v>
      </c>
      <c r="B250" s="1" t="s">
        <v>608</v>
      </c>
      <c r="C250">
        <v>1000</v>
      </c>
      <c r="D250">
        <v>979</v>
      </c>
      <c r="E250" s="1" t="s">
        <v>98</v>
      </c>
    </row>
    <row r="251" spans="1:5" ht="15" x14ac:dyDescent="0.25">
      <c r="A251" s="24">
        <v>45306.642337962963</v>
      </c>
      <c r="B251" s="1" t="s">
        <v>609</v>
      </c>
      <c r="C251">
        <v>1000</v>
      </c>
      <c r="D251">
        <v>979</v>
      </c>
      <c r="E251" s="1" t="s">
        <v>98</v>
      </c>
    </row>
    <row r="252" spans="1:5" ht="15" x14ac:dyDescent="0.25">
      <c r="A252" s="24">
        <v>45306.733229166668</v>
      </c>
      <c r="B252" s="1" t="s">
        <v>197</v>
      </c>
      <c r="C252">
        <v>100</v>
      </c>
      <c r="D252">
        <v>96.1</v>
      </c>
      <c r="E252" s="1" t="s">
        <v>7</v>
      </c>
    </row>
    <row r="253" spans="1:5" ht="15" x14ac:dyDescent="0.25">
      <c r="A253" s="24">
        <v>45306.837013888886</v>
      </c>
      <c r="B253" s="1" t="s">
        <v>196</v>
      </c>
      <c r="C253">
        <v>100</v>
      </c>
      <c r="D253">
        <v>96.1</v>
      </c>
      <c r="E253" s="1" t="s">
        <v>7</v>
      </c>
    </row>
    <row r="254" spans="1:5" ht="15" x14ac:dyDescent="0.25">
      <c r="A254" s="24">
        <v>45306.958506944444</v>
      </c>
      <c r="B254" s="1" t="s">
        <v>397</v>
      </c>
      <c r="C254">
        <v>500</v>
      </c>
      <c r="D254">
        <v>489.5</v>
      </c>
      <c r="E254" s="1" t="s">
        <v>98</v>
      </c>
    </row>
    <row r="255" spans="1:5" ht="15" x14ac:dyDescent="0.25">
      <c r="A255" s="24">
        <v>45307.030682870369</v>
      </c>
      <c r="B255" s="1" t="s">
        <v>121</v>
      </c>
      <c r="C255">
        <v>500</v>
      </c>
      <c r="D255">
        <v>489.5</v>
      </c>
      <c r="E255" s="1" t="s">
        <v>98</v>
      </c>
    </row>
    <row r="256" spans="1:5" ht="15" x14ac:dyDescent="0.25">
      <c r="A256" s="24">
        <v>45307.371215277781</v>
      </c>
      <c r="B256" s="1" t="s">
        <v>136</v>
      </c>
      <c r="C256">
        <v>50</v>
      </c>
      <c r="D256">
        <v>46.1</v>
      </c>
      <c r="E256" s="1" t="s">
        <v>113</v>
      </c>
    </row>
    <row r="257" spans="1:5" ht="15" x14ac:dyDescent="0.25">
      <c r="A257" s="24">
        <v>45307.372858796298</v>
      </c>
      <c r="B257" s="1" t="s">
        <v>610</v>
      </c>
      <c r="C257">
        <v>100</v>
      </c>
      <c r="D257">
        <v>96.1</v>
      </c>
      <c r="E257" s="1" t="s">
        <v>33</v>
      </c>
    </row>
    <row r="258" spans="1:5" ht="15" x14ac:dyDescent="0.25">
      <c r="A258" s="24">
        <v>45307.385659722226</v>
      </c>
      <c r="B258" s="1" t="s">
        <v>359</v>
      </c>
      <c r="C258">
        <v>500</v>
      </c>
      <c r="D258">
        <v>489.5</v>
      </c>
      <c r="E258" s="1" t="s">
        <v>112</v>
      </c>
    </row>
    <row r="259" spans="1:5" ht="15" x14ac:dyDescent="0.25">
      <c r="A259" s="24">
        <v>45307.44604166667</v>
      </c>
      <c r="B259" s="1" t="s">
        <v>611</v>
      </c>
      <c r="C259">
        <v>300</v>
      </c>
      <c r="D259">
        <v>293.7</v>
      </c>
      <c r="E259" s="1" t="s">
        <v>28</v>
      </c>
    </row>
    <row r="260" spans="1:5" ht="15" x14ac:dyDescent="0.25">
      <c r="A260" s="24">
        <v>45307.454467592594</v>
      </c>
      <c r="B260" s="1" t="s">
        <v>194</v>
      </c>
      <c r="C260">
        <v>300</v>
      </c>
      <c r="D260">
        <v>293.7</v>
      </c>
      <c r="E260" s="1" t="s">
        <v>31</v>
      </c>
    </row>
    <row r="261" spans="1:5" ht="15" x14ac:dyDescent="0.25">
      <c r="A261" s="24">
        <v>45307.503449074073</v>
      </c>
      <c r="B261" s="1" t="s">
        <v>612</v>
      </c>
      <c r="C261">
        <v>1000</v>
      </c>
      <c r="D261">
        <v>979</v>
      </c>
      <c r="E261" s="1" t="s">
        <v>98</v>
      </c>
    </row>
    <row r="262" spans="1:5" ht="15" x14ac:dyDescent="0.25">
      <c r="A262" s="24">
        <v>45307.514270833337</v>
      </c>
      <c r="B262" s="1" t="s">
        <v>320</v>
      </c>
      <c r="C262">
        <v>2000</v>
      </c>
      <c r="D262">
        <v>1958</v>
      </c>
      <c r="E262" s="1" t="s">
        <v>113</v>
      </c>
    </row>
    <row r="263" spans="1:5" ht="15" x14ac:dyDescent="0.25">
      <c r="A263" s="24">
        <v>45307.545856481483</v>
      </c>
      <c r="B263" s="1" t="s">
        <v>613</v>
      </c>
      <c r="C263">
        <v>1000</v>
      </c>
      <c r="D263">
        <v>979</v>
      </c>
      <c r="E263" s="1" t="s">
        <v>614</v>
      </c>
    </row>
    <row r="264" spans="1:5" ht="15" x14ac:dyDescent="0.25">
      <c r="A264" s="24">
        <v>45307.557673611111</v>
      </c>
      <c r="B264" s="1" t="s">
        <v>193</v>
      </c>
      <c r="C264">
        <v>100</v>
      </c>
      <c r="D264">
        <v>96.1</v>
      </c>
      <c r="E264" s="1" t="s">
        <v>7</v>
      </c>
    </row>
    <row r="265" spans="1:5" ht="15" x14ac:dyDescent="0.25">
      <c r="A265" s="24">
        <v>45307.636087962965</v>
      </c>
      <c r="B265" s="1" t="s">
        <v>192</v>
      </c>
      <c r="C265">
        <v>500</v>
      </c>
      <c r="D265">
        <v>489.5</v>
      </c>
      <c r="E265" s="1" t="s">
        <v>57</v>
      </c>
    </row>
    <row r="266" spans="1:5" ht="15" x14ac:dyDescent="0.25">
      <c r="A266" s="24">
        <v>45307.656770833331</v>
      </c>
      <c r="B266" s="1" t="s">
        <v>191</v>
      </c>
      <c r="C266">
        <v>1000</v>
      </c>
      <c r="D266">
        <v>979</v>
      </c>
      <c r="E266" s="1" t="s">
        <v>57</v>
      </c>
    </row>
    <row r="267" spans="1:5" ht="15" x14ac:dyDescent="0.25">
      <c r="A267" s="24">
        <v>45307.681840277779</v>
      </c>
      <c r="B267" s="1" t="s">
        <v>615</v>
      </c>
      <c r="C267">
        <v>500</v>
      </c>
      <c r="D267">
        <v>489.5</v>
      </c>
      <c r="E267" s="1" t="s">
        <v>98</v>
      </c>
    </row>
    <row r="268" spans="1:5" ht="30" x14ac:dyDescent="0.25">
      <c r="A268" s="24">
        <v>45307.714791666665</v>
      </c>
      <c r="B268" s="1" t="s">
        <v>89</v>
      </c>
      <c r="C268">
        <v>50</v>
      </c>
      <c r="D268">
        <v>46.1</v>
      </c>
      <c r="E268" s="31" t="s">
        <v>115</v>
      </c>
    </row>
    <row r="269" spans="1:5" ht="15" x14ac:dyDescent="0.25">
      <c r="A269" s="24">
        <v>45307.768472222226</v>
      </c>
      <c r="B269" s="1" t="s">
        <v>616</v>
      </c>
      <c r="C269">
        <v>500</v>
      </c>
      <c r="D269">
        <v>489.5</v>
      </c>
      <c r="E269" s="1" t="s">
        <v>237</v>
      </c>
    </row>
    <row r="270" spans="1:5" ht="15" x14ac:dyDescent="0.25">
      <c r="A270" s="24">
        <v>45307.775995370372</v>
      </c>
      <c r="B270" s="1" t="s">
        <v>617</v>
      </c>
      <c r="C270">
        <v>500</v>
      </c>
      <c r="D270">
        <v>489.5</v>
      </c>
      <c r="E270" s="1" t="s">
        <v>237</v>
      </c>
    </row>
    <row r="271" spans="1:5" ht="15" x14ac:dyDescent="0.25">
      <c r="A271" s="24">
        <v>45307.776412037034</v>
      </c>
      <c r="B271" s="1" t="s">
        <v>617</v>
      </c>
      <c r="C271">
        <v>500</v>
      </c>
      <c r="D271">
        <v>489.5</v>
      </c>
      <c r="E271" s="1" t="s">
        <v>237</v>
      </c>
    </row>
    <row r="272" spans="1:5" ht="15" x14ac:dyDescent="0.25">
      <c r="A272" s="24">
        <v>45307.868391203701</v>
      </c>
      <c r="B272" s="1" t="s">
        <v>195</v>
      </c>
      <c r="C272">
        <v>300</v>
      </c>
      <c r="D272">
        <v>293.7</v>
      </c>
      <c r="E272" s="1" t="s">
        <v>29</v>
      </c>
    </row>
    <row r="273" spans="1:5" ht="15" x14ac:dyDescent="0.25">
      <c r="A273" s="24">
        <v>45307.898460648146</v>
      </c>
      <c r="B273" s="1" t="s">
        <v>190</v>
      </c>
      <c r="C273">
        <v>100</v>
      </c>
      <c r="D273">
        <v>96.1</v>
      </c>
      <c r="E273" s="1" t="s">
        <v>27</v>
      </c>
    </row>
    <row r="274" spans="1:5" ht="15" x14ac:dyDescent="0.25">
      <c r="A274" s="24">
        <v>45307.909467592595</v>
      </c>
      <c r="B274" s="1" t="s">
        <v>170</v>
      </c>
      <c r="C274">
        <v>100</v>
      </c>
      <c r="D274">
        <v>96.1</v>
      </c>
      <c r="E274" s="1" t="s">
        <v>29</v>
      </c>
    </row>
    <row r="275" spans="1:5" ht="15" x14ac:dyDescent="0.25">
      <c r="A275" s="24">
        <v>45307.924525462964</v>
      </c>
      <c r="B275" s="1" t="s">
        <v>618</v>
      </c>
      <c r="C275">
        <v>500</v>
      </c>
      <c r="D275">
        <v>489.5</v>
      </c>
      <c r="E275" s="1" t="s">
        <v>98</v>
      </c>
    </row>
    <row r="276" spans="1:5" ht="15" x14ac:dyDescent="0.25">
      <c r="A276" s="24">
        <v>45307.943310185183</v>
      </c>
      <c r="B276" s="1" t="s">
        <v>182</v>
      </c>
      <c r="C276">
        <v>300</v>
      </c>
      <c r="D276">
        <v>293.7</v>
      </c>
      <c r="E276" s="1" t="s">
        <v>27</v>
      </c>
    </row>
    <row r="277" spans="1:5" ht="15" x14ac:dyDescent="0.25">
      <c r="A277" s="24">
        <v>45307.961481481485</v>
      </c>
      <c r="B277" s="1" t="s">
        <v>189</v>
      </c>
      <c r="C277">
        <v>100</v>
      </c>
      <c r="D277">
        <v>96.1</v>
      </c>
      <c r="E277" s="1" t="s">
        <v>7</v>
      </c>
    </row>
    <row r="278" spans="1:5" ht="15" x14ac:dyDescent="0.25">
      <c r="A278" s="24">
        <v>45308.264224537037</v>
      </c>
      <c r="B278" s="1" t="s">
        <v>136</v>
      </c>
      <c r="C278">
        <v>50</v>
      </c>
      <c r="D278">
        <v>46.1</v>
      </c>
      <c r="E278" s="1" t="s">
        <v>114</v>
      </c>
    </row>
    <row r="279" spans="1:5" ht="15" x14ac:dyDescent="0.25">
      <c r="A279" s="24">
        <v>45308.34920138889</v>
      </c>
      <c r="B279" s="1" t="s">
        <v>188</v>
      </c>
      <c r="C279">
        <v>500</v>
      </c>
      <c r="D279">
        <v>489.5</v>
      </c>
      <c r="E279" s="1" t="s">
        <v>7</v>
      </c>
    </row>
    <row r="280" spans="1:5" ht="15" x14ac:dyDescent="0.25">
      <c r="A280" s="24">
        <v>45308.382361111115</v>
      </c>
      <c r="B280" s="1" t="s">
        <v>181</v>
      </c>
      <c r="C280">
        <v>200</v>
      </c>
      <c r="D280">
        <v>195.8</v>
      </c>
      <c r="E280" s="1" t="s">
        <v>57</v>
      </c>
    </row>
    <row r="281" spans="1:5" ht="15" x14ac:dyDescent="0.25">
      <c r="A281" s="24">
        <v>45308.419340277775</v>
      </c>
      <c r="B281" s="1" t="s">
        <v>574</v>
      </c>
      <c r="C281">
        <v>1000</v>
      </c>
      <c r="D281">
        <v>979</v>
      </c>
      <c r="E281" s="31" t="s">
        <v>619</v>
      </c>
    </row>
    <row r="282" spans="1:5" ht="15" x14ac:dyDescent="0.25">
      <c r="A282" s="24">
        <v>45308.426446759258</v>
      </c>
      <c r="B282" s="1" t="s">
        <v>620</v>
      </c>
      <c r="C282">
        <v>15104</v>
      </c>
      <c r="D282">
        <v>14786.82</v>
      </c>
      <c r="E282" s="1" t="s">
        <v>621</v>
      </c>
    </row>
    <row r="283" spans="1:5" ht="15" x14ac:dyDescent="0.25">
      <c r="A283" s="24">
        <v>45308.436192129629</v>
      </c>
      <c r="B283" s="1" t="s">
        <v>622</v>
      </c>
      <c r="C283">
        <v>500</v>
      </c>
      <c r="D283">
        <v>489.5</v>
      </c>
      <c r="E283" s="1" t="s">
        <v>112</v>
      </c>
    </row>
    <row r="284" spans="1:5" ht="15" x14ac:dyDescent="0.25">
      <c r="A284" s="24">
        <v>45308.437002314815</v>
      </c>
      <c r="B284" s="1" t="s">
        <v>622</v>
      </c>
      <c r="C284">
        <v>500</v>
      </c>
      <c r="D284">
        <v>489.5</v>
      </c>
      <c r="E284" s="1" t="s">
        <v>98</v>
      </c>
    </row>
    <row r="285" spans="1:5" ht="15" x14ac:dyDescent="0.25">
      <c r="A285" s="24">
        <v>45308.441435185188</v>
      </c>
      <c r="B285" s="1" t="s">
        <v>622</v>
      </c>
      <c r="C285">
        <v>300</v>
      </c>
      <c r="D285">
        <v>293.7</v>
      </c>
      <c r="E285" s="1" t="s">
        <v>237</v>
      </c>
    </row>
    <row r="286" spans="1:5" ht="15" x14ac:dyDescent="0.25">
      <c r="A286" s="24">
        <v>45308.442314814813</v>
      </c>
      <c r="B286" s="1" t="s">
        <v>622</v>
      </c>
      <c r="C286">
        <v>300</v>
      </c>
      <c r="D286">
        <v>293.7</v>
      </c>
      <c r="E286" s="1" t="s">
        <v>518</v>
      </c>
    </row>
    <row r="287" spans="1:5" ht="30" x14ac:dyDescent="0.25">
      <c r="A287" s="24">
        <v>45308.452418981484</v>
      </c>
      <c r="B287" s="1" t="s">
        <v>162</v>
      </c>
      <c r="C287">
        <v>500</v>
      </c>
      <c r="D287">
        <v>489.5</v>
      </c>
      <c r="E287" s="31" t="s">
        <v>623</v>
      </c>
    </row>
    <row r="288" spans="1:5" ht="15" x14ac:dyDescent="0.25">
      <c r="A288" s="24">
        <v>45308.499305555553</v>
      </c>
      <c r="B288" s="1" t="s">
        <v>179</v>
      </c>
      <c r="C288">
        <v>100</v>
      </c>
      <c r="D288">
        <v>96.1</v>
      </c>
      <c r="E288" s="1" t="s">
        <v>29</v>
      </c>
    </row>
    <row r="289" spans="1:5" ht="15" x14ac:dyDescent="0.25">
      <c r="A289" s="24">
        <v>45308.627280092594</v>
      </c>
      <c r="B289" s="1" t="s">
        <v>187</v>
      </c>
      <c r="C289">
        <v>300</v>
      </c>
      <c r="D289">
        <v>293.7</v>
      </c>
      <c r="E289" s="1" t="s">
        <v>71</v>
      </c>
    </row>
    <row r="290" spans="1:5" ht="15" x14ac:dyDescent="0.25">
      <c r="A290" s="24">
        <v>45308.628993055558</v>
      </c>
      <c r="B290" s="1" t="s">
        <v>624</v>
      </c>
      <c r="C290">
        <v>700</v>
      </c>
      <c r="D290">
        <v>685.3</v>
      </c>
      <c r="E290" s="1" t="s">
        <v>6</v>
      </c>
    </row>
    <row r="291" spans="1:5" ht="15" x14ac:dyDescent="0.25">
      <c r="A291" s="24">
        <v>45308.651967592596</v>
      </c>
      <c r="B291" s="1" t="s">
        <v>220</v>
      </c>
      <c r="C291">
        <v>500</v>
      </c>
      <c r="D291">
        <v>489.5</v>
      </c>
      <c r="E291" s="1" t="s">
        <v>112</v>
      </c>
    </row>
    <row r="292" spans="1:5" ht="15" x14ac:dyDescent="0.25">
      <c r="A292" s="24">
        <v>45308.764976851853</v>
      </c>
      <c r="B292" s="1" t="s">
        <v>625</v>
      </c>
      <c r="C292">
        <v>500</v>
      </c>
      <c r="D292">
        <v>489.5</v>
      </c>
      <c r="E292" s="1" t="s">
        <v>518</v>
      </c>
    </row>
    <row r="293" spans="1:5" ht="15" x14ac:dyDescent="0.25">
      <c r="A293" s="24">
        <v>45308.78633101852</v>
      </c>
      <c r="B293" s="1" t="s">
        <v>185</v>
      </c>
      <c r="C293">
        <v>50</v>
      </c>
      <c r="D293">
        <v>46.1</v>
      </c>
      <c r="E293" s="1" t="s">
        <v>7</v>
      </c>
    </row>
    <row r="294" spans="1:5" ht="15" x14ac:dyDescent="0.25">
      <c r="A294" s="24">
        <v>45308.812094907407</v>
      </c>
      <c r="B294" s="1" t="s">
        <v>183</v>
      </c>
      <c r="C294">
        <v>100</v>
      </c>
      <c r="D294">
        <v>96.1</v>
      </c>
      <c r="E294" s="1" t="s">
        <v>29</v>
      </c>
    </row>
    <row r="295" spans="1:5" ht="15" x14ac:dyDescent="0.25">
      <c r="A295" s="24">
        <v>45308.81212962963</v>
      </c>
      <c r="B295" s="1" t="s">
        <v>184</v>
      </c>
      <c r="C295">
        <v>50</v>
      </c>
      <c r="D295">
        <v>46.1</v>
      </c>
      <c r="E295" s="1" t="s">
        <v>57</v>
      </c>
    </row>
    <row r="296" spans="1:5" ht="15" x14ac:dyDescent="0.25">
      <c r="A296" s="24">
        <v>45308.854328703703</v>
      </c>
      <c r="B296" s="1" t="s">
        <v>626</v>
      </c>
      <c r="C296">
        <v>1000</v>
      </c>
      <c r="D296">
        <v>979</v>
      </c>
      <c r="E296" s="1" t="s">
        <v>627</v>
      </c>
    </row>
    <row r="297" spans="1:5" ht="15" x14ac:dyDescent="0.25">
      <c r="A297" s="24">
        <v>45308.932546296295</v>
      </c>
      <c r="B297" s="1" t="s">
        <v>367</v>
      </c>
      <c r="C297">
        <v>300</v>
      </c>
      <c r="D297">
        <v>293.7</v>
      </c>
      <c r="E297" s="1" t="s">
        <v>7</v>
      </c>
    </row>
    <row r="298" spans="1:5" ht="15" x14ac:dyDescent="0.25">
      <c r="A298" s="24">
        <v>45309.361712962964</v>
      </c>
      <c r="B298" s="1" t="s">
        <v>273</v>
      </c>
      <c r="C298">
        <v>50</v>
      </c>
      <c r="D298">
        <v>46.1</v>
      </c>
      <c r="E298" s="1" t="s">
        <v>503</v>
      </c>
    </row>
    <row r="299" spans="1:5" ht="15" x14ac:dyDescent="0.25">
      <c r="A299" s="24">
        <v>45309.372581018521</v>
      </c>
      <c r="B299" s="1" t="s">
        <v>628</v>
      </c>
      <c r="C299">
        <v>100</v>
      </c>
      <c r="D299">
        <v>96.1</v>
      </c>
      <c r="E299" s="1" t="s">
        <v>112</v>
      </c>
    </row>
    <row r="300" spans="1:5" ht="15" x14ac:dyDescent="0.25">
      <c r="A300" s="24">
        <v>45309.398958333331</v>
      </c>
      <c r="B300" s="1" t="s">
        <v>180</v>
      </c>
      <c r="C300">
        <v>100</v>
      </c>
      <c r="D300">
        <v>96.1</v>
      </c>
      <c r="E300" s="1" t="s">
        <v>45</v>
      </c>
    </row>
    <row r="301" spans="1:5" ht="15" x14ac:dyDescent="0.25">
      <c r="A301" s="24">
        <v>45309.439953703702</v>
      </c>
      <c r="B301" s="1" t="s">
        <v>164</v>
      </c>
      <c r="C301">
        <v>500</v>
      </c>
      <c r="D301">
        <v>489.5</v>
      </c>
      <c r="E301" s="1" t="s">
        <v>112</v>
      </c>
    </row>
    <row r="302" spans="1:5" ht="15" x14ac:dyDescent="0.25">
      <c r="A302" s="24">
        <v>45309.44902777778</v>
      </c>
      <c r="B302" s="1" t="s">
        <v>381</v>
      </c>
      <c r="C302">
        <v>1000</v>
      </c>
      <c r="D302">
        <v>979</v>
      </c>
      <c r="E302" s="1" t="s">
        <v>98</v>
      </c>
    </row>
    <row r="303" spans="1:5" ht="15" x14ac:dyDescent="0.25">
      <c r="A303" s="24">
        <v>45309.52820601852</v>
      </c>
      <c r="B303" s="1" t="s">
        <v>178</v>
      </c>
      <c r="C303">
        <v>100</v>
      </c>
      <c r="D303">
        <v>96.1</v>
      </c>
      <c r="E303" s="1" t="s">
        <v>27</v>
      </c>
    </row>
    <row r="304" spans="1:5" ht="45" x14ac:dyDescent="0.25">
      <c r="A304" s="24">
        <v>45309.639710648145</v>
      </c>
      <c r="B304" s="1" t="s">
        <v>629</v>
      </c>
      <c r="C304">
        <v>5000</v>
      </c>
      <c r="D304">
        <v>4895</v>
      </c>
      <c r="E304" s="31" t="s">
        <v>630</v>
      </c>
    </row>
    <row r="305" spans="1:5" ht="15" x14ac:dyDescent="0.25">
      <c r="A305" s="24">
        <v>45309.644097222219</v>
      </c>
      <c r="B305" s="1" t="s">
        <v>177</v>
      </c>
      <c r="C305">
        <v>100</v>
      </c>
      <c r="D305">
        <v>96.1</v>
      </c>
      <c r="E305" s="1" t="s">
        <v>7</v>
      </c>
    </row>
    <row r="306" spans="1:5" ht="30" x14ac:dyDescent="0.25">
      <c r="A306" s="24">
        <v>45309.715497685182</v>
      </c>
      <c r="B306" s="1" t="s">
        <v>162</v>
      </c>
      <c r="C306">
        <v>500</v>
      </c>
      <c r="D306">
        <v>489.5</v>
      </c>
      <c r="E306" s="31" t="s">
        <v>631</v>
      </c>
    </row>
    <row r="307" spans="1:5" ht="15" x14ac:dyDescent="0.25">
      <c r="A307" s="24">
        <v>45309.741886574076</v>
      </c>
      <c r="B307" s="1" t="s">
        <v>176</v>
      </c>
      <c r="C307">
        <v>300</v>
      </c>
      <c r="D307">
        <v>293.7</v>
      </c>
      <c r="E307" s="1" t="s">
        <v>7</v>
      </c>
    </row>
    <row r="308" spans="1:5" ht="15" x14ac:dyDescent="0.25">
      <c r="A308" s="24">
        <v>45309.766516203701</v>
      </c>
      <c r="B308" s="1" t="s">
        <v>632</v>
      </c>
      <c r="C308">
        <v>1000</v>
      </c>
      <c r="D308">
        <v>979</v>
      </c>
      <c r="E308" s="1" t="s">
        <v>112</v>
      </c>
    </row>
    <row r="309" spans="1:5" ht="15" x14ac:dyDescent="0.25">
      <c r="A309" s="24">
        <v>45309.797581018516</v>
      </c>
      <c r="B309" s="1" t="s">
        <v>633</v>
      </c>
      <c r="C309">
        <v>300</v>
      </c>
      <c r="D309">
        <v>293.7</v>
      </c>
      <c r="E309" s="1" t="s">
        <v>98</v>
      </c>
    </row>
    <row r="310" spans="1:5" ht="15" x14ac:dyDescent="0.25">
      <c r="A310" s="24">
        <v>45309.843043981484</v>
      </c>
      <c r="B310" s="1" t="s">
        <v>634</v>
      </c>
      <c r="C310">
        <v>2800</v>
      </c>
      <c r="D310">
        <v>2741.2</v>
      </c>
      <c r="E310" s="31" t="s">
        <v>635</v>
      </c>
    </row>
    <row r="311" spans="1:5" ht="15" x14ac:dyDescent="0.25">
      <c r="A311" s="24">
        <v>45309.851967592593</v>
      </c>
      <c r="B311" s="1" t="s">
        <v>175</v>
      </c>
      <c r="C311">
        <v>500</v>
      </c>
      <c r="D311">
        <v>489.5</v>
      </c>
      <c r="E311" s="1" t="s">
        <v>57</v>
      </c>
    </row>
    <row r="312" spans="1:5" ht="15" x14ac:dyDescent="0.25">
      <c r="A312" s="24">
        <v>45309.880752314813</v>
      </c>
      <c r="B312" s="1" t="s">
        <v>174</v>
      </c>
      <c r="C312">
        <v>500</v>
      </c>
      <c r="D312">
        <v>489.5</v>
      </c>
      <c r="E312" s="1" t="s">
        <v>7</v>
      </c>
    </row>
    <row r="313" spans="1:5" ht="15" x14ac:dyDescent="0.25">
      <c r="A313" s="24">
        <v>45309.956493055557</v>
      </c>
      <c r="B313" s="1" t="s">
        <v>172</v>
      </c>
      <c r="C313">
        <v>1000</v>
      </c>
      <c r="D313">
        <v>979</v>
      </c>
      <c r="E313" s="1" t="s">
        <v>57</v>
      </c>
    </row>
    <row r="314" spans="1:5" ht="15" x14ac:dyDescent="0.25">
      <c r="A314" s="24">
        <v>45310.261886574073</v>
      </c>
      <c r="B314" s="1" t="s">
        <v>170</v>
      </c>
      <c r="C314">
        <v>100</v>
      </c>
      <c r="D314">
        <v>96.1</v>
      </c>
      <c r="E314" s="1" t="s">
        <v>57</v>
      </c>
    </row>
    <row r="315" spans="1:5" ht="15" x14ac:dyDescent="0.25">
      <c r="A315" s="24">
        <v>45310.371516203704</v>
      </c>
      <c r="B315" s="1" t="s">
        <v>636</v>
      </c>
      <c r="C315">
        <v>1000</v>
      </c>
      <c r="D315">
        <v>979</v>
      </c>
      <c r="E315" s="1" t="s">
        <v>98</v>
      </c>
    </row>
    <row r="316" spans="1:5" ht="15" x14ac:dyDescent="0.25">
      <c r="A316" s="24">
        <v>45310.447766203702</v>
      </c>
      <c r="B316" s="1" t="s">
        <v>169</v>
      </c>
      <c r="C316">
        <v>100</v>
      </c>
      <c r="D316">
        <v>96.1</v>
      </c>
      <c r="E316" s="1" t="s">
        <v>37</v>
      </c>
    </row>
    <row r="317" spans="1:5" ht="15" x14ac:dyDescent="0.25">
      <c r="A317" s="24">
        <v>45310.447847222225</v>
      </c>
      <c r="B317" s="1" t="s">
        <v>637</v>
      </c>
      <c r="C317">
        <v>1000</v>
      </c>
      <c r="D317">
        <v>979</v>
      </c>
      <c r="E317" s="1" t="s">
        <v>98</v>
      </c>
    </row>
    <row r="318" spans="1:5" ht="15" x14ac:dyDescent="0.25">
      <c r="A318" s="24">
        <v>45310.464363425926</v>
      </c>
      <c r="B318" s="1" t="s">
        <v>358</v>
      </c>
      <c r="C318">
        <v>100</v>
      </c>
      <c r="D318">
        <v>96.1</v>
      </c>
      <c r="E318" s="1" t="s">
        <v>638</v>
      </c>
    </row>
    <row r="319" spans="1:5" ht="15" x14ac:dyDescent="0.25">
      <c r="A319" s="24">
        <v>45310.628587962965</v>
      </c>
      <c r="B319" s="1" t="s">
        <v>639</v>
      </c>
      <c r="C319">
        <v>500</v>
      </c>
      <c r="D319">
        <v>489.5</v>
      </c>
      <c r="E319" s="1" t="s">
        <v>98</v>
      </c>
    </row>
    <row r="320" spans="1:5" ht="15" x14ac:dyDescent="0.25">
      <c r="A320" s="24">
        <v>45310.710509259261</v>
      </c>
      <c r="B320" s="1" t="s">
        <v>167</v>
      </c>
      <c r="C320">
        <v>100</v>
      </c>
      <c r="D320">
        <v>96.1</v>
      </c>
      <c r="E320" s="1" t="s">
        <v>57</v>
      </c>
    </row>
    <row r="321" spans="1:5" ht="15" x14ac:dyDescent="0.25">
      <c r="A321" s="24">
        <v>45310.721215277779</v>
      </c>
      <c r="B321" s="1" t="s">
        <v>166</v>
      </c>
      <c r="C321">
        <v>100</v>
      </c>
      <c r="D321">
        <v>96.1</v>
      </c>
      <c r="E321" s="1" t="s">
        <v>7</v>
      </c>
    </row>
    <row r="322" spans="1:5" ht="15" x14ac:dyDescent="0.25">
      <c r="A322" s="24">
        <v>45310.954259259262</v>
      </c>
      <c r="B322" s="1" t="s">
        <v>173</v>
      </c>
      <c r="C322">
        <v>50</v>
      </c>
      <c r="D322">
        <v>46.1</v>
      </c>
      <c r="E322" s="1" t="s">
        <v>7</v>
      </c>
    </row>
    <row r="323" spans="1:5" ht="15" x14ac:dyDescent="0.25">
      <c r="A323" s="24">
        <v>45310.962511574071</v>
      </c>
      <c r="B323" s="1" t="s">
        <v>640</v>
      </c>
      <c r="C323">
        <v>100</v>
      </c>
      <c r="D323">
        <v>96.1</v>
      </c>
      <c r="E323" s="1" t="s">
        <v>30</v>
      </c>
    </row>
    <row r="324" spans="1:5" ht="15" x14ac:dyDescent="0.25">
      <c r="A324" s="24">
        <v>45311.159016203703</v>
      </c>
      <c r="B324" s="1" t="s">
        <v>165</v>
      </c>
      <c r="C324">
        <v>50</v>
      </c>
      <c r="D324">
        <v>46.1</v>
      </c>
      <c r="E324" s="1" t="s">
        <v>72</v>
      </c>
    </row>
    <row r="325" spans="1:5" ht="15" x14ac:dyDescent="0.25">
      <c r="A325" s="24">
        <v>45311.321377314816</v>
      </c>
      <c r="B325" s="1" t="s">
        <v>162</v>
      </c>
      <c r="C325">
        <v>500</v>
      </c>
      <c r="D325">
        <v>489.5</v>
      </c>
      <c r="E325" s="31" t="s">
        <v>163</v>
      </c>
    </row>
    <row r="326" spans="1:5" ht="15" x14ac:dyDescent="0.25">
      <c r="A326" s="24">
        <v>45311.421944444446</v>
      </c>
      <c r="B326" s="1" t="s">
        <v>641</v>
      </c>
      <c r="C326">
        <v>500</v>
      </c>
      <c r="D326">
        <v>489.5</v>
      </c>
      <c r="E326" s="1" t="s">
        <v>28</v>
      </c>
    </row>
    <row r="327" spans="1:5" ht="15" x14ac:dyDescent="0.25">
      <c r="A327" s="24">
        <v>45311.499907407408</v>
      </c>
      <c r="B327" s="1" t="s">
        <v>265</v>
      </c>
      <c r="C327">
        <v>500</v>
      </c>
      <c r="D327">
        <v>489.5</v>
      </c>
      <c r="E327" s="1" t="s">
        <v>98</v>
      </c>
    </row>
    <row r="328" spans="1:5" ht="15" x14ac:dyDescent="0.25">
      <c r="A328" s="24">
        <v>45311.608935185184</v>
      </c>
      <c r="B328" s="1" t="s">
        <v>356</v>
      </c>
      <c r="C328">
        <v>2000</v>
      </c>
      <c r="D328">
        <v>1958</v>
      </c>
      <c r="E328" s="1" t="s">
        <v>114</v>
      </c>
    </row>
    <row r="329" spans="1:5" ht="15" x14ac:dyDescent="0.25">
      <c r="A329" s="24">
        <v>45311.627650462964</v>
      </c>
      <c r="B329" s="1" t="s">
        <v>273</v>
      </c>
      <c r="C329">
        <v>50</v>
      </c>
      <c r="D329">
        <v>46.1</v>
      </c>
      <c r="E329" s="1" t="s">
        <v>642</v>
      </c>
    </row>
    <row r="330" spans="1:5" ht="15" x14ac:dyDescent="0.25">
      <c r="A330" s="24">
        <v>45311.644212962965</v>
      </c>
      <c r="B330" s="1" t="s">
        <v>160</v>
      </c>
      <c r="C330">
        <v>300</v>
      </c>
      <c r="D330">
        <v>293.7</v>
      </c>
      <c r="E330" s="1" t="s">
        <v>7</v>
      </c>
    </row>
    <row r="331" spans="1:5" ht="15" x14ac:dyDescent="0.25">
      <c r="A331" s="24">
        <v>45311.683252314811</v>
      </c>
      <c r="B331" s="1" t="s">
        <v>643</v>
      </c>
      <c r="C331">
        <v>200</v>
      </c>
      <c r="D331">
        <v>195.8</v>
      </c>
      <c r="E331" s="1" t="s">
        <v>7</v>
      </c>
    </row>
    <row r="332" spans="1:5" ht="15" x14ac:dyDescent="0.25">
      <c r="A332" s="24">
        <v>45311.690949074073</v>
      </c>
      <c r="B332" s="1" t="s">
        <v>345</v>
      </c>
      <c r="C332">
        <v>300</v>
      </c>
      <c r="D332">
        <v>293.7</v>
      </c>
      <c r="E332" s="1" t="s">
        <v>116</v>
      </c>
    </row>
    <row r="333" spans="1:5" ht="15" x14ac:dyDescent="0.25">
      <c r="A333" s="24">
        <v>45311.697106481479</v>
      </c>
      <c r="B333" s="1" t="s">
        <v>159</v>
      </c>
      <c r="C333">
        <v>300</v>
      </c>
      <c r="D333">
        <v>293.7</v>
      </c>
      <c r="E333" s="1" t="s">
        <v>29</v>
      </c>
    </row>
    <row r="334" spans="1:5" ht="15" x14ac:dyDescent="0.25">
      <c r="A334" s="24">
        <v>45311.824201388888</v>
      </c>
      <c r="B334" s="1" t="s">
        <v>158</v>
      </c>
      <c r="C334">
        <v>250</v>
      </c>
      <c r="D334">
        <v>244.75</v>
      </c>
      <c r="E334" s="1" t="s">
        <v>7</v>
      </c>
    </row>
    <row r="335" spans="1:5" ht="15" x14ac:dyDescent="0.25">
      <c r="A335" s="24">
        <v>45311.870023148149</v>
      </c>
      <c r="B335" s="1" t="s">
        <v>157</v>
      </c>
      <c r="C335">
        <v>1000</v>
      </c>
      <c r="D335">
        <v>979</v>
      </c>
      <c r="E335" s="1" t="s">
        <v>31</v>
      </c>
    </row>
    <row r="336" spans="1:5" ht="15" x14ac:dyDescent="0.25">
      <c r="A336" s="24">
        <v>45311.928217592591</v>
      </c>
      <c r="B336" s="1" t="s">
        <v>156</v>
      </c>
      <c r="C336">
        <v>500</v>
      </c>
      <c r="D336">
        <v>489.5</v>
      </c>
      <c r="E336" s="1" t="s">
        <v>7</v>
      </c>
    </row>
    <row r="337" spans="1:5" ht="30" x14ac:dyDescent="0.25">
      <c r="A337" s="24">
        <v>45311.991527777776</v>
      </c>
      <c r="B337" s="1" t="s">
        <v>171</v>
      </c>
      <c r="C337">
        <v>300</v>
      </c>
      <c r="D337">
        <v>293.7</v>
      </c>
      <c r="E337" s="31" t="s">
        <v>81</v>
      </c>
    </row>
    <row r="338" spans="1:5" ht="15" x14ac:dyDescent="0.25">
      <c r="A338" s="24">
        <v>45311.993784722225</v>
      </c>
      <c r="B338" s="1" t="s">
        <v>155</v>
      </c>
      <c r="C338">
        <v>100</v>
      </c>
      <c r="D338">
        <v>96.1</v>
      </c>
      <c r="E338" s="1" t="s">
        <v>7</v>
      </c>
    </row>
    <row r="339" spans="1:5" ht="15" x14ac:dyDescent="0.25">
      <c r="A339" s="24">
        <v>45312.004861111112</v>
      </c>
      <c r="B339" s="1" t="s">
        <v>154</v>
      </c>
      <c r="C339">
        <v>2000</v>
      </c>
      <c r="D339">
        <v>1958</v>
      </c>
      <c r="E339" s="1" t="s">
        <v>7</v>
      </c>
    </row>
    <row r="340" spans="1:5" ht="15" x14ac:dyDescent="0.25">
      <c r="A340" s="24">
        <v>45312.151701388888</v>
      </c>
      <c r="B340" s="1" t="s">
        <v>153</v>
      </c>
      <c r="C340">
        <v>200</v>
      </c>
      <c r="D340">
        <v>195.8</v>
      </c>
      <c r="E340" s="1" t="s">
        <v>7</v>
      </c>
    </row>
    <row r="341" spans="1:5" ht="15" x14ac:dyDescent="0.25">
      <c r="A341" s="24">
        <v>45312.355578703704</v>
      </c>
      <c r="B341" s="1" t="s">
        <v>151</v>
      </c>
      <c r="C341">
        <v>100</v>
      </c>
      <c r="D341">
        <v>96.1</v>
      </c>
      <c r="E341" s="1" t="s">
        <v>32</v>
      </c>
    </row>
    <row r="342" spans="1:5" ht="15" x14ac:dyDescent="0.25">
      <c r="A342" s="24">
        <v>45312.377800925926</v>
      </c>
      <c r="B342" s="1" t="s">
        <v>150</v>
      </c>
      <c r="C342">
        <v>300</v>
      </c>
      <c r="D342">
        <v>293.7</v>
      </c>
      <c r="E342" s="1" t="s">
        <v>29</v>
      </c>
    </row>
    <row r="343" spans="1:5" ht="15" x14ac:dyDescent="0.25">
      <c r="A343" s="24">
        <v>45312.48228009259</v>
      </c>
      <c r="B343" s="1" t="s">
        <v>149</v>
      </c>
      <c r="C343">
        <v>100</v>
      </c>
      <c r="D343">
        <v>96.1</v>
      </c>
      <c r="E343" s="1" t="s">
        <v>7</v>
      </c>
    </row>
    <row r="344" spans="1:5" ht="15" x14ac:dyDescent="0.25">
      <c r="A344" s="24">
        <v>45312.526469907411</v>
      </c>
      <c r="B344" s="1" t="s">
        <v>136</v>
      </c>
      <c r="C344">
        <v>50</v>
      </c>
      <c r="D344">
        <v>46.1</v>
      </c>
      <c r="E344" s="1" t="s">
        <v>642</v>
      </c>
    </row>
    <row r="345" spans="1:5" ht="15" x14ac:dyDescent="0.25">
      <c r="A345" s="24">
        <v>45312.635555555556</v>
      </c>
      <c r="B345" s="1" t="s">
        <v>644</v>
      </c>
      <c r="C345">
        <v>1000</v>
      </c>
      <c r="D345">
        <v>979</v>
      </c>
      <c r="E345" s="1" t="s">
        <v>638</v>
      </c>
    </row>
    <row r="346" spans="1:5" ht="15" x14ac:dyDescent="0.25">
      <c r="A346" s="24">
        <v>45312.655266203707</v>
      </c>
      <c r="B346" s="1" t="s">
        <v>145</v>
      </c>
      <c r="C346">
        <v>100</v>
      </c>
      <c r="D346">
        <v>96.1</v>
      </c>
      <c r="E346" s="1" t="s">
        <v>7</v>
      </c>
    </row>
    <row r="347" spans="1:5" ht="15" x14ac:dyDescent="0.25">
      <c r="A347" s="24">
        <v>45312.754467592589</v>
      </c>
      <c r="B347" s="1" t="s">
        <v>645</v>
      </c>
      <c r="C347">
        <v>5000</v>
      </c>
      <c r="D347">
        <v>4895</v>
      </c>
      <c r="E347" s="1" t="s">
        <v>98</v>
      </c>
    </row>
    <row r="348" spans="1:5" ht="15" x14ac:dyDescent="0.25">
      <c r="A348" s="24">
        <v>45312.781099537038</v>
      </c>
      <c r="B348" s="1" t="s">
        <v>148</v>
      </c>
      <c r="C348">
        <v>100</v>
      </c>
      <c r="D348">
        <v>96.1</v>
      </c>
      <c r="E348" s="1" t="s">
        <v>29</v>
      </c>
    </row>
    <row r="349" spans="1:5" ht="15" x14ac:dyDescent="0.25">
      <c r="A349" s="24">
        <v>45312.843715277777</v>
      </c>
      <c r="B349" s="1" t="s">
        <v>146</v>
      </c>
      <c r="C349">
        <v>500</v>
      </c>
      <c r="D349">
        <v>489.5</v>
      </c>
      <c r="E349" s="1" t="s">
        <v>147</v>
      </c>
    </row>
    <row r="350" spans="1:5" ht="15" x14ac:dyDescent="0.25">
      <c r="A350" s="24">
        <v>45312.90724537037</v>
      </c>
      <c r="B350" s="1" t="s">
        <v>646</v>
      </c>
      <c r="C350">
        <v>3000</v>
      </c>
      <c r="D350">
        <v>2937</v>
      </c>
      <c r="E350" s="1" t="s">
        <v>30</v>
      </c>
    </row>
    <row r="351" spans="1:5" ht="15" x14ac:dyDescent="0.25">
      <c r="A351" s="24">
        <v>45312.96466435185</v>
      </c>
      <c r="B351" s="1" t="s">
        <v>647</v>
      </c>
      <c r="C351">
        <v>1000</v>
      </c>
      <c r="D351">
        <v>979</v>
      </c>
      <c r="E351" s="1" t="s">
        <v>648</v>
      </c>
    </row>
    <row r="352" spans="1:5" ht="15" x14ac:dyDescent="0.25">
      <c r="A352" s="24">
        <v>45313.08734953704</v>
      </c>
      <c r="B352" s="1" t="s">
        <v>649</v>
      </c>
      <c r="C352">
        <v>10000</v>
      </c>
      <c r="D352">
        <v>9790</v>
      </c>
      <c r="E352" s="1" t="s">
        <v>6</v>
      </c>
    </row>
    <row r="353" spans="1:5" ht="30" x14ac:dyDescent="0.25">
      <c r="A353" s="24">
        <v>45313.088969907411</v>
      </c>
      <c r="B353" s="1" t="s">
        <v>650</v>
      </c>
      <c r="C353">
        <v>500</v>
      </c>
      <c r="D353">
        <v>489.5</v>
      </c>
      <c r="E353" s="31" t="s">
        <v>651</v>
      </c>
    </row>
    <row r="354" spans="1:5" ht="15" x14ac:dyDescent="0.25">
      <c r="A354" s="24">
        <v>45313.321134259262</v>
      </c>
      <c r="B354" s="1" t="s">
        <v>125</v>
      </c>
      <c r="C354">
        <v>10</v>
      </c>
      <c r="D354">
        <v>6.1</v>
      </c>
      <c r="E354" s="31" t="s">
        <v>144</v>
      </c>
    </row>
    <row r="355" spans="1:5" ht="15" x14ac:dyDescent="0.25">
      <c r="A355" s="24">
        <v>45313.370925925927</v>
      </c>
      <c r="B355" s="1" t="s">
        <v>143</v>
      </c>
      <c r="C355">
        <v>200</v>
      </c>
      <c r="D355">
        <v>195.8</v>
      </c>
      <c r="E355" s="1" t="s">
        <v>117</v>
      </c>
    </row>
    <row r="356" spans="1:5" ht="15" x14ac:dyDescent="0.25">
      <c r="A356" s="24">
        <v>45313.381041666667</v>
      </c>
      <c r="B356" s="1" t="s">
        <v>652</v>
      </c>
      <c r="C356">
        <v>500</v>
      </c>
      <c r="D356">
        <v>489.5</v>
      </c>
      <c r="E356" s="1" t="s">
        <v>57</v>
      </c>
    </row>
    <row r="357" spans="1:5" ht="15" x14ac:dyDescent="0.25">
      <c r="A357" s="24">
        <v>45313.392233796294</v>
      </c>
      <c r="B357" s="1" t="s">
        <v>653</v>
      </c>
      <c r="C357">
        <v>500</v>
      </c>
      <c r="D357">
        <v>489.5</v>
      </c>
      <c r="E357" s="1" t="s">
        <v>98</v>
      </c>
    </row>
    <row r="358" spans="1:5" ht="15" x14ac:dyDescent="0.25">
      <c r="A358" s="24">
        <v>45313.404618055552</v>
      </c>
      <c r="B358" s="1" t="s">
        <v>654</v>
      </c>
      <c r="C358">
        <v>500</v>
      </c>
      <c r="D358">
        <v>489.5</v>
      </c>
      <c r="E358" s="1" t="s">
        <v>655</v>
      </c>
    </row>
    <row r="359" spans="1:5" ht="15" x14ac:dyDescent="0.25">
      <c r="A359" s="24">
        <v>45313.429675925923</v>
      </c>
      <c r="B359" s="1" t="s">
        <v>656</v>
      </c>
      <c r="C359">
        <v>1000</v>
      </c>
      <c r="D359">
        <v>979</v>
      </c>
      <c r="E359" s="1" t="s">
        <v>98</v>
      </c>
    </row>
    <row r="360" spans="1:5" ht="15" x14ac:dyDescent="0.25">
      <c r="A360" s="24">
        <v>45313.577488425923</v>
      </c>
      <c r="B360" s="1" t="s">
        <v>657</v>
      </c>
      <c r="C360">
        <v>5000</v>
      </c>
      <c r="D360">
        <v>4895</v>
      </c>
      <c r="E360" s="1" t="s">
        <v>638</v>
      </c>
    </row>
    <row r="361" spans="1:5" ht="15" x14ac:dyDescent="0.25">
      <c r="A361" s="24">
        <v>45313.605208333334</v>
      </c>
      <c r="B361" s="1" t="s">
        <v>136</v>
      </c>
      <c r="C361">
        <v>50</v>
      </c>
      <c r="D361">
        <v>46.1</v>
      </c>
      <c r="E361" s="1" t="s">
        <v>642</v>
      </c>
    </row>
    <row r="362" spans="1:5" ht="15" x14ac:dyDescent="0.25">
      <c r="A362" s="24">
        <v>45313.683506944442</v>
      </c>
      <c r="B362" s="1" t="s">
        <v>142</v>
      </c>
      <c r="C362">
        <v>100</v>
      </c>
      <c r="D362">
        <v>96.1</v>
      </c>
      <c r="E362" s="1" t="s">
        <v>58</v>
      </c>
    </row>
    <row r="363" spans="1:5" ht="15" x14ac:dyDescent="0.25">
      <c r="A363" s="24">
        <v>45313.729259259257</v>
      </c>
      <c r="B363" s="1" t="s">
        <v>206</v>
      </c>
      <c r="C363">
        <v>500</v>
      </c>
      <c r="D363">
        <v>489.5</v>
      </c>
      <c r="E363" s="1" t="s">
        <v>237</v>
      </c>
    </row>
    <row r="364" spans="1:5" ht="15" x14ac:dyDescent="0.25">
      <c r="A364" s="24">
        <v>45313.735509259262</v>
      </c>
      <c r="B364" s="1" t="s">
        <v>141</v>
      </c>
      <c r="C364">
        <v>1000</v>
      </c>
      <c r="D364">
        <v>979</v>
      </c>
      <c r="E364" s="1" t="s">
        <v>31</v>
      </c>
    </row>
    <row r="365" spans="1:5" ht="15" x14ac:dyDescent="0.25">
      <c r="A365" s="24">
        <v>45313.80265046296</v>
      </c>
      <c r="B365" s="1" t="s">
        <v>658</v>
      </c>
      <c r="C365">
        <v>500</v>
      </c>
      <c r="D365">
        <v>489.5</v>
      </c>
      <c r="E365" s="1" t="s">
        <v>6</v>
      </c>
    </row>
    <row r="366" spans="1:5" ht="15" x14ac:dyDescent="0.25">
      <c r="A366" s="24">
        <v>45313.929039351853</v>
      </c>
      <c r="B366" s="1" t="s">
        <v>140</v>
      </c>
      <c r="C366">
        <v>30</v>
      </c>
      <c r="D366">
        <v>26.1</v>
      </c>
      <c r="E366" s="1" t="s">
        <v>7</v>
      </c>
    </row>
    <row r="367" spans="1:5" ht="15" x14ac:dyDescent="0.25">
      <c r="A367" s="24">
        <v>45313.948981481481</v>
      </c>
      <c r="B367" s="1" t="s">
        <v>139</v>
      </c>
      <c r="C367">
        <v>100</v>
      </c>
      <c r="D367">
        <v>96.1</v>
      </c>
      <c r="E367" s="1" t="s">
        <v>29</v>
      </c>
    </row>
    <row r="368" spans="1:5" ht="15" x14ac:dyDescent="0.25">
      <c r="A368" s="24">
        <v>45314.403229166666</v>
      </c>
      <c r="B368" s="1" t="s">
        <v>659</v>
      </c>
      <c r="C368">
        <v>500</v>
      </c>
      <c r="D368">
        <v>489.5</v>
      </c>
      <c r="E368" s="1" t="s">
        <v>98</v>
      </c>
    </row>
    <row r="369" spans="1:5" ht="15" x14ac:dyDescent="0.25">
      <c r="A369" s="24">
        <v>45314.494733796295</v>
      </c>
      <c r="B369" s="1" t="s">
        <v>138</v>
      </c>
      <c r="C369">
        <v>500</v>
      </c>
      <c r="D369">
        <v>489.5</v>
      </c>
      <c r="E369" s="31" t="s">
        <v>66</v>
      </c>
    </row>
    <row r="370" spans="1:5" ht="15" x14ac:dyDescent="0.25">
      <c r="A370" s="24">
        <v>45314.558067129627</v>
      </c>
      <c r="B370" s="1" t="s">
        <v>137</v>
      </c>
      <c r="C370">
        <v>300</v>
      </c>
      <c r="D370">
        <v>293.7</v>
      </c>
      <c r="E370" s="1" t="s">
        <v>7</v>
      </c>
    </row>
    <row r="371" spans="1:5" ht="15" x14ac:dyDescent="0.25">
      <c r="A371" s="24">
        <v>45314.577546296299</v>
      </c>
      <c r="B371" s="1" t="s">
        <v>574</v>
      </c>
      <c r="C371">
        <v>2000</v>
      </c>
      <c r="D371">
        <v>1958</v>
      </c>
      <c r="E371" s="1" t="s">
        <v>114</v>
      </c>
    </row>
    <row r="372" spans="1:5" ht="15" x14ac:dyDescent="0.25">
      <c r="A372" s="24">
        <v>45314.605312500003</v>
      </c>
      <c r="B372" s="1" t="s">
        <v>103</v>
      </c>
      <c r="C372">
        <v>500</v>
      </c>
      <c r="D372">
        <v>489.5</v>
      </c>
      <c r="E372" s="1" t="s">
        <v>237</v>
      </c>
    </row>
    <row r="373" spans="1:5" ht="30" x14ac:dyDescent="0.25">
      <c r="A373" s="24">
        <v>45314.747256944444</v>
      </c>
      <c r="B373" s="1" t="s">
        <v>660</v>
      </c>
      <c r="C373">
        <v>100</v>
      </c>
      <c r="D373">
        <v>96.1</v>
      </c>
      <c r="E373" s="31" t="s">
        <v>661</v>
      </c>
    </row>
    <row r="374" spans="1:5" ht="15" x14ac:dyDescent="0.25">
      <c r="A374" s="24">
        <v>45314.775682870371</v>
      </c>
      <c r="B374" s="1" t="s">
        <v>662</v>
      </c>
      <c r="C374">
        <v>500</v>
      </c>
      <c r="D374">
        <v>489.5</v>
      </c>
      <c r="E374" s="1" t="s">
        <v>30</v>
      </c>
    </row>
    <row r="375" spans="1:5" ht="15" x14ac:dyDescent="0.25">
      <c r="A375" s="24">
        <v>45314.791168981479</v>
      </c>
      <c r="B375" s="1" t="s">
        <v>355</v>
      </c>
      <c r="C375">
        <v>10000</v>
      </c>
      <c r="D375">
        <v>9790</v>
      </c>
      <c r="E375" s="1" t="s">
        <v>114</v>
      </c>
    </row>
    <row r="376" spans="1:5" ht="15" x14ac:dyDescent="0.25">
      <c r="A376" s="24">
        <v>45314.843946759262</v>
      </c>
      <c r="B376" s="1" t="s">
        <v>353</v>
      </c>
      <c r="C376">
        <v>300</v>
      </c>
      <c r="D376">
        <v>293.7</v>
      </c>
      <c r="E376" s="1" t="s">
        <v>7</v>
      </c>
    </row>
    <row r="377" spans="1:5" ht="15" x14ac:dyDescent="0.25">
      <c r="A377" s="24">
        <v>45314.859363425923</v>
      </c>
      <c r="B377" s="1" t="s">
        <v>663</v>
      </c>
      <c r="C377">
        <v>500</v>
      </c>
      <c r="D377">
        <v>489.5</v>
      </c>
      <c r="E377" s="1" t="s">
        <v>664</v>
      </c>
    </row>
    <row r="378" spans="1:5" ht="15" x14ac:dyDescent="0.25">
      <c r="A378" s="24">
        <v>45314.866736111115</v>
      </c>
      <c r="B378" s="1" t="s">
        <v>410</v>
      </c>
      <c r="C378">
        <v>300</v>
      </c>
      <c r="D378">
        <v>293.7</v>
      </c>
      <c r="E378" s="1" t="s">
        <v>7</v>
      </c>
    </row>
    <row r="379" spans="1:5" ht="15" x14ac:dyDescent="0.25">
      <c r="A379" s="24">
        <v>45314.978773148148</v>
      </c>
      <c r="B379" s="1" t="s">
        <v>133</v>
      </c>
      <c r="C379">
        <v>400</v>
      </c>
      <c r="D379">
        <v>391.6</v>
      </c>
      <c r="E379" s="1" t="s">
        <v>7</v>
      </c>
    </row>
    <row r="380" spans="1:5" ht="15" x14ac:dyDescent="0.25">
      <c r="A380" s="24">
        <v>45315.354062500002</v>
      </c>
      <c r="B380" s="1" t="s">
        <v>132</v>
      </c>
      <c r="C380">
        <v>1500</v>
      </c>
      <c r="D380">
        <v>1468.5</v>
      </c>
      <c r="E380" s="1" t="s">
        <v>7</v>
      </c>
    </row>
    <row r="381" spans="1:5" ht="15" x14ac:dyDescent="0.25">
      <c r="A381" s="24">
        <v>45315.393657407411</v>
      </c>
      <c r="B381" s="1" t="s">
        <v>136</v>
      </c>
      <c r="C381">
        <v>50</v>
      </c>
      <c r="D381">
        <v>46.1</v>
      </c>
      <c r="E381" s="1" t="s">
        <v>642</v>
      </c>
    </row>
    <row r="382" spans="1:5" ht="15" x14ac:dyDescent="0.25">
      <c r="A382" s="24">
        <v>45315.652928240743</v>
      </c>
      <c r="B382" s="1" t="s">
        <v>352</v>
      </c>
      <c r="C382">
        <v>100</v>
      </c>
      <c r="D382">
        <v>96.1</v>
      </c>
      <c r="E382" s="1" t="s">
        <v>7</v>
      </c>
    </row>
    <row r="383" spans="1:5" ht="15" x14ac:dyDescent="0.25">
      <c r="A383" s="24">
        <v>45315.741979166669</v>
      </c>
      <c r="B383" s="1" t="s">
        <v>329</v>
      </c>
      <c r="C383">
        <v>150</v>
      </c>
      <c r="D383">
        <v>146.1</v>
      </c>
      <c r="E383" s="1" t="s">
        <v>7</v>
      </c>
    </row>
    <row r="384" spans="1:5" ht="15" x14ac:dyDescent="0.25">
      <c r="A384" s="24">
        <v>45315.746423611112</v>
      </c>
      <c r="B384" s="1" t="s">
        <v>55</v>
      </c>
      <c r="C384">
        <v>500</v>
      </c>
      <c r="D384">
        <v>489.5</v>
      </c>
      <c r="E384" s="1" t="s">
        <v>7</v>
      </c>
    </row>
    <row r="385" spans="1:5" ht="15" x14ac:dyDescent="0.25">
      <c r="A385" s="24">
        <v>45315.809131944443</v>
      </c>
      <c r="B385" s="1" t="s">
        <v>249</v>
      </c>
      <c r="C385">
        <v>200</v>
      </c>
      <c r="D385">
        <v>195.8</v>
      </c>
      <c r="E385" s="1" t="s">
        <v>67</v>
      </c>
    </row>
    <row r="386" spans="1:5" ht="15" x14ac:dyDescent="0.25">
      <c r="A386" s="24">
        <v>45315.973379629628</v>
      </c>
      <c r="B386" s="1" t="s">
        <v>405</v>
      </c>
      <c r="C386">
        <v>500</v>
      </c>
      <c r="D386">
        <v>489.5</v>
      </c>
      <c r="E386" s="1" t="s">
        <v>98</v>
      </c>
    </row>
    <row r="387" spans="1:5" ht="15" x14ac:dyDescent="0.25">
      <c r="A387" s="24">
        <v>45316.286666666667</v>
      </c>
      <c r="B387" s="1" t="s">
        <v>350</v>
      </c>
      <c r="C387">
        <v>100</v>
      </c>
      <c r="D387">
        <v>96.1</v>
      </c>
      <c r="E387" s="1" t="s">
        <v>31</v>
      </c>
    </row>
    <row r="388" spans="1:5" ht="15" x14ac:dyDescent="0.25">
      <c r="A388" s="24">
        <v>45316.390601851854</v>
      </c>
      <c r="B388" s="1" t="s">
        <v>400</v>
      </c>
      <c r="C388">
        <v>5000</v>
      </c>
      <c r="D388">
        <v>4895</v>
      </c>
      <c r="E388" s="1" t="s">
        <v>98</v>
      </c>
    </row>
    <row r="389" spans="1:5" ht="15" x14ac:dyDescent="0.25">
      <c r="A389" s="24">
        <v>45316.5077662037</v>
      </c>
      <c r="B389" s="1" t="s">
        <v>134</v>
      </c>
      <c r="C389">
        <v>5000</v>
      </c>
      <c r="D389">
        <v>4895</v>
      </c>
      <c r="E389" s="1" t="s">
        <v>30</v>
      </c>
    </row>
    <row r="390" spans="1:5" ht="15" x14ac:dyDescent="0.25">
      <c r="A390" s="24">
        <v>45316.5078587963</v>
      </c>
      <c r="B390" s="1" t="s">
        <v>649</v>
      </c>
      <c r="C390">
        <v>5000</v>
      </c>
      <c r="D390">
        <v>4895</v>
      </c>
      <c r="E390" s="1" t="s">
        <v>6</v>
      </c>
    </row>
    <row r="391" spans="1:5" ht="15" x14ac:dyDescent="0.25">
      <c r="A391" s="24">
        <v>45316.511886574073</v>
      </c>
      <c r="B391" s="1" t="s">
        <v>270</v>
      </c>
      <c r="C391">
        <v>500</v>
      </c>
      <c r="D391">
        <v>489.5</v>
      </c>
      <c r="E391" s="1" t="s">
        <v>7</v>
      </c>
    </row>
    <row r="392" spans="1:5" ht="15" x14ac:dyDescent="0.25">
      <c r="A392" s="24">
        <v>45316.529606481483</v>
      </c>
      <c r="B392" s="1" t="s">
        <v>665</v>
      </c>
      <c r="C392">
        <v>500</v>
      </c>
      <c r="D392">
        <v>489.5</v>
      </c>
      <c r="E392" s="1" t="s">
        <v>57</v>
      </c>
    </row>
    <row r="393" spans="1:5" ht="15" x14ac:dyDescent="0.25">
      <c r="A393" s="24">
        <v>45316.609490740739</v>
      </c>
      <c r="B393" s="1" t="s">
        <v>666</v>
      </c>
      <c r="C393">
        <v>1000</v>
      </c>
      <c r="D393">
        <v>979</v>
      </c>
      <c r="E393" s="1" t="s">
        <v>638</v>
      </c>
    </row>
    <row r="394" spans="1:5" ht="15" x14ac:dyDescent="0.25">
      <c r="A394" s="24">
        <v>45316.610636574071</v>
      </c>
      <c r="B394" s="1" t="s">
        <v>667</v>
      </c>
      <c r="C394">
        <v>500</v>
      </c>
      <c r="D394">
        <v>489.5</v>
      </c>
      <c r="E394" s="1" t="s">
        <v>638</v>
      </c>
    </row>
    <row r="395" spans="1:5" ht="15" x14ac:dyDescent="0.25">
      <c r="A395" s="24">
        <v>45316.619513888887</v>
      </c>
      <c r="B395" s="1" t="s">
        <v>668</v>
      </c>
      <c r="C395">
        <v>2000</v>
      </c>
      <c r="D395">
        <v>1958</v>
      </c>
      <c r="E395" s="1" t="s">
        <v>642</v>
      </c>
    </row>
    <row r="396" spans="1:5" ht="15" x14ac:dyDescent="0.25">
      <c r="A396" s="24">
        <v>45316.62</v>
      </c>
      <c r="B396" s="1" t="s">
        <v>669</v>
      </c>
      <c r="C396">
        <v>500</v>
      </c>
      <c r="D396">
        <v>489.5</v>
      </c>
      <c r="E396" s="1" t="s">
        <v>670</v>
      </c>
    </row>
    <row r="397" spans="1:5" ht="15" x14ac:dyDescent="0.25">
      <c r="A397" s="24">
        <v>45316.622361111113</v>
      </c>
      <c r="B397" s="1" t="s">
        <v>671</v>
      </c>
      <c r="C397">
        <v>300</v>
      </c>
      <c r="D397">
        <v>293.7</v>
      </c>
      <c r="E397" s="1" t="s">
        <v>672</v>
      </c>
    </row>
    <row r="398" spans="1:5" ht="15" x14ac:dyDescent="0.25">
      <c r="A398" s="24">
        <v>45316.622673611113</v>
      </c>
      <c r="B398" s="1" t="s">
        <v>673</v>
      </c>
      <c r="C398">
        <v>1000</v>
      </c>
      <c r="D398">
        <v>979</v>
      </c>
      <c r="E398" s="1" t="s">
        <v>638</v>
      </c>
    </row>
    <row r="399" spans="1:5" ht="15" x14ac:dyDescent="0.25">
      <c r="A399" s="24">
        <v>45316.623912037037</v>
      </c>
      <c r="B399" s="1" t="s">
        <v>674</v>
      </c>
      <c r="C399">
        <v>3000</v>
      </c>
      <c r="D399">
        <v>2937</v>
      </c>
      <c r="E399" s="1" t="s">
        <v>638</v>
      </c>
    </row>
    <row r="400" spans="1:5" ht="15" x14ac:dyDescent="0.25">
      <c r="A400" s="24">
        <v>45316.624259259261</v>
      </c>
      <c r="B400" s="1" t="s">
        <v>325</v>
      </c>
      <c r="C400">
        <v>5000</v>
      </c>
      <c r="D400">
        <v>4895</v>
      </c>
      <c r="E400" s="1" t="s">
        <v>518</v>
      </c>
    </row>
    <row r="401" spans="1:5" ht="15" x14ac:dyDescent="0.25">
      <c r="A401" s="24">
        <v>45316.624386574076</v>
      </c>
      <c r="B401" s="1" t="s">
        <v>675</v>
      </c>
      <c r="C401">
        <v>500</v>
      </c>
      <c r="D401">
        <v>489.5</v>
      </c>
      <c r="E401" s="1" t="s">
        <v>638</v>
      </c>
    </row>
    <row r="402" spans="1:5" ht="15" x14ac:dyDescent="0.25">
      <c r="A402" s="24">
        <v>45316.624768518515</v>
      </c>
      <c r="B402" s="1" t="s">
        <v>676</v>
      </c>
      <c r="C402">
        <v>500</v>
      </c>
      <c r="D402">
        <v>489.5</v>
      </c>
      <c r="E402" s="1" t="s">
        <v>6</v>
      </c>
    </row>
    <row r="403" spans="1:5" ht="15" x14ac:dyDescent="0.25">
      <c r="A403" s="24">
        <v>45316.629050925927</v>
      </c>
      <c r="B403" s="1" t="s">
        <v>349</v>
      </c>
      <c r="C403">
        <v>100</v>
      </c>
      <c r="D403">
        <v>96.1</v>
      </c>
      <c r="E403" s="1" t="s">
        <v>7</v>
      </c>
    </row>
    <row r="404" spans="1:5" ht="15" x14ac:dyDescent="0.25">
      <c r="A404" s="24">
        <v>45316.6327662037</v>
      </c>
      <c r="B404" s="1" t="s">
        <v>677</v>
      </c>
      <c r="C404">
        <v>300</v>
      </c>
      <c r="D404">
        <v>293.7</v>
      </c>
      <c r="E404" s="1" t="s">
        <v>638</v>
      </c>
    </row>
    <row r="405" spans="1:5" ht="30" x14ac:dyDescent="0.25">
      <c r="A405" s="24">
        <v>45316.656458333331</v>
      </c>
      <c r="B405" s="1" t="s">
        <v>678</v>
      </c>
      <c r="C405">
        <v>1000</v>
      </c>
      <c r="D405">
        <v>979</v>
      </c>
      <c r="E405" s="31" t="s">
        <v>679</v>
      </c>
    </row>
    <row r="406" spans="1:5" ht="15" x14ac:dyDescent="0.25">
      <c r="A406" s="24">
        <v>45316.661111111112</v>
      </c>
      <c r="B406" s="1" t="s">
        <v>680</v>
      </c>
      <c r="C406">
        <v>300</v>
      </c>
      <c r="D406">
        <v>293.7</v>
      </c>
      <c r="E406" s="1" t="s">
        <v>681</v>
      </c>
    </row>
    <row r="407" spans="1:5" ht="15" x14ac:dyDescent="0.25">
      <c r="A407" s="24">
        <v>45316.672951388886</v>
      </c>
      <c r="B407" s="1" t="s">
        <v>348</v>
      </c>
      <c r="C407">
        <v>200</v>
      </c>
      <c r="D407">
        <v>195.8</v>
      </c>
      <c r="E407" s="1" t="s">
        <v>54</v>
      </c>
    </row>
    <row r="408" spans="1:5" ht="15" x14ac:dyDescent="0.25">
      <c r="A408" s="24">
        <v>45316.681030092594</v>
      </c>
      <c r="B408" s="1" t="s">
        <v>682</v>
      </c>
      <c r="C408">
        <v>1000</v>
      </c>
      <c r="D408">
        <v>979</v>
      </c>
      <c r="E408" s="1" t="s">
        <v>638</v>
      </c>
    </row>
    <row r="409" spans="1:5" ht="15" x14ac:dyDescent="0.25">
      <c r="A409" s="24">
        <v>45316.682280092595</v>
      </c>
      <c r="B409" s="1" t="s">
        <v>683</v>
      </c>
      <c r="C409">
        <v>300</v>
      </c>
      <c r="D409">
        <v>293.7</v>
      </c>
      <c r="E409" s="1" t="s">
        <v>638</v>
      </c>
    </row>
    <row r="410" spans="1:5" ht="15" x14ac:dyDescent="0.25">
      <c r="A410" s="24">
        <v>45316.689618055556</v>
      </c>
      <c r="B410" s="1" t="s">
        <v>220</v>
      </c>
      <c r="C410">
        <v>1000</v>
      </c>
      <c r="D410">
        <v>979</v>
      </c>
      <c r="E410" s="1" t="s">
        <v>638</v>
      </c>
    </row>
    <row r="411" spans="1:5" ht="15" x14ac:dyDescent="0.25">
      <c r="A411" s="24">
        <v>45316.69767361111</v>
      </c>
      <c r="B411" s="1" t="s">
        <v>347</v>
      </c>
      <c r="C411">
        <v>500</v>
      </c>
      <c r="D411">
        <v>489.5</v>
      </c>
      <c r="E411" s="1" t="s">
        <v>29</v>
      </c>
    </row>
    <row r="412" spans="1:5" ht="15" x14ac:dyDescent="0.25">
      <c r="A412" s="24">
        <v>45316.712083333332</v>
      </c>
      <c r="B412" s="1" t="s">
        <v>684</v>
      </c>
      <c r="C412">
        <v>1000</v>
      </c>
      <c r="D412">
        <v>979</v>
      </c>
      <c r="E412" s="1" t="s">
        <v>638</v>
      </c>
    </row>
    <row r="413" spans="1:5" ht="15" x14ac:dyDescent="0.25">
      <c r="A413" s="24">
        <v>45316.748622685183</v>
      </c>
      <c r="B413" s="1" t="s">
        <v>368</v>
      </c>
      <c r="C413">
        <v>500</v>
      </c>
      <c r="D413">
        <v>489.5</v>
      </c>
      <c r="E413" s="1" t="s">
        <v>638</v>
      </c>
    </row>
    <row r="414" spans="1:5" ht="15" x14ac:dyDescent="0.25">
      <c r="A414" s="24">
        <v>45316.799178240741</v>
      </c>
      <c r="B414" s="1" t="s">
        <v>346</v>
      </c>
      <c r="C414">
        <v>1000</v>
      </c>
      <c r="D414">
        <v>979</v>
      </c>
      <c r="E414" s="1" t="s">
        <v>7</v>
      </c>
    </row>
    <row r="415" spans="1:5" ht="15" x14ac:dyDescent="0.25">
      <c r="A415" s="24">
        <v>45316.868564814817</v>
      </c>
      <c r="B415" s="1" t="s">
        <v>239</v>
      </c>
      <c r="C415">
        <v>1000</v>
      </c>
      <c r="D415">
        <v>979</v>
      </c>
      <c r="E415" s="1" t="s">
        <v>112</v>
      </c>
    </row>
    <row r="416" spans="1:5" ht="15" x14ac:dyDescent="0.25">
      <c r="A416" s="24">
        <v>45316.870208333334</v>
      </c>
      <c r="B416" s="1" t="s">
        <v>685</v>
      </c>
      <c r="C416">
        <v>1000</v>
      </c>
      <c r="D416">
        <v>979</v>
      </c>
      <c r="E416" s="31" t="s">
        <v>686</v>
      </c>
    </row>
    <row r="417" spans="1:5" ht="15" x14ac:dyDescent="0.25">
      <c r="A417" s="24">
        <v>45316.872789351852</v>
      </c>
      <c r="B417" s="1" t="s">
        <v>687</v>
      </c>
      <c r="C417">
        <v>1500</v>
      </c>
      <c r="D417">
        <v>1468.5</v>
      </c>
      <c r="E417" s="31" t="s">
        <v>686</v>
      </c>
    </row>
    <row r="418" spans="1:5" ht="15" x14ac:dyDescent="0.25">
      <c r="A418" s="24">
        <v>45316.974456018521</v>
      </c>
      <c r="B418" s="1" t="s">
        <v>688</v>
      </c>
      <c r="C418">
        <v>200</v>
      </c>
      <c r="D418">
        <v>195.8</v>
      </c>
      <c r="E418" s="1" t="s">
        <v>57</v>
      </c>
    </row>
    <row r="419" spans="1:5" ht="15" x14ac:dyDescent="0.25">
      <c r="A419" s="24">
        <v>45317.203206018516</v>
      </c>
      <c r="B419" s="1" t="s">
        <v>396</v>
      </c>
      <c r="C419">
        <v>20000</v>
      </c>
      <c r="D419">
        <v>19580</v>
      </c>
      <c r="E419" s="1" t="s">
        <v>114</v>
      </c>
    </row>
    <row r="420" spans="1:5" ht="15" x14ac:dyDescent="0.25">
      <c r="A420" s="24">
        <v>45317.366249999999</v>
      </c>
      <c r="B420" s="1" t="s">
        <v>136</v>
      </c>
      <c r="C420">
        <v>50</v>
      </c>
      <c r="D420">
        <v>46.1</v>
      </c>
      <c r="E420" s="1" t="s">
        <v>203</v>
      </c>
    </row>
    <row r="421" spans="1:5" ht="30" x14ac:dyDescent="0.25">
      <c r="A421" s="24">
        <v>45317.386087962965</v>
      </c>
      <c r="B421" s="1" t="s">
        <v>689</v>
      </c>
      <c r="C421">
        <v>3000</v>
      </c>
      <c r="D421">
        <v>2937</v>
      </c>
      <c r="E421" s="31" t="s">
        <v>690</v>
      </c>
    </row>
    <row r="422" spans="1:5" ht="15" x14ac:dyDescent="0.25">
      <c r="A422" s="24">
        <v>45317.409733796296</v>
      </c>
      <c r="B422" s="1" t="s">
        <v>691</v>
      </c>
      <c r="C422">
        <v>1000</v>
      </c>
      <c r="D422">
        <v>979</v>
      </c>
      <c r="E422" s="1" t="s">
        <v>98</v>
      </c>
    </row>
    <row r="423" spans="1:5" ht="15" x14ac:dyDescent="0.25">
      <c r="A423" s="24">
        <v>45317.412928240738</v>
      </c>
      <c r="B423" s="1" t="s">
        <v>691</v>
      </c>
      <c r="C423">
        <v>1000</v>
      </c>
      <c r="D423">
        <v>979</v>
      </c>
      <c r="E423" s="1" t="s">
        <v>112</v>
      </c>
    </row>
    <row r="424" spans="1:5" ht="15" x14ac:dyDescent="0.25">
      <c r="A424" s="24">
        <v>45317.435069444444</v>
      </c>
      <c r="B424" s="1" t="s">
        <v>692</v>
      </c>
      <c r="C424">
        <v>500</v>
      </c>
      <c r="D424">
        <v>489.5</v>
      </c>
      <c r="E424" s="1" t="s">
        <v>638</v>
      </c>
    </row>
    <row r="425" spans="1:5" ht="15" x14ac:dyDescent="0.25">
      <c r="A425" s="24">
        <v>45317.446412037039</v>
      </c>
      <c r="B425" s="1" t="s">
        <v>344</v>
      </c>
      <c r="C425">
        <v>300</v>
      </c>
      <c r="D425">
        <v>293.7</v>
      </c>
      <c r="E425" s="1" t="s">
        <v>7</v>
      </c>
    </row>
    <row r="426" spans="1:5" ht="15" x14ac:dyDescent="0.25">
      <c r="A426" s="24">
        <v>45317.59951388889</v>
      </c>
      <c r="B426" s="1" t="s">
        <v>343</v>
      </c>
      <c r="C426">
        <v>100</v>
      </c>
      <c r="D426">
        <v>96.1</v>
      </c>
      <c r="E426" s="1" t="s">
        <v>29</v>
      </c>
    </row>
    <row r="427" spans="1:5" ht="15" x14ac:dyDescent="0.25">
      <c r="A427" s="24">
        <v>45317.601076388892</v>
      </c>
      <c r="B427" s="1" t="s">
        <v>628</v>
      </c>
      <c r="C427">
        <v>100</v>
      </c>
      <c r="D427">
        <v>96.1</v>
      </c>
      <c r="E427" s="1" t="s">
        <v>237</v>
      </c>
    </row>
    <row r="428" spans="1:5" ht="15" x14ac:dyDescent="0.25">
      <c r="A428" s="24">
        <v>45317.716747685183</v>
      </c>
      <c r="B428" s="1" t="s">
        <v>342</v>
      </c>
      <c r="C428">
        <v>300</v>
      </c>
      <c r="D428">
        <v>293.7</v>
      </c>
      <c r="E428" s="1" t="s">
        <v>7</v>
      </c>
    </row>
    <row r="429" spans="1:5" ht="15" x14ac:dyDescent="0.25">
      <c r="A429" s="24">
        <v>45317.721030092594</v>
      </c>
      <c r="B429" s="1" t="s">
        <v>324</v>
      </c>
      <c r="C429">
        <v>500</v>
      </c>
      <c r="D429">
        <v>489.5</v>
      </c>
      <c r="E429" s="1" t="s">
        <v>638</v>
      </c>
    </row>
    <row r="430" spans="1:5" ht="15" x14ac:dyDescent="0.25">
      <c r="A430" s="24">
        <v>45317.721412037034</v>
      </c>
      <c r="B430" s="1" t="s">
        <v>321</v>
      </c>
      <c r="C430">
        <v>1000</v>
      </c>
      <c r="D430">
        <v>979</v>
      </c>
      <c r="E430" s="1" t="s">
        <v>638</v>
      </c>
    </row>
    <row r="431" spans="1:5" ht="15" x14ac:dyDescent="0.25">
      <c r="A431" s="24">
        <v>45317.722361111111</v>
      </c>
      <c r="B431" s="1" t="s">
        <v>136</v>
      </c>
      <c r="C431">
        <v>50</v>
      </c>
      <c r="D431">
        <v>46.1</v>
      </c>
      <c r="E431" s="1" t="s">
        <v>642</v>
      </c>
    </row>
    <row r="432" spans="1:5" ht="15" x14ac:dyDescent="0.25">
      <c r="A432" s="24">
        <v>45317.722581018519</v>
      </c>
      <c r="B432" s="1" t="s">
        <v>287</v>
      </c>
      <c r="C432">
        <v>300</v>
      </c>
      <c r="D432">
        <v>293.7</v>
      </c>
      <c r="E432" s="1" t="s">
        <v>638</v>
      </c>
    </row>
    <row r="433" spans="1:5" ht="15" x14ac:dyDescent="0.25">
      <c r="A433" s="24">
        <v>45317.723599537036</v>
      </c>
      <c r="B433" s="1" t="s">
        <v>693</v>
      </c>
      <c r="C433">
        <v>1000</v>
      </c>
      <c r="D433">
        <v>979</v>
      </c>
      <c r="E433" s="1" t="s">
        <v>638</v>
      </c>
    </row>
    <row r="434" spans="1:5" ht="15" x14ac:dyDescent="0.25">
      <c r="A434" s="24">
        <v>45317.72388888889</v>
      </c>
      <c r="B434" s="1" t="s">
        <v>248</v>
      </c>
      <c r="C434">
        <v>1000</v>
      </c>
      <c r="D434">
        <v>979</v>
      </c>
      <c r="E434" s="1" t="s">
        <v>638</v>
      </c>
    </row>
    <row r="435" spans="1:5" ht="15" x14ac:dyDescent="0.25">
      <c r="A435" s="24">
        <v>45317.724166666667</v>
      </c>
      <c r="B435" s="1" t="s">
        <v>386</v>
      </c>
      <c r="C435">
        <v>300</v>
      </c>
      <c r="D435">
        <v>293.7</v>
      </c>
      <c r="E435" s="1" t="s">
        <v>638</v>
      </c>
    </row>
    <row r="436" spans="1:5" ht="15" x14ac:dyDescent="0.25">
      <c r="A436" s="24">
        <v>45317.724606481483</v>
      </c>
      <c r="B436" s="1" t="s">
        <v>306</v>
      </c>
      <c r="C436">
        <v>1000</v>
      </c>
      <c r="D436">
        <v>979</v>
      </c>
      <c r="E436" s="1" t="s">
        <v>694</v>
      </c>
    </row>
    <row r="437" spans="1:5" ht="15" x14ac:dyDescent="0.25">
      <c r="A437" s="24">
        <v>45317.725173611114</v>
      </c>
      <c r="B437" s="1" t="s">
        <v>665</v>
      </c>
      <c r="C437">
        <v>100</v>
      </c>
      <c r="D437">
        <v>96.1</v>
      </c>
      <c r="E437" s="1" t="s">
        <v>638</v>
      </c>
    </row>
    <row r="438" spans="1:5" ht="15" x14ac:dyDescent="0.25">
      <c r="A438" s="24">
        <v>45317.726273148146</v>
      </c>
      <c r="B438" s="1" t="s">
        <v>695</v>
      </c>
      <c r="C438">
        <v>500</v>
      </c>
      <c r="D438">
        <v>489.5</v>
      </c>
      <c r="E438" s="1" t="s">
        <v>6</v>
      </c>
    </row>
    <row r="439" spans="1:5" ht="15" x14ac:dyDescent="0.25">
      <c r="A439" s="24">
        <v>45317.727071759262</v>
      </c>
      <c r="B439" s="1" t="s">
        <v>696</v>
      </c>
      <c r="C439">
        <v>1000</v>
      </c>
      <c r="D439">
        <v>979</v>
      </c>
      <c r="E439" s="1" t="s">
        <v>638</v>
      </c>
    </row>
    <row r="440" spans="1:5" ht="15" x14ac:dyDescent="0.25">
      <c r="A440" s="24">
        <v>45317.72792824074</v>
      </c>
      <c r="B440" s="1" t="s">
        <v>697</v>
      </c>
      <c r="C440">
        <v>500</v>
      </c>
      <c r="D440">
        <v>489.5</v>
      </c>
      <c r="E440" s="1" t="s">
        <v>638</v>
      </c>
    </row>
    <row r="441" spans="1:5" ht="15" x14ac:dyDescent="0.25">
      <c r="A441" s="24">
        <v>45317.728576388887</v>
      </c>
      <c r="B441" s="1" t="s">
        <v>303</v>
      </c>
      <c r="C441">
        <v>200</v>
      </c>
      <c r="D441">
        <v>195.8</v>
      </c>
      <c r="E441" s="1" t="s">
        <v>642</v>
      </c>
    </row>
    <row r="442" spans="1:5" ht="15" x14ac:dyDescent="0.25">
      <c r="A442" s="24">
        <v>45317.728831018518</v>
      </c>
      <c r="B442" s="1" t="s">
        <v>605</v>
      </c>
      <c r="C442">
        <v>100</v>
      </c>
      <c r="D442">
        <v>96.1</v>
      </c>
      <c r="E442" s="1" t="s">
        <v>638</v>
      </c>
    </row>
    <row r="443" spans="1:5" ht="15" x14ac:dyDescent="0.25">
      <c r="A443" s="24">
        <v>45317.730891203704</v>
      </c>
      <c r="B443" s="1" t="s">
        <v>399</v>
      </c>
      <c r="C443">
        <v>300</v>
      </c>
      <c r="D443">
        <v>293.7</v>
      </c>
      <c r="E443" s="1" t="s">
        <v>638</v>
      </c>
    </row>
    <row r="444" spans="1:5" ht="15" x14ac:dyDescent="0.25">
      <c r="A444" s="24">
        <v>45317.731539351851</v>
      </c>
      <c r="B444" s="1" t="s">
        <v>697</v>
      </c>
      <c r="C444">
        <v>500</v>
      </c>
      <c r="D444">
        <v>489.5</v>
      </c>
      <c r="E444" s="1" t="s">
        <v>698</v>
      </c>
    </row>
    <row r="445" spans="1:5" ht="15" x14ac:dyDescent="0.25">
      <c r="A445" s="24">
        <v>45317.733124999999</v>
      </c>
      <c r="B445" s="1" t="s">
        <v>697</v>
      </c>
      <c r="C445">
        <v>500</v>
      </c>
      <c r="D445">
        <v>489.5</v>
      </c>
      <c r="E445" s="1" t="s">
        <v>98</v>
      </c>
    </row>
    <row r="446" spans="1:5" ht="15" x14ac:dyDescent="0.25">
      <c r="A446" s="24">
        <v>45317.734861111108</v>
      </c>
      <c r="B446" s="1" t="s">
        <v>699</v>
      </c>
      <c r="C446">
        <v>500</v>
      </c>
      <c r="D446">
        <v>489.5</v>
      </c>
      <c r="E446" s="1" t="s">
        <v>638</v>
      </c>
    </row>
    <row r="447" spans="1:5" ht="15" x14ac:dyDescent="0.25">
      <c r="A447" s="24">
        <v>45317.735578703701</v>
      </c>
      <c r="B447" s="1" t="s">
        <v>121</v>
      </c>
      <c r="C447">
        <v>300</v>
      </c>
      <c r="D447">
        <v>293.7</v>
      </c>
      <c r="E447" s="1" t="s">
        <v>638</v>
      </c>
    </row>
    <row r="448" spans="1:5" ht="15" x14ac:dyDescent="0.25">
      <c r="A448" s="24">
        <v>45317.735694444447</v>
      </c>
      <c r="B448" s="1" t="s">
        <v>700</v>
      </c>
      <c r="C448">
        <v>200</v>
      </c>
      <c r="D448">
        <v>195.8</v>
      </c>
      <c r="E448" s="1" t="s">
        <v>642</v>
      </c>
    </row>
    <row r="449" spans="1:5" ht="15" x14ac:dyDescent="0.25">
      <c r="A449" s="24">
        <v>45317.736307870371</v>
      </c>
      <c r="B449" s="1" t="s">
        <v>121</v>
      </c>
      <c r="C449">
        <v>300</v>
      </c>
      <c r="D449">
        <v>293.7</v>
      </c>
      <c r="E449" s="1" t="s">
        <v>698</v>
      </c>
    </row>
    <row r="450" spans="1:5" ht="15" x14ac:dyDescent="0.25">
      <c r="A450" s="24">
        <v>45317.737164351849</v>
      </c>
      <c r="B450" s="1" t="s">
        <v>309</v>
      </c>
      <c r="C450">
        <v>300</v>
      </c>
      <c r="D450">
        <v>293.7</v>
      </c>
      <c r="E450" s="1" t="s">
        <v>638</v>
      </c>
    </row>
    <row r="451" spans="1:5" ht="15" x14ac:dyDescent="0.25">
      <c r="A451" s="24">
        <v>45317.739918981482</v>
      </c>
      <c r="B451" s="1" t="s">
        <v>701</v>
      </c>
      <c r="C451">
        <v>150</v>
      </c>
      <c r="D451">
        <v>146.1</v>
      </c>
      <c r="E451" s="1" t="s">
        <v>642</v>
      </c>
    </row>
    <row r="452" spans="1:5" ht="15" x14ac:dyDescent="0.25">
      <c r="A452" s="24">
        <v>45317.741770833331</v>
      </c>
      <c r="B452" s="1" t="s">
        <v>702</v>
      </c>
      <c r="C452">
        <v>300</v>
      </c>
      <c r="D452">
        <v>293.7</v>
      </c>
      <c r="E452" s="1" t="s">
        <v>703</v>
      </c>
    </row>
    <row r="453" spans="1:5" ht="15" x14ac:dyDescent="0.25">
      <c r="A453" s="24">
        <v>45317.743784722225</v>
      </c>
      <c r="B453" s="1" t="s">
        <v>704</v>
      </c>
      <c r="C453">
        <v>500</v>
      </c>
      <c r="D453">
        <v>489.5</v>
      </c>
      <c r="E453" s="1" t="s">
        <v>638</v>
      </c>
    </row>
    <row r="454" spans="1:5" ht="15" x14ac:dyDescent="0.25">
      <c r="A454" s="24">
        <v>45317.744606481479</v>
      </c>
      <c r="B454" s="1" t="s">
        <v>230</v>
      </c>
      <c r="C454">
        <v>1000</v>
      </c>
      <c r="D454">
        <v>979</v>
      </c>
      <c r="E454" s="1" t="s">
        <v>638</v>
      </c>
    </row>
    <row r="455" spans="1:5" ht="15" x14ac:dyDescent="0.25">
      <c r="A455" s="24">
        <v>45317.74722222222</v>
      </c>
      <c r="B455" s="1" t="s">
        <v>685</v>
      </c>
      <c r="C455">
        <v>1000</v>
      </c>
      <c r="D455">
        <v>979</v>
      </c>
      <c r="E455" s="1" t="s">
        <v>705</v>
      </c>
    </row>
    <row r="456" spans="1:5" ht="15" x14ac:dyDescent="0.25">
      <c r="A456" s="24">
        <v>45317.747581018521</v>
      </c>
      <c r="B456" s="1" t="s">
        <v>394</v>
      </c>
      <c r="C456">
        <v>500</v>
      </c>
      <c r="D456">
        <v>489.5</v>
      </c>
      <c r="E456" s="1" t="s">
        <v>638</v>
      </c>
    </row>
    <row r="457" spans="1:5" ht="15" x14ac:dyDescent="0.25">
      <c r="A457" s="24">
        <v>45317.749120370368</v>
      </c>
      <c r="B457" s="1" t="s">
        <v>323</v>
      </c>
      <c r="C457">
        <v>500</v>
      </c>
      <c r="D457">
        <v>489.5</v>
      </c>
      <c r="E457" s="1" t="s">
        <v>638</v>
      </c>
    </row>
    <row r="458" spans="1:5" ht="15" x14ac:dyDescent="0.25">
      <c r="A458" s="24">
        <v>45317.75372685185</v>
      </c>
      <c r="B458" s="1" t="s">
        <v>706</v>
      </c>
      <c r="C458">
        <v>300</v>
      </c>
      <c r="D458">
        <v>293.7</v>
      </c>
      <c r="E458" s="1" t="s">
        <v>7</v>
      </c>
    </row>
    <row r="459" spans="1:5" ht="15" x14ac:dyDescent="0.25">
      <c r="A459" s="24">
        <v>45317.760370370372</v>
      </c>
      <c r="B459" s="1" t="s">
        <v>359</v>
      </c>
      <c r="C459">
        <v>1000</v>
      </c>
      <c r="D459">
        <v>979</v>
      </c>
      <c r="E459" s="1" t="s">
        <v>638</v>
      </c>
    </row>
    <row r="460" spans="1:5" ht="15" x14ac:dyDescent="0.25">
      <c r="A460" s="24">
        <v>45317.760474537034</v>
      </c>
      <c r="B460" s="1" t="s">
        <v>707</v>
      </c>
      <c r="C460">
        <v>500</v>
      </c>
      <c r="D460">
        <v>489.5</v>
      </c>
      <c r="E460" s="1" t="s">
        <v>638</v>
      </c>
    </row>
    <row r="461" spans="1:5" ht="15" x14ac:dyDescent="0.25">
      <c r="A461" s="24">
        <v>45317.763981481483</v>
      </c>
      <c r="B461" s="1" t="s">
        <v>708</v>
      </c>
      <c r="C461">
        <v>1000</v>
      </c>
      <c r="D461">
        <v>979</v>
      </c>
      <c r="E461" s="1" t="s">
        <v>638</v>
      </c>
    </row>
    <row r="462" spans="1:5" ht="15" x14ac:dyDescent="0.25">
      <c r="A462" s="24">
        <v>45317.766250000001</v>
      </c>
      <c r="B462" s="1" t="s">
        <v>709</v>
      </c>
      <c r="C462">
        <v>300</v>
      </c>
      <c r="D462">
        <v>293.7</v>
      </c>
      <c r="E462" s="1" t="s">
        <v>638</v>
      </c>
    </row>
    <row r="463" spans="1:5" ht="15" x14ac:dyDescent="0.25">
      <c r="A463" s="24">
        <v>45317.767106481479</v>
      </c>
      <c r="B463" s="1" t="s">
        <v>256</v>
      </c>
      <c r="C463">
        <v>1000</v>
      </c>
      <c r="D463">
        <v>979</v>
      </c>
      <c r="E463" s="1" t="s">
        <v>638</v>
      </c>
    </row>
    <row r="464" spans="1:5" ht="15" x14ac:dyDescent="0.25">
      <c r="A464" s="24">
        <v>45317.78564814815</v>
      </c>
      <c r="B464" s="1" t="s">
        <v>710</v>
      </c>
      <c r="C464">
        <v>1000</v>
      </c>
      <c r="D464">
        <v>979</v>
      </c>
      <c r="E464" s="1" t="s">
        <v>638</v>
      </c>
    </row>
    <row r="465" spans="1:5" ht="15" x14ac:dyDescent="0.25">
      <c r="A465" s="24">
        <v>45317.794768518521</v>
      </c>
      <c r="B465" s="1" t="s">
        <v>317</v>
      </c>
      <c r="C465">
        <v>100</v>
      </c>
      <c r="D465">
        <v>96.1</v>
      </c>
      <c r="E465" s="1" t="s">
        <v>638</v>
      </c>
    </row>
    <row r="466" spans="1:5" ht="15" x14ac:dyDescent="0.25">
      <c r="A466" s="24">
        <v>45317.799525462964</v>
      </c>
      <c r="B466" s="1" t="s">
        <v>711</v>
      </c>
      <c r="C466">
        <v>100</v>
      </c>
      <c r="D466">
        <v>96.1</v>
      </c>
      <c r="E466" s="1" t="s">
        <v>638</v>
      </c>
    </row>
    <row r="467" spans="1:5" ht="15" x14ac:dyDescent="0.25">
      <c r="A467" s="24">
        <v>45317.826840277776</v>
      </c>
      <c r="B467" s="1" t="s">
        <v>712</v>
      </c>
      <c r="C467">
        <v>2000</v>
      </c>
      <c r="D467">
        <v>1958</v>
      </c>
      <c r="E467" s="1" t="s">
        <v>6</v>
      </c>
    </row>
    <row r="468" spans="1:5" ht="15" x14ac:dyDescent="0.25">
      <c r="A468" s="24">
        <v>45317.831365740742</v>
      </c>
      <c r="B468" s="1" t="s">
        <v>713</v>
      </c>
      <c r="C468">
        <v>1000</v>
      </c>
      <c r="D468">
        <v>979</v>
      </c>
      <c r="E468" s="1" t="s">
        <v>642</v>
      </c>
    </row>
    <row r="469" spans="1:5" ht="15" x14ac:dyDescent="0.25">
      <c r="A469" s="24">
        <v>45317.838819444441</v>
      </c>
      <c r="B469" s="1" t="s">
        <v>714</v>
      </c>
      <c r="C469">
        <v>1000</v>
      </c>
      <c r="D469">
        <v>979</v>
      </c>
      <c r="E469" s="1" t="s">
        <v>638</v>
      </c>
    </row>
    <row r="470" spans="1:5" ht="15" x14ac:dyDescent="0.25">
      <c r="A470" s="24">
        <v>45317.846562500003</v>
      </c>
      <c r="B470" s="1" t="s">
        <v>714</v>
      </c>
      <c r="C470">
        <v>1000</v>
      </c>
      <c r="D470">
        <v>979</v>
      </c>
      <c r="E470" s="1" t="s">
        <v>237</v>
      </c>
    </row>
    <row r="471" spans="1:5" ht="15" x14ac:dyDescent="0.25">
      <c r="A471" s="24">
        <v>45317.847141203703</v>
      </c>
      <c r="B471" s="1" t="s">
        <v>715</v>
      </c>
      <c r="C471">
        <v>500</v>
      </c>
      <c r="D471">
        <v>489.5</v>
      </c>
      <c r="E471" s="1" t="s">
        <v>638</v>
      </c>
    </row>
    <row r="472" spans="1:5" ht="15" x14ac:dyDescent="0.25">
      <c r="A472" s="24">
        <v>45317.851099537038</v>
      </c>
      <c r="B472" s="1" t="s">
        <v>716</v>
      </c>
      <c r="C472">
        <v>300</v>
      </c>
      <c r="D472">
        <v>293.7</v>
      </c>
      <c r="E472" s="1" t="s">
        <v>638</v>
      </c>
    </row>
    <row r="473" spans="1:5" ht="15" x14ac:dyDescent="0.25">
      <c r="A473" s="24">
        <v>45317.854270833333</v>
      </c>
      <c r="B473" s="1" t="s">
        <v>717</v>
      </c>
      <c r="C473">
        <v>100</v>
      </c>
      <c r="D473">
        <v>96.1</v>
      </c>
      <c r="E473" s="1" t="s">
        <v>703</v>
      </c>
    </row>
    <row r="474" spans="1:5" ht="15" x14ac:dyDescent="0.25">
      <c r="A474" s="24">
        <v>45317.858506944445</v>
      </c>
      <c r="B474" s="1" t="s">
        <v>718</v>
      </c>
      <c r="C474">
        <v>100</v>
      </c>
      <c r="D474">
        <v>96.1</v>
      </c>
      <c r="E474" s="1" t="s">
        <v>638</v>
      </c>
    </row>
    <row r="475" spans="1:5" ht="30" x14ac:dyDescent="0.25">
      <c r="A475" s="24">
        <v>45317.860648148147</v>
      </c>
      <c r="B475" s="1" t="s">
        <v>719</v>
      </c>
      <c r="C475">
        <v>150</v>
      </c>
      <c r="D475">
        <v>146.1</v>
      </c>
      <c r="E475" s="31" t="s">
        <v>720</v>
      </c>
    </row>
    <row r="476" spans="1:5" ht="15" x14ac:dyDescent="0.25">
      <c r="A476" s="24">
        <v>45317.87327546296</v>
      </c>
      <c r="B476" s="1" t="s">
        <v>403</v>
      </c>
      <c r="C476">
        <v>1000</v>
      </c>
      <c r="D476">
        <v>979</v>
      </c>
      <c r="E476" s="1" t="s">
        <v>638</v>
      </c>
    </row>
    <row r="477" spans="1:5" ht="15" x14ac:dyDescent="0.25">
      <c r="A477" s="24">
        <v>45317.883125</v>
      </c>
      <c r="B477" s="1" t="s">
        <v>318</v>
      </c>
      <c r="C477">
        <v>500</v>
      </c>
      <c r="D477">
        <v>489.5</v>
      </c>
      <c r="E477" s="1" t="s">
        <v>638</v>
      </c>
    </row>
    <row r="478" spans="1:5" ht="15" x14ac:dyDescent="0.25">
      <c r="A478" s="24">
        <v>45317.886828703704</v>
      </c>
      <c r="B478" s="1" t="s">
        <v>399</v>
      </c>
      <c r="C478">
        <v>300</v>
      </c>
      <c r="D478">
        <v>293.7</v>
      </c>
      <c r="E478" s="1" t="s">
        <v>638</v>
      </c>
    </row>
    <row r="479" spans="1:5" ht="15" x14ac:dyDescent="0.25">
      <c r="A479" s="24">
        <v>45317.892268518517</v>
      </c>
      <c r="B479" s="1" t="s">
        <v>721</v>
      </c>
      <c r="C479">
        <v>1000</v>
      </c>
      <c r="D479">
        <v>979</v>
      </c>
      <c r="E479" s="1" t="s">
        <v>638</v>
      </c>
    </row>
    <row r="480" spans="1:5" ht="15" x14ac:dyDescent="0.25">
      <c r="A480" s="24">
        <v>45317.920995370368</v>
      </c>
      <c r="B480" s="1" t="s">
        <v>722</v>
      </c>
      <c r="C480">
        <v>100</v>
      </c>
      <c r="D480">
        <v>96.1</v>
      </c>
      <c r="E480" s="1" t="s">
        <v>28</v>
      </c>
    </row>
    <row r="481" spans="1:5" ht="15" x14ac:dyDescent="0.25">
      <c r="A481" s="24">
        <v>45317.92287037037</v>
      </c>
      <c r="B481" s="1" t="s">
        <v>313</v>
      </c>
      <c r="C481">
        <v>3000</v>
      </c>
      <c r="D481">
        <v>2937</v>
      </c>
      <c r="E481" s="1" t="s">
        <v>638</v>
      </c>
    </row>
    <row r="482" spans="1:5" ht="15" x14ac:dyDescent="0.25">
      <c r="A482" s="24">
        <v>45317.930023148147</v>
      </c>
      <c r="B482" s="1" t="s">
        <v>319</v>
      </c>
      <c r="C482">
        <v>100</v>
      </c>
      <c r="D482">
        <v>96.1</v>
      </c>
      <c r="E482" s="1" t="s">
        <v>638</v>
      </c>
    </row>
    <row r="483" spans="1:5" ht="30" x14ac:dyDescent="0.25">
      <c r="A483" s="24">
        <v>45317.959710648145</v>
      </c>
      <c r="B483" s="1" t="s">
        <v>285</v>
      </c>
      <c r="C483">
        <v>500</v>
      </c>
      <c r="D483">
        <v>489.5</v>
      </c>
      <c r="E483" s="31" t="s">
        <v>723</v>
      </c>
    </row>
    <row r="484" spans="1:5" ht="15" x14ac:dyDescent="0.25">
      <c r="A484" s="24">
        <v>45317.971932870372</v>
      </c>
      <c r="B484" s="1" t="s">
        <v>724</v>
      </c>
      <c r="C484">
        <v>5000</v>
      </c>
      <c r="D484">
        <v>4895</v>
      </c>
      <c r="E484" s="1" t="s">
        <v>638</v>
      </c>
    </row>
    <row r="485" spans="1:5" ht="15" x14ac:dyDescent="0.25">
      <c r="A485" s="24">
        <v>45317.97252314815</v>
      </c>
      <c r="B485" s="1" t="s">
        <v>380</v>
      </c>
      <c r="C485">
        <v>500</v>
      </c>
      <c r="D485">
        <v>489.5</v>
      </c>
      <c r="E485" s="1" t="s">
        <v>638</v>
      </c>
    </row>
    <row r="486" spans="1:5" ht="15" x14ac:dyDescent="0.25">
      <c r="A486" s="24">
        <v>45317.979062500002</v>
      </c>
      <c r="B486" s="1" t="s">
        <v>725</v>
      </c>
      <c r="C486">
        <v>500</v>
      </c>
      <c r="D486">
        <v>489.5</v>
      </c>
      <c r="E486" s="1" t="s">
        <v>237</v>
      </c>
    </row>
    <row r="487" spans="1:5" ht="15" x14ac:dyDescent="0.25">
      <c r="A487" s="24">
        <v>45317.988518518519</v>
      </c>
      <c r="B487" s="1" t="s">
        <v>64</v>
      </c>
      <c r="C487">
        <v>500</v>
      </c>
      <c r="D487">
        <v>489.5</v>
      </c>
      <c r="E487" s="1" t="s">
        <v>638</v>
      </c>
    </row>
    <row r="488" spans="1:5" ht="15" x14ac:dyDescent="0.25">
      <c r="A488" s="24">
        <v>45317.989444444444</v>
      </c>
      <c r="B488" s="1" t="s">
        <v>341</v>
      </c>
      <c r="C488">
        <v>100</v>
      </c>
      <c r="D488">
        <v>96.1</v>
      </c>
      <c r="E488" s="1" t="s">
        <v>57</v>
      </c>
    </row>
    <row r="489" spans="1:5" ht="15" x14ac:dyDescent="0.25">
      <c r="A489" s="24">
        <v>45318.037268518521</v>
      </c>
      <c r="B489" s="1" t="s">
        <v>240</v>
      </c>
      <c r="C489">
        <v>1000</v>
      </c>
      <c r="D489">
        <v>979</v>
      </c>
      <c r="E489" s="1" t="s">
        <v>638</v>
      </c>
    </row>
    <row r="490" spans="1:5" ht="15" x14ac:dyDescent="0.25">
      <c r="A490" s="24">
        <v>45318.35528935185</v>
      </c>
      <c r="B490" s="1" t="s">
        <v>340</v>
      </c>
      <c r="C490">
        <v>20000</v>
      </c>
      <c r="D490">
        <v>19580</v>
      </c>
      <c r="E490" s="1" t="s">
        <v>7</v>
      </c>
    </row>
    <row r="491" spans="1:5" ht="15" x14ac:dyDescent="0.25">
      <c r="A491" s="24">
        <v>45318.374143518522</v>
      </c>
      <c r="B491" s="1" t="s">
        <v>416</v>
      </c>
      <c r="C491">
        <v>300</v>
      </c>
      <c r="D491">
        <v>293.7</v>
      </c>
      <c r="E491" s="1" t="s">
        <v>417</v>
      </c>
    </row>
    <row r="492" spans="1:5" ht="15" x14ac:dyDescent="0.25">
      <c r="A492" s="24">
        <v>45318.387986111113</v>
      </c>
      <c r="B492" s="1" t="s">
        <v>726</v>
      </c>
      <c r="C492">
        <v>100</v>
      </c>
      <c r="D492">
        <v>96.1</v>
      </c>
      <c r="E492" s="1" t="s">
        <v>638</v>
      </c>
    </row>
    <row r="493" spans="1:5" ht="15" x14ac:dyDescent="0.25">
      <c r="A493" s="24">
        <v>45318.39199074074</v>
      </c>
      <c r="B493" s="1" t="s">
        <v>136</v>
      </c>
      <c r="C493">
        <v>50</v>
      </c>
      <c r="D493">
        <v>46.1</v>
      </c>
      <c r="E493" s="1" t="s">
        <v>642</v>
      </c>
    </row>
    <row r="494" spans="1:5" ht="15" x14ac:dyDescent="0.25">
      <c r="A494" s="24">
        <v>45318.419409722221</v>
      </c>
      <c r="B494" s="1" t="s">
        <v>315</v>
      </c>
      <c r="C494">
        <v>1000</v>
      </c>
      <c r="D494">
        <v>979</v>
      </c>
      <c r="E494" s="1" t="s">
        <v>638</v>
      </c>
    </row>
    <row r="495" spans="1:5" ht="15" x14ac:dyDescent="0.25">
      <c r="A495" s="24">
        <v>45318.423564814817</v>
      </c>
      <c r="B495" s="1" t="s">
        <v>727</v>
      </c>
      <c r="C495">
        <v>100</v>
      </c>
      <c r="D495">
        <v>96.1</v>
      </c>
      <c r="E495" s="1" t="s">
        <v>638</v>
      </c>
    </row>
    <row r="496" spans="1:5" ht="15" x14ac:dyDescent="0.25">
      <c r="A496" s="24">
        <v>45318.434571759259</v>
      </c>
      <c r="B496" s="1" t="s">
        <v>301</v>
      </c>
      <c r="C496">
        <v>500</v>
      </c>
      <c r="D496">
        <v>489.5</v>
      </c>
      <c r="E496" s="1" t="s">
        <v>638</v>
      </c>
    </row>
    <row r="497" spans="1:5" ht="15" x14ac:dyDescent="0.25">
      <c r="A497" s="24">
        <v>45318.444745370369</v>
      </c>
      <c r="B497" s="1" t="s">
        <v>180</v>
      </c>
      <c r="C497">
        <v>1000</v>
      </c>
      <c r="D497">
        <v>979</v>
      </c>
      <c r="E497" s="1" t="s">
        <v>638</v>
      </c>
    </row>
    <row r="498" spans="1:5" ht="15" x14ac:dyDescent="0.25">
      <c r="A498" s="24">
        <v>45318.462152777778</v>
      </c>
      <c r="B498" s="1" t="s">
        <v>320</v>
      </c>
      <c r="C498">
        <v>1000</v>
      </c>
      <c r="D498">
        <v>979</v>
      </c>
      <c r="E498" s="1" t="s">
        <v>698</v>
      </c>
    </row>
    <row r="499" spans="1:5" ht="15" x14ac:dyDescent="0.25">
      <c r="A499" s="24">
        <v>45318.462893518517</v>
      </c>
      <c r="B499" s="1" t="s">
        <v>320</v>
      </c>
      <c r="C499">
        <v>1000</v>
      </c>
      <c r="D499">
        <v>979</v>
      </c>
      <c r="E499" s="1" t="s">
        <v>638</v>
      </c>
    </row>
    <row r="500" spans="1:5" ht="15" x14ac:dyDescent="0.25">
      <c r="A500" s="24">
        <v>45318.506736111114</v>
      </c>
      <c r="B500" s="1" t="s">
        <v>412</v>
      </c>
      <c r="C500">
        <v>1000</v>
      </c>
      <c r="D500">
        <v>979</v>
      </c>
      <c r="E500" s="1" t="s">
        <v>638</v>
      </c>
    </row>
    <row r="501" spans="1:5" ht="15" x14ac:dyDescent="0.25">
      <c r="A501" s="24">
        <v>45318.58289351852</v>
      </c>
      <c r="B501" s="1" t="s">
        <v>728</v>
      </c>
      <c r="C501">
        <v>500</v>
      </c>
      <c r="D501">
        <v>489.5</v>
      </c>
      <c r="E501" s="1" t="s">
        <v>638</v>
      </c>
    </row>
    <row r="502" spans="1:5" ht="15" x14ac:dyDescent="0.25">
      <c r="A502" s="24">
        <v>45318.59134259259</v>
      </c>
      <c r="B502" s="1" t="s">
        <v>729</v>
      </c>
      <c r="C502">
        <v>500</v>
      </c>
      <c r="D502">
        <v>489.5</v>
      </c>
      <c r="E502" s="1" t="s">
        <v>638</v>
      </c>
    </row>
    <row r="503" spans="1:5" ht="15" x14ac:dyDescent="0.25">
      <c r="A503" s="24">
        <v>45318.602199074077</v>
      </c>
      <c r="B503" s="1" t="s">
        <v>418</v>
      </c>
      <c r="C503">
        <v>10000</v>
      </c>
      <c r="D503">
        <v>9790</v>
      </c>
      <c r="E503" s="1" t="s">
        <v>7</v>
      </c>
    </row>
    <row r="504" spans="1:5" ht="30" x14ac:dyDescent="0.25">
      <c r="A504" s="24">
        <v>45318.664270833331</v>
      </c>
      <c r="B504" s="1" t="s">
        <v>730</v>
      </c>
      <c r="C504">
        <v>500</v>
      </c>
      <c r="D504">
        <v>489.5</v>
      </c>
      <c r="E504" s="31" t="s">
        <v>731</v>
      </c>
    </row>
    <row r="505" spans="1:5" ht="15" x14ac:dyDescent="0.25">
      <c r="A505" s="24">
        <v>45318.702881944446</v>
      </c>
      <c r="B505" s="1" t="s">
        <v>732</v>
      </c>
      <c r="C505">
        <v>1</v>
      </c>
      <c r="D505">
        <v>-2.9</v>
      </c>
      <c r="E505" s="1" t="s">
        <v>642</v>
      </c>
    </row>
    <row r="506" spans="1:5" ht="15" x14ac:dyDescent="0.25">
      <c r="A506" s="24">
        <v>45318.847118055557</v>
      </c>
      <c r="B506" s="1" t="s">
        <v>338</v>
      </c>
      <c r="C506">
        <v>100</v>
      </c>
      <c r="D506">
        <v>96.1</v>
      </c>
      <c r="E506" s="1" t="s">
        <v>7</v>
      </c>
    </row>
    <row r="507" spans="1:5" ht="15" x14ac:dyDescent="0.25">
      <c r="A507" s="24">
        <v>45318.850185185183</v>
      </c>
      <c r="B507" s="1" t="s">
        <v>136</v>
      </c>
      <c r="C507">
        <v>50</v>
      </c>
      <c r="D507">
        <v>46.1</v>
      </c>
      <c r="E507" s="1" t="s">
        <v>705</v>
      </c>
    </row>
    <row r="508" spans="1:5" ht="15" x14ac:dyDescent="0.25">
      <c r="A508" s="24">
        <v>45318.873796296299</v>
      </c>
      <c r="B508" s="1" t="s">
        <v>733</v>
      </c>
      <c r="C508">
        <v>500</v>
      </c>
      <c r="D508">
        <v>489.5</v>
      </c>
      <c r="E508" s="1" t="s">
        <v>638</v>
      </c>
    </row>
    <row r="509" spans="1:5" ht="15" x14ac:dyDescent="0.25">
      <c r="A509" s="24">
        <v>45318.883981481478</v>
      </c>
      <c r="B509" s="1" t="s">
        <v>337</v>
      </c>
      <c r="C509">
        <v>300</v>
      </c>
      <c r="D509">
        <v>293.7</v>
      </c>
      <c r="E509" s="1" t="s">
        <v>7</v>
      </c>
    </row>
    <row r="510" spans="1:5" ht="15" x14ac:dyDescent="0.25">
      <c r="A510" s="24">
        <v>45318.885057870371</v>
      </c>
      <c r="B510" s="1" t="s">
        <v>257</v>
      </c>
      <c r="C510">
        <v>166</v>
      </c>
      <c r="D510">
        <v>162.1</v>
      </c>
      <c r="E510" s="1" t="s">
        <v>734</v>
      </c>
    </row>
    <row r="511" spans="1:5" ht="15" x14ac:dyDescent="0.25">
      <c r="A511" s="24">
        <v>45318.890451388892</v>
      </c>
      <c r="B511" s="1" t="s">
        <v>336</v>
      </c>
      <c r="C511">
        <v>100</v>
      </c>
      <c r="D511">
        <v>96.1</v>
      </c>
      <c r="E511" s="1" t="s">
        <v>29</v>
      </c>
    </row>
    <row r="512" spans="1:5" ht="15" x14ac:dyDescent="0.25">
      <c r="A512" s="24">
        <v>45318.909166666665</v>
      </c>
      <c r="B512" s="1" t="s">
        <v>372</v>
      </c>
      <c r="C512">
        <v>300</v>
      </c>
      <c r="D512">
        <v>293.7</v>
      </c>
      <c r="E512" s="1" t="s">
        <v>638</v>
      </c>
    </row>
    <row r="513" spans="1:5" ht="15" x14ac:dyDescent="0.25">
      <c r="A513" s="24">
        <v>45318.920636574076</v>
      </c>
      <c r="B513" s="1" t="s">
        <v>735</v>
      </c>
      <c r="C513">
        <v>2000</v>
      </c>
      <c r="D513">
        <v>1958</v>
      </c>
      <c r="E513" s="1" t="s">
        <v>642</v>
      </c>
    </row>
    <row r="514" spans="1:5" ht="15" x14ac:dyDescent="0.25">
      <c r="A514" s="24">
        <v>45318.959710648145</v>
      </c>
      <c r="B514" s="1" t="s">
        <v>736</v>
      </c>
      <c r="C514">
        <v>750</v>
      </c>
      <c r="D514">
        <v>734.25</v>
      </c>
      <c r="E514" s="1" t="s">
        <v>642</v>
      </c>
    </row>
    <row r="515" spans="1:5" ht="15" x14ac:dyDescent="0.25">
      <c r="A515" s="24">
        <v>45319.260266203702</v>
      </c>
      <c r="B515" s="1" t="s">
        <v>737</v>
      </c>
      <c r="C515">
        <v>2000</v>
      </c>
      <c r="D515">
        <v>1958</v>
      </c>
      <c r="E515" s="1" t="s">
        <v>57</v>
      </c>
    </row>
    <row r="516" spans="1:5" ht="15" x14ac:dyDescent="0.25">
      <c r="A516" s="24">
        <v>45319.334826388891</v>
      </c>
      <c r="B516" s="1" t="s">
        <v>136</v>
      </c>
      <c r="C516">
        <v>50</v>
      </c>
      <c r="D516">
        <v>46.1</v>
      </c>
      <c r="E516" s="1" t="s">
        <v>113</v>
      </c>
    </row>
    <row r="517" spans="1:5" ht="15" x14ac:dyDescent="0.25">
      <c r="A517" s="24">
        <v>45319.524421296293</v>
      </c>
      <c r="B517" s="1" t="s">
        <v>334</v>
      </c>
      <c r="C517">
        <v>300</v>
      </c>
      <c r="D517">
        <v>293.7</v>
      </c>
      <c r="E517" s="1" t="s">
        <v>72</v>
      </c>
    </row>
    <row r="518" spans="1:5" ht="15" x14ac:dyDescent="0.25">
      <c r="A518" s="24">
        <v>45319.538252314815</v>
      </c>
      <c r="B518" s="1" t="s">
        <v>281</v>
      </c>
      <c r="C518">
        <v>5000</v>
      </c>
      <c r="D518">
        <v>4895</v>
      </c>
      <c r="E518" s="1" t="s">
        <v>638</v>
      </c>
    </row>
    <row r="519" spans="1:5" ht="15" x14ac:dyDescent="0.25">
      <c r="A519" s="24">
        <v>45319.5393287037</v>
      </c>
      <c r="B519" s="1" t="s">
        <v>281</v>
      </c>
      <c r="C519">
        <v>5000</v>
      </c>
      <c r="D519">
        <v>4895</v>
      </c>
      <c r="E519" s="1" t="s">
        <v>98</v>
      </c>
    </row>
    <row r="520" spans="1:5" ht="15" x14ac:dyDescent="0.25">
      <c r="A520" s="24">
        <v>45319.54005787037</v>
      </c>
      <c r="B520" s="1" t="s">
        <v>281</v>
      </c>
      <c r="C520">
        <v>5000</v>
      </c>
      <c r="D520">
        <v>4895</v>
      </c>
      <c r="E520" s="1" t="s">
        <v>237</v>
      </c>
    </row>
    <row r="521" spans="1:5" ht="15" x14ac:dyDescent="0.25">
      <c r="A521" s="24">
        <v>45319.542372685188</v>
      </c>
      <c r="B521" s="1" t="s">
        <v>689</v>
      </c>
      <c r="C521">
        <v>100</v>
      </c>
      <c r="D521">
        <v>96.1</v>
      </c>
      <c r="E521" s="1" t="s">
        <v>7</v>
      </c>
    </row>
    <row r="522" spans="1:5" ht="15" x14ac:dyDescent="0.25">
      <c r="A522" s="24">
        <v>45319.555023148147</v>
      </c>
      <c r="B522" s="1" t="s">
        <v>413</v>
      </c>
      <c r="C522">
        <v>1000</v>
      </c>
      <c r="D522">
        <v>979</v>
      </c>
      <c r="E522" s="1" t="s">
        <v>638</v>
      </c>
    </row>
    <row r="523" spans="1:5" ht="15" x14ac:dyDescent="0.25">
      <c r="A523" s="24">
        <v>45319.57545138889</v>
      </c>
      <c r="B523" s="1" t="s">
        <v>738</v>
      </c>
      <c r="C523">
        <v>500</v>
      </c>
      <c r="D523">
        <v>489.5</v>
      </c>
      <c r="E523" s="1" t="s">
        <v>7</v>
      </c>
    </row>
    <row r="524" spans="1:5" ht="15" x14ac:dyDescent="0.25">
      <c r="A524" s="24">
        <v>45319.59070601852</v>
      </c>
      <c r="B524" s="1" t="s">
        <v>358</v>
      </c>
      <c r="C524">
        <v>300</v>
      </c>
      <c r="D524">
        <v>293.7</v>
      </c>
      <c r="E524" s="1" t="s">
        <v>638</v>
      </c>
    </row>
    <row r="525" spans="1:5" ht="15" x14ac:dyDescent="0.25">
      <c r="A525" s="24">
        <v>45319.601469907408</v>
      </c>
      <c r="B525" s="1" t="s">
        <v>415</v>
      </c>
      <c r="C525">
        <v>1000</v>
      </c>
      <c r="D525">
        <v>979</v>
      </c>
      <c r="E525" s="1" t="s">
        <v>638</v>
      </c>
    </row>
    <row r="526" spans="1:5" ht="15" x14ac:dyDescent="0.25">
      <c r="A526" s="24">
        <v>45319.601793981485</v>
      </c>
      <c r="B526" s="1" t="s">
        <v>268</v>
      </c>
      <c r="C526">
        <v>100</v>
      </c>
      <c r="D526">
        <v>96.1</v>
      </c>
      <c r="E526" s="1" t="s">
        <v>638</v>
      </c>
    </row>
    <row r="527" spans="1:5" ht="15" x14ac:dyDescent="0.25">
      <c r="A527" s="24">
        <v>45319.630289351851</v>
      </c>
      <c r="B527" s="1" t="s">
        <v>265</v>
      </c>
      <c r="C527">
        <v>5000</v>
      </c>
      <c r="D527">
        <v>4895</v>
      </c>
      <c r="E527" s="1" t="s">
        <v>6</v>
      </c>
    </row>
    <row r="528" spans="1:5" ht="15" x14ac:dyDescent="0.25">
      <c r="A528" s="24">
        <v>45319.661076388889</v>
      </c>
      <c r="B528" s="1" t="s">
        <v>409</v>
      </c>
      <c r="C528">
        <v>1000</v>
      </c>
      <c r="D528">
        <v>979</v>
      </c>
      <c r="E528" s="1" t="s">
        <v>638</v>
      </c>
    </row>
    <row r="529" spans="1:5" ht="15" x14ac:dyDescent="0.25">
      <c r="A529" s="24">
        <v>45319.678020833337</v>
      </c>
      <c r="B529" s="1" t="s">
        <v>136</v>
      </c>
      <c r="C529">
        <v>50</v>
      </c>
      <c r="D529">
        <v>46.1</v>
      </c>
      <c r="E529" s="1" t="s">
        <v>642</v>
      </c>
    </row>
    <row r="530" spans="1:5" ht="15" x14ac:dyDescent="0.25">
      <c r="A530" s="24">
        <v>45319.708726851852</v>
      </c>
      <c r="B530" s="1" t="s">
        <v>316</v>
      </c>
      <c r="C530">
        <v>300</v>
      </c>
      <c r="D530">
        <v>293.7</v>
      </c>
      <c r="E530" s="1" t="s">
        <v>7</v>
      </c>
    </row>
    <row r="531" spans="1:5" ht="15" x14ac:dyDescent="0.25">
      <c r="A531" s="24">
        <v>45319.72729166667</v>
      </c>
      <c r="B531" s="1" t="s">
        <v>157</v>
      </c>
      <c r="C531">
        <v>300</v>
      </c>
      <c r="D531">
        <v>293.7</v>
      </c>
      <c r="E531" s="1" t="s">
        <v>31</v>
      </c>
    </row>
    <row r="532" spans="1:5" ht="15" x14ac:dyDescent="0.25">
      <c r="A532" s="24">
        <v>45319.733749999999</v>
      </c>
      <c r="B532" s="1" t="s">
        <v>322</v>
      </c>
      <c r="C532">
        <v>100</v>
      </c>
      <c r="D532">
        <v>96.1</v>
      </c>
      <c r="E532" s="1" t="s">
        <v>57</v>
      </c>
    </row>
    <row r="533" spans="1:5" ht="15" x14ac:dyDescent="0.25">
      <c r="A533" s="24">
        <v>45319.75271990741</v>
      </c>
      <c r="B533" s="1" t="s">
        <v>136</v>
      </c>
      <c r="C533">
        <v>50</v>
      </c>
      <c r="D533">
        <v>46.1</v>
      </c>
      <c r="E533" s="1" t="s">
        <v>114</v>
      </c>
    </row>
    <row r="534" spans="1:5" ht="15" x14ac:dyDescent="0.25">
      <c r="A534" s="24">
        <v>45319.777627314812</v>
      </c>
      <c r="B534" s="1" t="s">
        <v>739</v>
      </c>
      <c r="C534">
        <v>1000</v>
      </c>
      <c r="D534">
        <v>979</v>
      </c>
      <c r="E534" s="1" t="s">
        <v>28</v>
      </c>
    </row>
    <row r="535" spans="1:5" ht="15" x14ac:dyDescent="0.25">
      <c r="A535" s="24">
        <v>45319.799062500002</v>
      </c>
      <c r="B535" s="1" t="s">
        <v>740</v>
      </c>
      <c r="C535">
        <v>3000</v>
      </c>
      <c r="D535">
        <v>2937</v>
      </c>
      <c r="E535" s="1" t="s">
        <v>741</v>
      </c>
    </row>
    <row r="536" spans="1:5" ht="15" x14ac:dyDescent="0.25">
      <c r="A536" s="24">
        <v>45319.805856481478</v>
      </c>
      <c r="B536" s="1" t="s">
        <v>742</v>
      </c>
      <c r="C536">
        <v>100</v>
      </c>
      <c r="D536">
        <v>96.1</v>
      </c>
      <c r="E536" s="1" t="s">
        <v>54</v>
      </c>
    </row>
    <row r="537" spans="1:5" ht="30" x14ac:dyDescent="0.25">
      <c r="A537" s="24">
        <v>45319.815023148149</v>
      </c>
      <c r="B537" s="1" t="s">
        <v>743</v>
      </c>
      <c r="C537">
        <v>1000</v>
      </c>
      <c r="D537">
        <v>979</v>
      </c>
      <c r="E537" s="31" t="s">
        <v>744</v>
      </c>
    </row>
    <row r="538" spans="1:5" ht="15" x14ac:dyDescent="0.25">
      <c r="A538" s="24">
        <v>45319.824490740742</v>
      </c>
      <c r="B538" s="1" t="s">
        <v>745</v>
      </c>
      <c r="C538">
        <v>1000</v>
      </c>
      <c r="D538">
        <v>979</v>
      </c>
      <c r="E538" s="1" t="s">
        <v>741</v>
      </c>
    </row>
    <row r="539" spans="1:5" ht="15" x14ac:dyDescent="0.25">
      <c r="A539" s="24">
        <v>45319.851076388892</v>
      </c>
      <c r="B539" s="1" t="s">
        <v>746</v>
      </c>
      <c r="C539">
        <v>1000</v>
      </c>
      <c r="D539">
        <v>979</v>
      </c>
      <c r="E539" s="1" t="s">
        <v>747</v>
      </c>
    </row>
    <row r="540" spans="1:5" ht="15" x14ac:dyDescent="0.25">
      <c r="A540" s="24">
        <v>45319.85769675926</v>
      </c>
      <c r="B540" s="1" t="s">
        <v>402</v>
      </c>
      <c r="C540">
        <v>150</v>
      </c>
      <c r="D540">
        <v>146.1</v>
      </c>
      <c r="E540" s="1" t="s">
        <v>642</v>
      </c>
    </row>
    <row r="541" spans="1:5" ht="15" x14ac:dyDescent="0.25">
      <c r="A541" s="24">
        <v>45319.86273148148</v>
      </c>
      <c r="B541" s="1" t="s">
        <v>748</v>
      </c>
      <c r="C541">
        <v>5000</v>
      </c>
      <c r="D541">
        <v>4895</v>
      </c>
      <c r="E541" s="1" t="s">
        <v>638</v>
      </c>
    </row>
    <row r="542" spans="1:5" ht="15" x14ac:dyDescent="0.25">
      <c r="A542" s="24">
        <v>45319.903043981481</v>
      </c>
      <c r="B542" s="1" t="s">
        <v>749</v>
      </c>
      <c r="C542">
        <v>200</v>
      </c>
      <c r="D542">
        <v>195.8</v>
      </c>
      <c r="E542" s="1" t="s">
        <v>642</v>
      </c>
    </row>
    <row r="543" spans="1:5" ht="15" x14ac:dyDescent="0.25">
      <c r="A543" s="24">
        <v>45319.907534722224</v>
      </c>
      <c r="B543" s="1" t="s">
        <v>750</v>
      </c>
      <c r="C543">
        <v>64566</v>
      </c>
      <c r="D543">
        <v>63210.11</v>
      </c>
      <c r="E543" s="1" t="s">
        <v>503</v>
      </c>
    </row>
    <row r="544" spans="1:5" ht="15" x14ac:dyDescent="0.25">
      <c r="A544" s="24">
        <v>45319.933842592596</v>
      </c>
      <c r="B544" s="1" t="s">
        <v>574</v>
      </c>
      <c r="C544">
        <v>2000</v>
      </c>
      <c r="D544">
        <v>1958</v>
      </c>
      <c r="E544" s="1" t="s">
        <v>114</v>
      </c>
    </row>
    <row r="545" spans="1:5" ht="15" x14ac:dyDescent="0.25">
      <c r="A545" s="24">
        <v>45320.293969907405</v>
      </c>
      <c r="B545" s="1" t="s">
        <v>333</v>
      </c>
      <c r="C545">
        <v>300</v>
      </c>
      <c r="D545">
        <v>293.7</v>
      </c>
      <c r="E545" s="1" t="s">
        <v>7</v>
      </c>
    </row>
    <row r="546" spans="1:5" ht="15" x14ac:dyDescent="0.25">
      <c r="A546" s="24">
        <v>45320.362581018519</v>
      </c>
      <c r="B546" s="1" t="s">
        <v>136</v>
      </c>
      <c r="C546">
        <v>50</v>
      </c>
      <c r="D546">
        <v>46.1</v>
      </c>
      <c r="E546" s="1" t="s">
        <v>642</v>
      </c>
    </row>
    <row r="547" spans="1:5" ht="15" x14ac:dyDescent="0.25">
      <c r="A547" s="24">
        <v>45320.390659722223</v>
      </c>
      <c r="B547" s="1" t="s">
        <v>751</v>
      </c>
      <c r="C547">
        <v>200</v>
      </c>
      <c r="D547">
        <v>195.8</v>
      </c>
      <c r="E547" s="1" t="s">
        <v>642</v>
      </c>
    </row>
    <row r="548" spans="1:5" ht="15" x14ac:dyDescent="0.25">
      <c r="A548" s="24">
        <v>45320.395902777775</v>
      </c>
      <c r="B548" s="1" t="s">
        <v>200</v>
      </c>
      <c r="C548">
        <v>500</v>
      </c>
      <c r="D548">
        <v>489.5</v>
      </c>
      <c r="E548" s="1" t="s">
        <v>638</v>
      </c>
    </row>
    <row r="549" spans="1:5" ht="15" x14ac:dyDescent="0.25">
      <c r="A549" s="24">
        <v>45320.430104166669</v>
      </c>
      <c r="B549" s="1" t="s">
        <v>752</v>
      </c>
      <c r="C549">
        <v>500</v>
      </c>
      <c r="D549">
        <v>489.5</v>
      </c>
      <c r="E549" s="1" t="s">
        <v>638</v>
      </c>
    </row>
    <row r="550" spans="1:5" ht="15" x14ac:dyDescent="0.25">
      <c r="A550" s="24">
        <v>45320.445555555554</v>
      </c>
      <c r="B550" s="1" t="s">
        <v>136</v>
      </c>
      <c r="C550">
        <v>50</v>
      </c>
      <c r="D550">
        <v>46.1</v>
      </c>
      <c r="E550" s="1" t="s">
        <v>203</v>
      </c>
    </row>
    <row r="551" spans="1:5" ht="15" x14ac:dyDescent="0.25">
      <c r="A551" s="24">
        <v>45320.446423611109</v>
      </c>
      <c r="B551" s="1" t="s">
        <v>308</v>
      </c>
      <c r="C551">
        <v>300</v>
      </c>
      <c r="D551">
        <v>293.7</v>
      </c>
      <c r="E551" s="1" t="s">
        <v>638</v>
      </c>
    </row>
    <row r="552" spans="1:5" ht="30" x14ac:dyDescent="0.25">
      <c r="A552" s="24">
        <v>45320.465081018519</v>
      </c>
      <c r="B552" s="1" t="s">
        <v>753</v>
      </c>
      <c r="C552">
        <v>322325</v>
      </c>
      <c r="D552">
        <v>315556.17</v>
      </c>
      <c r="E552" s="31" t="s">
        <v>754</v>
      </c>
    </row>
    <row r="553" spans="1:5" ht="15" x14ac:dyDescent="0.25">
      <c r="A553" s="24">
        <v>45320.465254629627</v>
      </c>
      <c r="B553" s="1" t="s">
        <v>755</v>
      </c>
      <c r="C553">
        <v>500</v>
      </c>
      <c r="D553">
        <v>489.5</v>
      </c>
      <c r="E553" s="1" t="s">
        <v>638</v>
      </c>
    </row>
    <row r="554" spans="1:5" ht="15" x14ac:dyDescent="0.25">
      <c r="A554" s="24">
        <v>45320.469027777777</v>
      </c>
      <c r="B554" s="1" t="s">
        <v>246</v>
      </c>
      <c r="C554">
        <v>1000</v>
      </c>
      <c r="D554">
        <v>979</v>
      </c>
      <c r="E554" s="1" t="s">
        <v>638</v>
      </c>
    </row>
    <row r="555" spans="1:5" ht="15" x14ac:dyDescent="0.25">
      <c r="A555" s="24">
        <v>45320.471041666664</v>
      </c>
      <c r="B555" s="1" t="s">
        <v>756</v>
      </c>
      <c r="C555">
        <v>500</v>
      </c>
      <c r="D555">
        <v>489.5</v>
      </c>
      <c r="E555" s="1" t="s">
        <v>638</v>
      </c>
    </row>
    <row r="556" spans="1:5" ht="15" x14ac:dyDescent="0.25">
      <c r="A556" s="24">
        <v>45320.505543981482</v>
      </c>
      <c r="B556" s="1" t="s">
        <v>757</v>
      </c>
      <c r="C556">
        <v>500</v>
      </c>
      <c r="D556">
        <v>489.5</v>
      </c>
      <c r="E556" s="1" t="s">
        <v>638</v>
      </c>
    </row>
    <row r="557" spans="1:5" ht="15" x14ac:dyDescent="0.25">
      <c r="A557" s="24">
        <v>45320.508252314816</v>
      </c>
      <c r="B557" s="1" t="s">
        <v>758</v>
      </c>
      <c r="C557">
        <v>300</v>
      </c>
      <c r="D557">
        <v>293.7</v>
      </c>
      <c r="E557" s="1" t="s">
        <v>638</v>
      </c>
    </row>
    <row r="558" spans="1:5" ht="15" x14ac:dyDescent="0.25">
      <c r="A558" s="24">
        <v>45320.545671296299</v>
      </c>
      <c r="B558" s="1" t="s">
        <v>546</v>
      </c>
      <c r="C558">
        <v>300</v>
      </c>
      <c r="D558">
        <v>293.7</v>
      </c>
      <c r="E558" s="1" t="s">
        <v>638</v>
      </c>
    </row>
    <row r="559" spans="1:5" ht="15" x14ac:dyDescent="0.25">
      <c r="A559" s="24">
        <v>45320.610914351855</v>
      </c>
      <c r="B559" s="1" t="s">
        <v>332</v>
      </c>
      <c r="C559">
        <v>100</v>
      </c>
      <c r="D559">
        <v>96.1</v>
      </c>
      <c r="E559" s="1" t="s">
        <v>27</v>
      </c>
    </row>
    <row r="560" spans="1:5" ht="15" x14ac:dyDescent="0.25">
      <c r="A560" s="24">
        <v>45320.646469907406</v>
      </c>
      <c r="B560" s="1" t="s">
        <v>331</v>
      </c>
      <c r="C560">
        <v>100</v>
      </c>
      <c r="D560">
        <v>96.1</v>
      </c>
      <c r="E560" s="1" t="s">
        <v>7</v>
      </c>
    </row>
    <row r="561" spans="1:5" ht="15" x14ac:dyDescent="0.25">
      <c r="A561" s="24">
        <v>45320.668032407404</v>
      </c>
      <c r="B561" s="1" t="s">
        <v>330</v>
      </c>
      <c r="C561">
        <v>100</v>
      </c>
      <c r="D561">
        <v>96.1</v>
      </c>
      <c r="E561" s="1" t="s">
        <v>99</v>
      </c>
    </row>
    <row r="562" spans="1:5" ht="15" x14ac:dyDescent="0.25">
      <c r="A562" s="24">
        <v>45320.668495370373</v>
      </c>
      <c r="B562" s="1" t="s">
        <v>412</v>
      </c>
      <c r="C562">
        <v>300</v>
      </c>
      <c r="D562">
        <v>293.7</v>
      </c>
      <c r="E562" s="1" t="s">
        <v>638</v>
      </c>
    </row>
    <row r="563" spans="1:5" ht="15" x14ac:dyDescent="0.25">
      <c r="A563" s="24">
        <v>45320.726018518515</v>
      </c>
      <c r="B563" s="1" t="s">
        <v>759</v>
      </c>
      <c r="C563">
        <v>100</v>
      </c>
      <c r="D563">
        <v>96.1</v>
      </c>
      <c r="E563" s="1" t="s">
        <v>638</v>
      </c>
    </row>
    <row r="564" spans="1:5" ht="15" x14ac:dyDescent="0.25">
      <c r="A564" s="24">
        <v>45320.749756944446</v>
      </c>
      <c r="B564" s="1" t="s">
        <v>329</v>
      </c>
      <c r="C564">
        <v>100</v>
      </c>
      <c r="D564">
        <v>96.1</v>
      </c>
      <c r="E564" s="1" t="s">
        <v>7</v>
      </c>
    </row>
    <row r="565" spans="1:5" ht="15" x14ac:dyDescent="0.25">
      <c r="A565" s="24">
        <v>45320.802372685182</v>
      </c>
      <c r="B565" s="1" t="s">
        <v>328</v>
      </c>
      <c r="C565">
        <v>500</v>
      </c>
      <c r="D565">
        <v>489.5</v>
      </c>
      <c r="E565" s="1" t="s">
        <v>7</v>
      </c>
    </row>
    <row r="566" spans="1:5" ht="15" x14ac:dyDescent="0.25">
      <c r="A566" s="24">
        <v>45320.841956018521</v>
      </c>
      <c r="B566" s="1" t="s">
        <v>760</v>
      </c>
      <c r="C566">
        <v>500</v>
      </c>
      <c r="D566">
        <v>489.5</v>
      </c>
      <c r="E566" s="1" t="s">
        <v>741</v>
      </c>
    </row>
    <row r="567" spans="1:5" ht="15" x14ac:dyDescent="0.25">
      <c r="A567" s="24">
        <v>45320.871539351851</v>
      </c>
      <c r="B567" s="1" t="s">
        <v>761</v>
      </c>
      <c r="C567">
        <v>1000</v>
      </c>
      <c r="D567">
        <v>979</v>
      </c>
      <c r="E567" s="1" t="s">
        <v>741</v>
      </c>
    </row>
    <row r="568" spans="1:5" ht="15" x14ac:dyDescent="0.25">
      <c r="A568" s="24">
        <v>45320.907581018517</v>
      </c>
      <c r="B568" s="1" t="s">
        <v>314</v>
      </c>
      <c r="C568">
        <v>300</v>
      </c>
      <c r="D568">
        <v>293.7</v>
      </c>
      <c r="E568" s="1" t="s">
        <v>638</v>
      </c>
    </row>
    <row r="569" spans="1:5" ht="15" x14ac:dyDescent="0.25">
      <c r="A569" s="24">
        <v>45320.929629629631</v>
      </c>
      <c r="B569" s="1" t="s">
        <v>220</v>
      </c>
      <c r="C569">
        <v>1000</v>
      </c>
      <c r="D569">
        <v>979</v>
      </c>
      <c r="E569" s="1" t="s">
        <v>237</v>
      </c>
    </row>
    <row r="570" spans="1:5" ht="15" x14ac:dyDescent="0.25">
      <c r="A570" s="24">
        <v>45320.950868055559</v>
      </c>
      <c r="B570" s="1" t="s">
        <v>762</v>
      </c>
      <c r="C570">
        <v>300</v>
      </c>
      <c r="D570">
        <v>293.7</v>
      </c>
      <c r="E570" s="1" t="s">
        <v>7</v>
      </c>
    </row>
    <row r="571" spans="1:5" ht="15" x14ac:dyDescent="0.25">
      <c r="A571" s="24">
        <v>45320.965462962966</v>
      </c>
      <c r="B571" s="1" t="s">
        <v>240</v>
      </c>
      <c r="C571">
        <v>500</v>
      </c>
      <c r="D571">
        <v>489.5</v>
      </c>
      <c r="E571" s="1" t="s">
        <v>638</v>
      </c>
    </row>
    <row r="572" spans="1:5" ht="15" x14ac:dyDescent="0.25">
      <c r="A572" s="24">
        <v>45321.274548611109</v>
      </c>
      <c r="B572" s="1" t="s">
        <v>763</v>
      </c>
      <c r="C572">
        <v>500</v>
      </c>
      <c r="D572">
        <v>489.5</v>
      </c>
      <c r="E572" s="1" t="s">
        <v>638</v>
      </c>
    </row>
    <row r="573" spans="1:5" ht="15" x14ac:dyDescent="0.25">
      <c r="A573" s="24">
        <v>45321.352488425924</v>
      </c>
      <c r="B573" s="1" t="s">
        <v>764</v>
      </c>
      <c r="C573">
        <v>100</v>
      </c>
      <c r="D573">
        <v>96.1</v>
      </c>
      <c r="E573" s="1" t="s">
        <v>638</v>
      </c>
    </row>
    <row r="574" spans="1:5" ht="15" x14ac:dyDescent="0.25">
      <c r="A574" s="24">
        <v>45321.422743055555</v>
      </c>
      <c r="B574" s="1" t="s">
        <v>168</v>
      </c>
      <c r="C574">
        <v>500</v>
      </c>
      <c r="D574">
        <v>489.5</v>
      </c>
      <c r="E574" s="1" t="s">
        <v>638</v>
      </c>
    </row>
    <row r="575" spans="1:5" ht="15" x14ac:dyDescent="0.25">
      <c r="A575" s="24">
        <v>45321.442199074074</v>
      </c>
      <c r="B575" s="1" t="s">
        <v>765</v>
      </c>
      <c r="C575">
        <v>500</v>
      </c>
      <c r="D575">
        <v>489.5</v>
      </c>
      <c r="E575" s="1" t="s">
        <v>31</v>
      </c>
    </row>
    <row r="576" spans="1:5" ht="15" x14ac:dyDescent="0.25">
      <c r="A576" s="24">
        <v>45321.442685185182</v>
      </c>
      <c r="B576" s="1" t="s">
        <v>406</v>
      </c>
      <c r="C576">
        <v>300</v>
      </c>
      <c r="D576">
        <v>293.7</v>
      </c>
      <c r="E576" s="1" t="s">
        <v>638</v>
      </c>
    </row>
    <row r="577" spans="1:5" ht="15" x14ac:dyDescent="0.25">
      <c r="A577" s="24">
        <v>45321.477187500001</v>
      </c>
      <c r="B577" s="1" t="s">
        <v>766</v>
      </c>
      <c r="C577">
        <v>100</v>
      </c>
      <c r="D577">
        <v>96.1</v>
      </c>
      <c r="E577" s="1" t="s">
        <v>638</v>
      </c>
    </row>
    <row r="578" spans="1:5" ht="15" x14ac:dyDescent="0.25">
      <c r="A578" s="24">
        <v>45321.523043981484</v>
      </c>
      <c r="B578" s="1" t="s">
        <v>327</v>
      </c>
      <c r="C578">
        <v>500</v>
      </c>
      <c r="D578">
        <v>489.5</v>
      </c>
      <c r="E578" s="1" t="s">
        <v>31</v>
      </c>
    </row>
    <row r="579" spans="1:5" ht="15" x14ac:dyDescent="0.25">
      <c r="A579" s="24">
        <v>45321.586828703701</v>
      </c>
      <c r="B579" s="1" t="s">
        <v>767</v>
      </c>
      <c r="C579">
        <v>500</v>
      </c>
      <c r="D579">
        <v>489.5</v>
      </c>
      <c r="E579" s="1" t="s">
        <v>638</v>
      </c>
    </row>
    <row r="580" spans="1:5" ht="30" x14ac:dyDescent="0.25">
      <c r="A580" s="24">
        <v>45321.587569444448</v>
      </c>
      <c r="B580" s="1" t="s">
        <v>326</v>
      </c>
      <c r="C580">
        <v>100</v>
      </c>
      <c r="D580">
        <v>96.1</v>
      </c>
      <c r="E580" s="31" t="s">
        <v>88</v>
      </c>
    </row>
    <row r="581" spans="1:5" ht="15" x14ac:dyDescent="0.25">
      <c r="A581" s="24">
        <v>45321.604687500003</v>
      </c>
      <c r="B581" s="1" t="s">
        <v>768</v>
      </c>
      <c r="C581">
        <v>100</v>
      </c>
      <c r="D581">
        <v>96.1</v>
      </c>
      <c r="E581" s="1" t="s">
        <v>769</v>
      </c>
    </row>
    <row r="582" spans="1:5" ht="15" x14ac:dyDescent="0.25">
      <c r="A582" s="24">
        <v>45321.608842592592</v>
      </c>
      <c r="B582" s="1" t="s">
        <v>770</v>
      </c>
      <c r="C582">
        <v>300</v>
      </c>
      <c r="D582">
        <v>293.7</v>
      </c>
      <c r="E582" s="1" t="s">
        <v>638</v>
      </c>
    </row>
    <row r="583" spans="1:5" ht="15" x14ac:dyDescent="0.25">
      <c r="A583" s="24">
        <v>45321.614062499997</v>
      </c>
      <c r="B583" s="1" t="s">
        <v>753</v>
      </c>
      <c r="C583">
        <v>375631</v>
      </c>
      <c r="D583">
        <v>367742.75</v>
      </c>
      <c r="E583" s="31" t="s">
        <v>771</v>
      </c>
    </row>
    <row r="584" spans="1:5" ht="15" x14ac:dyDescent="0.25">
      <c r="A584" s="24">
        <v>45321.658460648148</v>
      </c>
      <c r="B584" s="1" t="s">
        <v>87</v>
      </c>
      <c r="C584">
        <v>1000</v>
      </c>
      <c r="D584">
        <v>979</v>
      </c>
      <c r="E584" s="1" t="s">
        <v>638</v>
      </c>
    </row>
    <row r="585" spans="1:5" ht="15" x14ac:dyDescent="0.25">
      <c r="A585" s="24">
        <v>45321.670659722222</v>
      </c>
      <c r="B585" s="1" t="s">
        <v>772</v>
      </c>
      <c r="C585">
        <v>500</v>
      </c>
      <c r="D585">
        <v>489.5</v>
      </c>
      <c r="E585" s="1" t="s">
        <v>237</v>
      </c>
    </row>
    <row r="586" spans="1:5" ht="15" x14ac:dyDescent="0.25">
      <c r="A586" s="24">
        <v>45321.673877314817</v>
      </c>
      <c r="B586" s="1" t="s">
        <v>136</v>
      </c>
      <c r="C586">
        <v>50</v>
      </c>
      <c r="D586">
        <v>46.1</v>
      </c>
      <c r="E586" s="1" t="s">
        <v>642</v>
      </c>
    </row>
    <row r="587" spans="1:5" ht="15" x14ac:dyDescent="0.25">
      <c r="A587" s="24">
        <v>45321.692627314813</v>
      </c>
      <c r="B587" s="1" t="s">
        <v>137</v>
      </c>
      <c r="C587">
        <v>500</v>
      </c>
      <c r="D587">
        <v>489.5</v>
      </c>
      <c r="E587" s="1" t="s">
        <v>7</v>
      </c>
    </row>
    <row r="588" spans="1:5" ht="15" x14ac:dyDescent="0.25">
      <c r="A588" s="24">
        <v>45321.788576388892</v>
      </c>
      <c r="B588" s="1" t="s">
        <v>773</v>
      </c>
      <c r="C588">
        <v>100</v>
      </c>
      <c r="D588">
        <v>96.1</v>
      </c>
      <c r="E588" s="1" t="s">
        <v>29</v>
      </c>
    </row>
    <row r="589" spans="1:5" ht="15" x14ac:dyDescent="0.25">
      <c r="A589" s="24">
        <v>45321.888483796298</v>
      </c>
      <c r="B589" s="1" t="s">
        <v>306</v>
      </c>
      <c r="C589">
        <v>500</v>
      </c>
      <c r="D589">
        <v>489.5</v>
      </c>
      <c r="E589" s="1" t="s">
        <v>31</v>
      </c>
    </row>
    <row r="590" spans="1:5" ht="15" x14ac:dyDescent="0.25">
      <c r="A590" s="24">
        <v>45321.906215277777</v>
      </c>
      <c r="B590" s="1" t="s">
        <v>774</v>
      </c>
      <c r="C590">
        <v>500</v>
      </c>
      <c r="D590">
        <v>489.5</v>
      </c>
      <c r="E590" s="1" t="s">
        <v>638</v>
      </c>
    </row>
    <row r="591" spans="1:5" ht="15" x14ac:dyDescent="0.25">
      <c r="A591" s="24">
        <v>45321.925763888888</v>
      </c>
      <c r="B591" s="1" t="s">
        <v>311</v>
      </c>
      <c r="C591">
        <v>100</v>
      </c>
      <c r="D591">
        <v>96.1</v>
      </c>
      <c r="E591" s="1" t="s">
        <v>100</v>
      </c>
    </row>
    <row r="592" spans="1:5" ht="15" x14ac:dyDescent="0.25">
      <c r="A592" s="24">
        <v>45322</v>
      </c>
      <c r="B592" s="1" t="s">
        <v>775</v>
      </c>
      <c r="C592">
        <v>500</v>
      </c>
      <c r="D592">
        <v>489.5</v>
      </c>
      <c r="E592" s="1" t="s">
        <v>638</v>
      </c>
    </row>
    <row r="593" spans="1:5" ht="15" x14ac:dyDescent="0.25">
      <c r="A593" s="24">
        <v>45322.016689814816</v>
      </c>
      <c r="B593" s="1" t="s">
        <v>296</v>
      </c>
      <c r="C593">
        <v>668</v>
      </c>
      <c r="D593">
        <v>653.97</v>
      </c>
      <c r="E593" s="1" t="s">
        <v>642</v>
      </c>
    </row>
    <row r="594" spans="1:5" ht="15" x14ac:dyDescent="0.25">
      <c r="A594" s="24">
        <v>45322.272685185184</v>
      </c>
      <c r="B594" s="1" t="s">
        <v>776</v>
      </c>
      <c r="C594">
        <v>500</v>
      </c>
      <c r="D594">
        <v>489.5</v>
      </c>
      <c r="E594" s="1" t="s">
        <v>638</v>
      </c>
    </row>
    <row r="595" spans="1:5" ht="15" x14ac:dyDescent="0.25">
      <c r="A595" s="24">
        <v>45322.299571759257</v>
      </c>
      <c r="B595" s="1" t="s">
        <v>777</v>
      </c>
      <c r="C595">
        <v>1000</v>
      </c>
      <c r="D595">
        <v>979</v>
      </c>
      <c r="E595" s="1" t="s">
        <v>6</v>
      </c>
    </row>
    <row r="596" spans="1:5" ht="15" x14ac:dyDescent="0.25">
      <c r="A596" s="24">
        <v>45322.466261574074</v>
      </c>
      <c r="B596" s="1" t="s">
        <v>73</v>
      </c>
      <c r="C596">
        <v>300</v>
      </c>
      <c r="D596">
        <v>293.7</v>
      </c>
      <c r="E596" s="1" t="s">
        <v>638</v>
      </c>
    </row>
    <row r="597" spans="1:5" ht="15" x14ac:dyDescent="0.25">
      <c r="A597" s="24">
        <v>45322.488009259258</v>
      </c>
      <c r="B597" s="1" t="s">
        <v>305</v>
      </c>
      <c r="C597">
        <v>100</v>
      </c>
      <c r="D597">
        <v>96.1</v>
      </c>
      <c r="E597" s="1" t="s">
        <v>38</v>
      </c>
    </row>
    <row r="598" spans="1:5" ht="15" x14ac:dyDescent="0.25">
      <c r="A598" s="24">
        <v>45322.675752314812</v>
      </c>
      <c r="B598" s="1" t="s">
        <v>302</v>
      </c>
      <c r="C598">
        <v>100</v>
      </c>
      <c r="D598">
        <v>96.1</v>
      </c>
      <c r="E598" s="1" t="s">
        <v>29</v>
      </c>
    </row>
    <row r="599" spans="1:5" ht="15" x14ac:dyDescent="0.25">
      <c r="A599" s="24">
        <v>45322.850069444445</v>
      </c>
      <c r="B599" s="1" t="s">
        <v>136</v>
      </c>
      <c r="C599">
        <v>50</v>
      </c>
      <c r="D599">
        <v>46.1</v>
      </c>
      <c r="E599" s="1" t="s">
        <v>642</v>
      </c>
    </row>
  </sheetData>
  <sortState ref="A2:E368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86"/>
  <sheetViews>
    <sheetView workbookViewId="0">
      <selection activeCell="J23" sqref="J23"/>
    </sheetView>
  </sheetViews>
  <sheetFormatPr defaultRowHeight="15" x14ac:dyDescent="0.25"/>
  <cols>
    <col min="1" max="1" width="17.5703125" customWidth="1"/>
    <col min="2" max="2" width="50.140625" style="1" customWidth="1"/>
    <col min="3" max="3" width="25.7109375" customWidth="1"/>
    <col min="4" max="4" width="42" customWidth="1"/>
    <col min="5" max="5" width="27.710937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24">
        <v>45292.000868055555</v>
      </c>
      <c r="B2" s="1" t="s">
        <v>824</v>
      </c>
      <c r="C2">
        <v>50</v>
      </c>
      <c r="D2">
        <v>48.7</v>
      </c>
      <c r="E2" s="1" t="s">
        <v>428</v>
      </c>
    </row>
    <row r="3" spans="1:35" x14ac:dyDescent="0.25">
      <c r="A3" s="24">
        <v>45292.001793981479</v>
      </c>
      <c r="B3" s="1" t="s">
        <v>408</v>
      </c>
      <c r="C3">
        <v>20</v>
      </c>
      <c r="D3">
        <v>19.48</v>
      </c>
      <c r="E3" s="1" t="s">
        <v>428</v>
      </c>
    </row>
    <row r="4" spans="1:35" x14ac:dyDescent="0.25">
      <c r="A4" s="24">
        <v>45292.003564814811</v>
      </c>
      <c r="B4" s="1" t="s">
        <v>825</v>
      </c>
      <c r="C4">
        <v>33</v>
      </c>
      <c r="D4">
        <v>32.14</v>
      </c>
      <c r="E4" s="1" t="s">
        <v>428</v>
      </c>
    </row>
    <row r="5" spans="1:35" x14ac:dyDescent="0.25">
      <c r="A5" s="24">
        <v>45292.013912037037</v>
      </c>
      <c r="B5" s="1" t="s">
        <v>826</v>
      </c>
      <c r="C5">
        <v>1000</v>
      </c>
      <c r="D5">
        <v>974</v>
      </c>
      <c r="E5" s="1" t="s">
        <v>428</v>
      </c>
    </row>
    <row r="6" spans="1:35" x14ac:dyDescent="0.25">
      <c r="A6" s="24">
        <v>45292.018275462964</v>
      </c>
      <c r="B6" s="1" t="s">
        <v>827</v>
      </c>
      <c r="C6">
        <v>5000</v>
      </c>
      <c r="D6">
        <v>4870</v>
      </c>
      <c r="E6" s="1" t="s">
        <v>428</v>
      </c>
    </row>
    <row r="7" spans="1:35" x14ac:dyDescent="0.25">
      <c r="A7" s="24">
        <v>45292.018310185187</v>
      </c>
      <c r="B7" s="1" t="s">
        <v>828</v>
      </c>
      <c r="C7">
        <v>300</v>
      </c>
      <c r="D7">
        <v>292.2</v>
      </c>
      <c r="E7" s="1" t="s">
        <v>428</v>
      </c>
    </row>
    <row r="8" spans="1:35" x14ac:dyDescent="0.25">
      <c r="A8" s="24">
        <v>45292.020972222221</v>
      </c>
      <c r="B8" s="1" t="s">
        <v>829</v>
      </c>
      <c r="C8">
        <v>300</v>
      </c>
      <c r="D8">
        <v>292.2</v>
      </c>
      <c r="E8" s="1" t="s">
        <v>428</v>
      </c>
    </row>
    <row r="9" spans="1:35" x14ac:dyDescent="0.25">
      <c r="A9" s="24">
        <v>45292.021736111114</v>
      </c>
      <c r="B9" s="1" t="s">
        <v>194</v>
      </c>
      <c r="C9">
        <v>100</v>
      </c>
      <c r="D9">
        <v>97.4</v>
      </c>
      <c r="E9" s="1" t="s">
        <v>428</v>
      </c>
    </row>
    <row r="10" spans="1:35" x14ac:dyDescent="0.25">
      <c r="A10" s="24">
        <v>45292.021944444445</v>
      </c>
      <c r="B10" s="1" t="s">
        <v>830</v>
      </c>
      <c r="C10">
        <v>100</v>
      </c>
      <c r="D10">
        <v>97.4</v>
      </c>
      <c r="E10" s="1" t="s">
        <v>428</v>
      </c>
    </row>
    <row r="11" spans="1:35" x14ac:dyDescent="0.25">
      <c r="A11" s="24">
        <v>45292.023101851853</v>
      </c>
      <c r="B11" s="1" t="s">
        <v>831</v>
      </c>
      <c r="C11">
        <v>50</v>
      </c>
      <c r="D11">
        <v>48.7</v>
      </c>
      <c r="E11" s="1" t="s">
        <v>832</v>
      </c>
    </row>
    <row r="12" spans="1:35" x14ac:dyDescent="0.25">
      <c r="A12" s="24">
        <v>45292.025358796294</v>
      </c>
      <c r="B12" s="1" t="s">
        <v>833</v>
      </c>
      <c r="C12">
        <v>500</v>
      </c>
      <c r="D12">
        <v>487</v>
      </c>
      <c r="E12" s="1" t="s">
        <v>428</v>
      </c>
    </row>
    <row r="13" spans="1:35" x14ac:dyDescent="0.25">
      <c r="A13" s="24">
        <v>45292.031655092593</v>
      </c>
      <c r="B13" s="1" t="s">
        <v>834</v>
      </c>
      <c r="C13">
        <v>10</v>
      </c>
      <c r="D13">
        <v>9.74</v>
      </c>
      <c r="E13" s="1" t="s">
        <v>428</v>
      </c>
    </row>
    <row r="14" spans="1:35" x14ac:dyDescent="0.25">
      <c r="A14" s="24">
        <v>45292.031770833331</v>
      </c>
      <c r="B14" s="1" t="s">
        <v>385</v>
      </c>
      <c r="C14">
        <v>10</v>
      </c>
      <c r="D14">
        <v>9.74</v>
      </c>
      <c r="E14" s="1" t="s">
        <v>428</v>
      </c>
    </row>
    <row r="15" spans="1:35" x14ac:dyDescent="0.25">
      <c r="A15" s="24">
        <v>45292.034016203703</v>
      </c>
      <c r="B15" s="1" t="s">
        <v>834</v>
      </c>
      <c r="C15">
        <v>10</v>
      </c>
      <c r="D15">
        <v>9.74</v>
      </c>
      <c r="E15" s="1" t="s">
        <v>428</v>
      </c>
    </row>
    <row r="16" spans="1:35" x14ac:dyDescent="0.25">
      <c r="A16" s="24">
        <v>45292.0390625</v>
      </c>
      <c r="B16" s="1" t="s">
        <v>835</v>
      </c>
      <c r="C16">
        <v>50</v>
      </c>
      <c r="D16">
        <v>48.7</v>
      </c>
      <c r="E16" s="1" t="s">
        <v>428</v>
      </c>
    </row>
    <row r="17" spans="1:5" x14ac:dyDescent="0.25">
      <c r="A17" s="24">
        <v>45292.040034722224</v>
      </c>
      <c r="B17" s="1" t="s">
        <v>836</v>
      </c>
      <c r="C17">
        <v>150</v>
      </c>
      <c r="D17">
        <v>146.1</v>
      </c>
      <c r="E17" s="1" t="s">
        <v>428</v>
      </c>
    </row>
    <row r="18" spans="1:5" x14ac:dyDescent="0.25">
      <c r="A18" s="24">
        <v>45292.043414351851</v>
      </c>
      <c r="B18" s="1" t="s">
        <v>837</v>
      </c>
      <c r="C18">
        <v>10</v>
      </c>
      <c r="D18">
        <v>9.74</v>
      </c>
      <c r="E18" s="1" t="s">
        <v>428</v>
      </c>
    </row>
    <row r="19" spans="1:5" x14ac:dyDescent="0.25">
      <c r="A19" s="24">
        <v>45292.044305555559</v>
      </c>
      <c r="B19" s="1" t="s">
        <v>838</v>
      </c>
      <c r="C19">
        <v>50</v>
      </c>
      <c r="D19">
        <v>48.7</v>
      </c>
      <c r="E19" s="1" t="s">
        <v>428</v>
      </c>
    </row>
    <row r="20" spans="1:5" x14ac:dyDescent="0.25">
      <c r="A20" s="24">
        <v>45292.046782407408</v>
      </c>
      <c r="B20" s="1" t="s">
        <v>839</v>
      </c>
      <c r="C20">
        <v>100</v>
      </c>
      <c r="D20">
        <v>97.4</v>
      </c>
      <c r="E20" s="1" t="s">
        <v>428</v>
      </c>
    </row>
    <row r="21" spans="1:5" x14ac:dyDescent="0.25">
      <c r="A21" s="24">
        <v>45292.049155092594</v>
      </c>
      <c r="B21" s="1" t="s">
        <v>840</v>
      </c>
      <c r="C21">
        <v>200</v>
      </c>
      <c r="D21">
        <v>194.8</v>
      </c>
      <c r="E21" s="1" t="s">
        <v>428</v>
      </c>
    </row>
    <row r="22" spans="1:5" x14ac:dyDescent="0.25">
      <c r="A22" s="24">
        <v>45292.055497685185</v>
      </c>
      <c r="B22" s="1" t="s">
        <v>841</v>
      </c>
      <c r="C22">
        <v>500</v>
      </c>
      <c r="D22">
        <v>487</v>
      </c>
      <c r="E22" s="1" t="s">
        <v>428</v>
      </c>
    </row>
    <row r="23" spans="1:5" x14ac:dyDescent="0.25">
      <c r="A23" s="24">
        <v>45292.05704861111</v>
      </c>
      <c r="B23" s="1" t="s">
        <v>842</v>
      </c>
      <c r="C23">
        <v>50</v>
      </c>
      <c r="D23">
        <v>48.7</v>
      </c>
      <c r="E23" s="1" t="s">
        <v>428</v>
      </c>
    </row>
    <row r="24" spans="1:5" x14ac:dyDescent="0.25">
      <c r="A24" s="24">
        <v>45292.059884259259</v>
      </c>
      <c r="B24" s="1" t="s">
        <v>707</v>
      </c>
      <c r="C24">
        <v>500</v>
      </c>
      <c r="D24">
        <v>487</v>
      </c>
      <c r="E24" s="1" t="s">
        <v>428</v>
      </c>
    </row>
    <row r="25" spans="1:5" x14ac:dyDescent="0.25">
      <c r="A25" s="24">
        <v>45292.060752314814</v>
      </c>
      <c r="B25" s="1" t="s">
        <v>843</v>
      </c>
      <c r="C25">
        <v>20</v>
      </c>
      <c r="D25">
        <v>19.48</v>
      </c>
      <c r="E25" s="1" t="s">
        <v>428</v>
      </c>
    </row>
    <row r="26" spans="1:5" x14ac:dyDescent="0.25">
      <c r="A26" s="24">
        <v>45292.061111111114</v>
      </c>
      <c r="B26" s="1" t="s">
        <v>844</v>
      </c>
      <c r="C26">
        <v>50</v>
      </c>
      <c r="D26">
        <v>48.7</v>
      </c>
      <c r="E26" s="1" t="s">
        <v>428</v>
      </c>
    </row>
    <row r="27" spans="1:5" x14ac:dyDescent="0.25">
      <c r="A27" s="24">
        <v>45292.064328703702</v>
      </c>
      <c r="B27" s="1" t="s">
        <v>845</v>
      </c>
      <c r="C27">
        <v>30</v>
      </c>
      <c r="D27">
        <v>29.22</v>
      </c>
      <c r="E27" s="1" t="s">
        <v>428</v>
      </c>
    </row>
    <row r="28" spans="1:5" x14ac:dyDescent="0.25">
      <c r="A28" s="24">
        <v>45292.067256944443</v>
      </c>
      <c r="B28" s="1" t="s">
        <v>846</v>
      </c>
      <c r="C28">
        <v>1000</v>
      </c>
      <c r="D28">
        <v>974</v>
      </c>
      <c r="E28" s="1" t="s">
        <v>428</v>
      </c>
    </row>
    <row r="29" spans="1:5" x14ac:dyDescent="0.25">
      <c r="A29" s="24">
        <v>45292.070115740738</v>
      </c>
      <c r="B29" s="1" t="s">
        <v>847</v>
      </c>
      <c r="C29">
        <v>300</v>
      </c>
      <c r="D29">
        <v>292.2</v>
      </c>
      <c r="E29" s="1" t="s">
        <v>428</v>
      </c>
    </row>
    <row r="30" spans="1:5" x14ac:dyDescent="0.25">
      <c r="A30" s="24">
        <v>45292.072731481479</v>
      </c>
      <c r="B30" s="1" t="s">
        <v>848</v>
      </c>
      <c r="C30">
        <v>30</v>
      </c>
      <c r="D30">
        <v>29.22</v>
      </c>
      <c r="E30" s="1" t="s">
        <v>428</v>
      </c>
    </row>
    <row r="31" spans="1:5" x14ac:dyDescent="0.25">
      <c r="A31" s="24">
        <v>45292.073819444442</v>
      </c>
      <c r="B31" s="1" t="s">
        <v>849</v>
      </c>
      <c r="C31">
        <v>100</v>
      </c>
      <c r="D31">
        <v>97.4</v>
      </c>
      <c r="E31" s="1" t="s">
        <v>428</v>
      </c>
    </row>
    <row r="32" spans="1:5" x14ac:dyDescent="0.25">
      <c r="A32" s="24">
        <v>45292.081585648149</v>
      </c>
      <c r="B32" s="1" t="s">
        <v>850</v>
      </c>
      <c r="C32">
        <v>250</v>
      </c>
      <c r="D32">
        <v>243.5</v>
      </c>
      <c r="E32" s="1" t="s">
        <v>428</v>
      </c>
    </row>
    <row r="33" spans="1:5" x14ac:dyDescent="0.25">
      <c r="A33" s="24">
        <v>45292.082141203704</v>
      </c>
      <c r="B33" s="1" t="s">
        <v>429</v>
      </c>
      <c r="C33">
        <v>50</v>
      </c>
      <c r="D33">
        <v>48.7</v>
      </c>
      <c r="E33" s="1" t="s">
        <v>428</v>
      </c>
    </row>
    <row r="34" spans="1:5" x14ac:dyDescent="0.25">
      <c r="A34" s="24">
        <v>45292.082743055558</v>
      </c>
      <c r="B34" s="1" t="s">
        <v>851</v>
      </c>
      <c r="C34">
        <v>50</v>
      </c>
      <c r="D34">
        <v>48.7</v>
      </c>
      <c r="E34" s="1" t="s">
        <v>428</v>
      </c>
    </row>
    <row r="35" spans="1:5" x14ac:dyDescent="0.25">
      <c r="A35" s="24">
        <v>45292.09107638889</v>
      </c>
      <c r="B35" s="1" t="s">
        <v>123</v>
      </c>
      <c r="C35">
        <v>100</v>
      </c>
      <c r="D35">
        <v>97.4</v>
      </c>
      <c r="E35" s="1" t="s">
        <v>428</v>
      </c>
    </row>
    <row r="36" spans="1:5" x14ac:dyDescent="0.25">
      <c r="A36" s="24">
        <v>45292.09584490741</v>
      </c>
      <c r="B36" s="1" t="s">
        <v>166</v>
      </c>
      <c r="C36">
        <v>50</v>
      </c>
      <c r="D36">
        <v>48.7</v>
      </c>
      <c r="E36" s="1" t="s">
        <v>428</v>
      </c>
    </row>
    <row r="37" spans="1:5" x14ac:dyDescent="0.25">
      <c r="A37" s="24">
        <v>45292.096574074072</v>
      </c>
      <c r="B37" s="1" t="s">
        <v>852</v>
      </c>
      <c r="C37">
        <v>5</v>
      </c>
      <c r="D37">
        <v>4.87</v>
      </c>
      <c r="E37" s="1" t="s">
        <v>428</v>
      </c>
    </row>
    <row r="38" spans="1:5" x14ac:dyDescent="0.25">
      <c r="A38" s="24">
        <v>45292.096932870372</v>
      </c>
      <c r="B38" s="1" t="s">
        <v>853</v>
      </c>
      <c r="C38">
        <v>50</v>
      </c>
      <c r="D38">
        <v>48.7</v>
      </c>
      <c r="E38" s="1" t="s">
        <v>428</v>
      </c>
    </row>
    <row r="39" spans="1:5" x14ac:dyDescent="0.25">
      <c r="A39" s="24">
        <v>45292.100856481484</v>
      </c>
      <c r="B39" s="1" t="s">
        <v>854</v>
      </c>
      <c r="C39">
        <v>100</v>
      </c>
      <c r="D39">
        <v>97.4</v>
      </c>
      <c r="E39" s="1" t="s">
        <v>428</v>
      </c>
    </row>
    <row r="40" spans="1:5" x14ac:dyDescent="0.25">
      <c r="A40" s="24">
        <v>45292.10297453704</v>
      </c>
      <c r="B40" s="1" t="s">
        <v>761</v>
      </c>
      <c r="C40">
        <v>300</v>
      </c>
      <c r="D40">
        <v>292.2</v>
      </c>
      <c r="E40" s="1" t="s">
        <v>428</v>
      </c>
    </row>
    <row r="41" spans="1:5" x14ac:dyDescent="0.25">
      <c r="A41" s="24">
        <v>45292.109571759262</v>
      </c>
      <c r="B41" s="1" t="s">
        <v>855</v>
      </c>
      <c r="C41">
        <v>20</v>
      </c>
      <c r="D41">
        <v>19.48</v>
      </c>
      <c r="E41" s="1" t="s">
        <v>428</v>
      </c>
    </row>
    <row r="42" spans="1:5" x14ac:dyDescent="0.25">
      <c r="A42" s="24">
        <v>45292.115925925929</v>
      </c>
      <c r="B42" s="1" t="s">
        <v>826</v>
      </c>
      <c r="C42">
        <v>100</v>
      </c>
      <c r="D42">
        <v>97.4</v>
      </c>
      <c r="E42" s="1" t="s">
        <v>428</v>
      </c>
    </row>
    <row r="43" spans="1:5" x14ac:dyDescent="0.25">
      <c r="A43" s="24">
        <v>45292.123055555552</v>
      </c>
      <c r="B43" s="1" t="s">
        <v>153</v>
      </c>
      <c r="C43">
        <v>50</v>
      </c>
      <c r="D43">
        <v>48.7</v>
      </c>
      <c r="E43" s="1" t="s">
        <v>428</v>
      </c>
    </row>
    <row r="44" spans="1:5" x14ac:dyDescent="0.25">
      <c r="A44" s="24">
        <v>45292.145578703705</v>
      </c>
      <c r="B44" s="1" t="s">
        <v>856</v>
      </c>
      <c r="C44">
        <v>100</v>
      </c>
      <c r="D44">
        <v>97.4</v>
      </c>
      <c r="E44" s="1" t="s">
        <v>428</v>
      </c>
    </row>
    <row r="45" spans="1:5" x14ac:dyDescent="0.25">
      <c r="A45" s="24">
        <v>45292.147129629629</v>
      </c>
      <c r="B45" s="1" t="s">
        <v>502</v>
      </c>
      <c r="C45">
        <v>250</v>
      </c>
      <c r="D45">
        <v>243.5</v>
      </c>
      <c r="E45" s="1" t="s">
        <v>428</v>
      </c>
    </row>
    <row r="46" spans="1:5" x14ac:dyDescent="0.25">
      <c r="A46" s="24">
        <v>45292.147696759261</v>
      </c>
      <c r="B46" s="1" t="s">
        <v>857</v>
      </c>
      <c r="C46">
        <v>8</v>
      </c>
      <c r="D46">
        <v>7.79</v>
      </c>
      <c r="E46" s="1" t="s">
        <v>428</v>
      </c>
    </row>
    <row r="47" spans="1:5" x14ac:dyDescent="0.25">
      <c r="A47" s="24">
        <v>45292.150069444448</v>
      </c>
      <c r="B47" s="1" t="s">
        <v>858</v>
      </c>
      <c r="C47">
        <v>27</v>
      </c>
      <c r="D47">
        <v>26.3</v>
      </c>
      <c r="E47" s="1" t="s">
        <v>428</v>
      </c>
    </row>
    <row r="48" spans="1:5" x14ac:dyDescent="0.25">
      <c r="A48" s="24">
        <v>45292.150555555556</v>
      </c>
      <c r="B48" s="1" t="s">
        <v>859</v>
      </c>
      <c r="C48">
        <v>40</v>
      </c>
      <c r="D48">
        <v>38.96</v>
      </c>
      <c r="E48" s="1" t="s">
        <v>428</v>
      </c>
    </row>
    <row r="49" spans="1:5" x14ac:dyDescent="0.25">
      <c r="A49" s="24">
        <v>45292.152326388888</v>
      </c>
      <c r="B49" s="1" t="s">
        <v>860</v>
      </c>
      <c r="C49">
        <v>1000</v>
      </c>
      <c r="D49">
        <v>974</v>
      </c>
      <c r="E49" s="1" t="s">
        <v>428</v>
      </c>
    </row>
    <row r="50" spans="1:5" x14ac:dyDescent="0.25">
      <c r="A50" s="24">
        <v>45292.154479166667</v>
      </c>
      <c r="B50" s="1" t="s">
        <v>861</v>
      </c>
      <c r="C50">
        <v>57</v>
      </c>
      <c r="D50">
        <v>55.52</v>
      </c>
      <c r="E50" s="1" t="s">
        <v>428</v>
      </c>
    </row>
    <row r="51" spans="1:5" x14ac:dyDescent="0.25">
      <c r="A51" s="24">
        <v>45292.156342592592</v>
      </c>
      <c r="B51" s="1" t="s">
        <v>862</v>
      </c>
      <c r="C51">
        <v>10</v>
      </c>
      <c r="D51">
        <v>9.74</v>
      </c>
      <c r="E51" s="1" t="s">
        <v>428</v>
      </c>
    </row>
    <row r="52" spans="1:5" x14ac:dyDescent="0.25">
      <c r="A52" s="24">
        <v>45292.156898148147</v>
      </c>
      <c r="B52" s="1" t="s">
        <v>862</v>
      </c>
      <c r="C52">
        <v>100</v>
      </c>
      <c r="D52">
        <v>97.4</v>
      </c>
      <c r="E52" s="1" t="s">
        <v>428</v>
      </c>
    </row>
    <row r="53" spans="1:5" x14ac:dyDescent="0.25">
      <c r="A53" s="24">
        <v>45292.174872685187</v>
      </c>
      <c r="B53" s="1" t="s">
        <v>863</v>
      </c>
      <c r="C53">
        <v>200</v>
      </c>
      <c r="D53">
        <v>194.8</v>
      </c>
      <c r="E53" s="1" t="s">
        <v>428</v>
      </c>
    </row>
    <row r="54" spans="1:5" x14ac:dyDescent="0.25">
      <c r="A54" s="24">
        <v>45292.182013888887</v>
      </c>
      <c r="B54" s="1" t="s">
        <v>864</v>
      </c>
      <c r="C54">
        <v>100</v>
      </c>
      <c r="D54">
        <v>97.4</v>
      </c>
      <c r="E54" s="1" t="s">
        <v>428</v>
      </c>
    </row>
    <row r="55" spans="1:5" x14ac:dyDescent="0.25">
      <c r="A55" s="24">
        <v>45292.188680555555</v>
      </c>
      <c r="B55" s="1" t="s">
        <v>865</v>
      </c>
      <c r="C55">
        <v>50</v>
      </c>
      <c r="D55">
        <v>48.7</v>
      </c>
      <c r="E55" s="1" t="s">
        <v>428</v>
      </c>
    </row>
    <row r="56" spans="1:5" x14ac:dyDescent="0.25">
      <c r="A56" s="24">
        <v>45292.189016203702</v>
      </c>
      <c r="B56" s="1" t="s">
        <v>866</v>
      </c>
      <c r="C56">
        <v>100</v>
      </c>
      <c r="D56">
        <v>97.4</v>
      </c>
      <c r="E56" s="1" t="s">
        <v>428</v>
      </c>
    </row>
    <row r="57" spans="1:5" x14ac:dyDescent="0.25">
      <c r="A57" s="24">
        <v>45292.190185185187</v>
      </c>
      <c r="B57" s="1" t="s">
        <v>867</v>
      </c>
      <c r="C57">
        <v>100</v>
      </c>
      <c r="D57">
        <v>97.4</v>
      </c>
      <c r="E57" s="1" t="s">
        <v>428</v>
      </c>
    </row>
    <row r="58" spans="1:5" x14ac:dyDescent="0.25">
      <c r="A58" s="24">
        <v>45292.193055555559</v>
      </c>
      <c r="B58" s="1" t="s">
        <v>868</v>
      </c>
      <c r="C58">
        <v>50</v>
      </c>
      <c r="D58">
        <v>48.7</v>
      </c>
      <c r="E58" s="1" t="s">
        <v>428</v>
      </c>
    </row>
    <row r="59" spans="1:5" x14ac:dyDescent="0.25">
      <c r="A59" s="24">
        <v>45292.203611111108</v>
      </c>
      <c r="B59" s="1" t="s">
        <v>869</v>
      </c>
      <c r="C59">
        <v>2</v>
      </c>
      <c r="D59">
        <v>1.95</v>
      </c>
      <c r="E59" s="1" t="s">
        <v>428</v>
      </c>
    </row>
    <row r="60" spans="1:5" x14ac:dyDescent="0.25">
      <c r="A60" s="24">
        <v>45292.219340277778</v>
      </c>
      <c r="B60" s="1" t="s">
        <v>870</v>
      </c>
      <c r="C60">
        <v>5</v>
      </c>
      <c r="D60">
        <v>4.87</v>
      </c>
      <c r="E60" s="1" t="s">
        <v>428</v>
      </c>
    </row>
    <row r="61" spans="1:5" x14ac:dyDescent="0.25">
      <c r="A61" s="24">
        <v>45292.223946759259</v>
      </c>
      <c r="B61" s="1" t="s">
        <v>871</v>
      </c>
      <c r="C61">
        <v>25</v>
      </c>
      <c r="D61">
        <v>24.35</v>
      </c>
      <c r="E61" s="1" t="s">
        <v>428</v>
      </c>
    </row>
    <row r="62" spans="1:5" x14ac:dyDescent="0.25">
      <c r="A62" s="24">
        <v>45292.229953703703</v>
      </c>
      <c r="B62" s="1" t="s">
        <v>872</v>
      </c>
      <c r="C62">
        <v>5</v>
      </c>
      <c r="D62">
        <v>4.87</v>
      </c>
      <c r="E62" s="1" t="s">
        <v>428</v>
      </c>
    </row>
    <row r="63" spans="1:5" x14ac:dyDescent="0.25">
      <c r="A63" s="24">
        <v>45292.231516203705</v>
      </c>
      <c r="B63" s="1" t="s">
        <v>873</v>
      </c>
      <c r="C63">
        <v>100</v>
      </c>
      <c r="D63">
        <v>97.4</v>
      </c>
      <c r="E63" s="1" t="s">
        <v>428</v>
      </c>
    </row>
    <row r="64" spans="1:5" x14ac:dyDescent="0.25">
      <c r="A64" s="24">
        <v>45292.233020833337</v>
      </c>
      <c r="B64" s="1" t="s">
        <v>874</v>
      </c>
      <c r="C64">
        <v>1</v>
      </c>
      <c r="D64">
        <v>0.97</v>
      </c>
      <c r="E64" s="1" t="s">
        <v>428</v>
      </c>
    </row>
    <row r="65" spans="1:5" x14ac:dyDescent="0.25">
      <c r="A65" s="24">
        <v>45292.233159722222</v>
      </c>
      <c r="B65" s="1" t="s">
        <v>875</v>
      </c>
      <c r="C65">
        <v>100</v>
      </c>
      <c r="D65">
        <v>97.4</v>
      </c>
      <c r="E65" s="1" t="s">
        <v>428</v>
      </c>
    </row>
    <row r="66" spans="1:5" x14ac:dyDescent="0.25">
      <c r="A66" s="24">
        <v>45292.234537037039</v>
      </c>
      <c r="B66" s="1" t="s">
        <v>876</v>
      </c>
      <c r="C66">
        <v>500</v>
      </c>
      <c r="D66">
        <v>487</v>
      </c>
      <c r="E66" s="1" t="s">
        <v>428</v>
      </c>
    </row>
    <row r="67" spans="1:5" x14ac:dyDescent="0.25">
      <c r="A67" s="24">
        <v>45292.249062499999</v>
      </c>
      <c r="B67" s="1" t="s">
        <v>877</v>
      </c>
      <c r="C67">
        <v>30</v>
      </c>
      <c r="D67">
        <v>29.22</v>
      </c>
      <c r="E67" s="1" t="s">
        <v>428</v>
      </c>
    </row>
    <row r="68" spans="1:5" x14ac:dyDescent="0.25">
      <c r="A68" s="24">
        <v>45292.249722222223</v>
      </c>
      <c r="B68" s="1" t="s">
        <v>878</v>
      </c>
      <c r="C68">
        <v>300</v>
      </c>
      <c r="D68">
        <v>292.2</v>
      </c>
      <c r="E68" s="1" t="s">
        <v>428</v>
      </c>
    </row>
    <row r="69" spans="1:5" x14ac:dyDescent="0.25">
      <c r="A69" s="24">
        <v>45292.258564814816</v>
      </c>
      <c r="B69" s="1" t="s">
        <v>161</v>
      </c>
      <c r="C69">
        <v>300</v>
      </c>
      <c r="D69">
        <v>292.2</v>
      </c>
      <c r="E69" s="1" t="s">
        <v>428</v>
      </c>
    </row>
    <row r="70" spans="1:5" x14ac:dyDescent="0.25">
      <c r="A70" s="24">
        <v>45292.264305555553</v>
      </c>
      <c r="B70" s="1" t="s">
        <v>879</v>
      </c>
      <c r="C70">
        <v>20</v>
      </c>
      <c r="D70">
        <v>19.48</v>
      </c>
      <c r="E70" s="1" t="s">
        <v>428</v>
      </c>
    </row>
    <row r="71" spans="1:5" x14ac:dyDescent="0.25">
      <c r="A71" s="24">
        <v>45292.266932870371</v>
      </c>
      <c r="B71" s="1" t="s">
        <v>880</v>
      </c>
      <c r="C71">
        <v>100</v>
      </c>
      <c r="D71">
        <v>97.4</v>
      </c>
      <c r="E71" s="1" t="s">
        <v>428</v>
      </c>
    </row>
    <row r="72" spans="1:5" x14ac:dyDescent="0.25">
      <c r="A72" s="24">
        <v>45292.26734953704</v>
      </c>
      <c r="B72" s="1" t="s">
        <v>881</v>
      </c>
      <c r="C72">
        <v>50</v>
      </c>
      <c r="D72">
        <v>48.7</v>
      </c>
      <c r="E72" s="1" t="s">
        <v>428</v>
      </c>
    </row>
    <row r="73" spans="1:5" x14ac:dyDescent="0.25">
      <c r="A73" s="24">
        <v>45292.270578703705</v>
      </c>
      <c r="B73" s="1" t="s">
        <v>882</v>
      </c>
      <c r="C73">
        <v>300</v>
      </c>
      <c r="D73">
        <v>292.2</v>
      </c>
      <c r="E73" s="1" t="s">
        <v>428</v>
      </c>
    </row>
    <row r="74" spans="1:5" x14ac:dyDescent="0.25">
      <c r="A74" s="24">
        <v>45292.288888888892</v>
      </c>
      <c r="B74" s="1" t="s">
        <v>883</v>
      </c>
      <c r="C74">
        <v>90</v>
      </c>
      <c r="D74">
        <v>87.66</v>
      </c>
      <c r="E74" s="1" t="s">
        <v>428</v>
      </c>
    </row>
    <row r="75" spans="1:5" x14ac:dyDescent="0.25">
      <c r="A75" s="24">
        <v>45292.292939814812</v>
      </c>
      <c r="B75" s="1" t="s">
        <v>884</v>
      </c>
      <c r="C75">
        <v>100</v>
      </c>
      <c r="D75">
        <v>97.4</v>
      </c>
      <c r="E75" s="1" t="s">
        <v>428</v>
      </c>
    </row>
    <row r="76" spans="1:5" x14ac:dyDescent="0.25">
      <c r="A76" s="24">
        <v>45292.29896990741</v>
      </c>
      <c r="B76" s="1" t="s">
        <v>885</v>
      </c>
      <c r="C76">
        <v>500</v>
      </c>
      <c r="D76">
        <v>487</v>
      </c>
      <c r="E76" s="1" t="s">
        <v>428</v>
      </c>
    </row>
    <row r="77" spans="1:5" x14ac:dyDescent="0.25">
      <c r="A77" s="24">
        <v>45292.302430555559</v>
      </c>
      <c r="B77" s="1" t="s">
        <v>886</v>
      </c>
      <c r="C77">
        <v>50</v>
      </c>
      <c r="D77">
        <v>48.7</v>
      </c>
      <c r="E77" s="1" t="s">
        <v>428</v>
      </c>
    </row>
    <row r="78" spans="1:5" x14ac:dyDescent="0.25">
      <c r="A78" s="24">
        <v>45292.310520833336</v>
      </c>
      <c r="B78" s="1" t="s">
        <v>887</v>
      </c>
      <c r="C78">
        <v>20</v>
      </c>
      <c r="D78">
        <v>19.48</v>
      </c>
      <c r="E78" s="1" t="s">
        <v>428</v>
      </c>
    </row>
    <row r="79" spans="1:5" x14ac:dyDescent="0.25">
      <c r="A79" s="24">
        <v>45292.314976851849</v>
      </c>
      <c r="B79" s="1" t="s">
        <v>888</v>
      </c>
      <c r="C79">
        <v>100</v>
      </c>
      <c r="D79">
        <v>97.4</v>
      </c>
      <c r="E79" s="1" t="s">
        <v>428</v>
      </c>
    </row>
    <row r="80" spans="1:5" x14ac:dyDescent="0.25">
      <c r="A80" s="24">
        <v>45292.326828703706</v>
      </c>
      <c r="B80" s="1" t="s">
        <v>889</v>
      </c>
      <c r="C80">
        <v>300</v>
      </c>
      <c r="D80">
        <v>292.2</v>
      </c>
      <c r="E80" s="1" t="s">
        <v>428</v>
      </c>
    </row>
    <row r="81" spans="1:5" x14ac:dyDescent="0.25">
      <c r="A81" s="24">
        <v>45292.327245370368</v>
      </c>
      <c r="B81" s="1" t="s">
        <v>890</v>
      </c>
      <c r="C81">
        <v>400</v>
      </c>
      <c r="D81">
        <v>389.6</v>
      </c>
      <c r="E81" s="1" t="s">
        <v>428</v>
      </c>
    </row>
    <row r="82" spans="1:5" x14ac:dyDescent="0.25">
      <c r="A82" s="24">
        <v>45292.328159722223</v>
      </c>
      <c r="B82" s="1" t="s">
        <v>891</v>
      </c>
      <c r="C82">
        <v>500</v>
      </c>
      <c r="D82">
        <v>487</v>
      </c>
      <c r="E82" s="1" t="s">
        <v>428</v>
      </c>
    </row>
    <row r="83" spans="1:5" x14ac:dyDescent="0.25">
      <c r="A83" s="24">
        <v>45292.329756944448</v>
      </c>
      <c r="B83" s="1" t="s">
        <v>892</v>
      </c>
      <c r="C83">
        <v>100</v>
      </c>
      <c r="D83">
        <v>97.4</v>
      </c>
      <c r="E83" s="1" t="s">
        <v>428</v>
      </c>
    </row>
    <row r="84" spans="1:5" x14ac:dyDescent="0.25">
      <c r="A84" s="24">
        <v>45292.336273148147</v>
      </c>
      <c r="B84" s="1" t="s">
        <v>893</v>
      </c>
      <c r="C84">
        <v>100</v>
      </c>
      <c r="D84">
        <v>97.4</v>
      </c>
      <c r="E84" s="1" t="s">
        <v>428</v>
      </c>
    </row>
    <row r="85" spans="1:5" x14ac:dyDescent="0.25">
      <c r="A85" s="24">
        <v>45292.337129629632</v>
      </c>
      <c r="B85" s="1" t="s">
        <v>691</v>
      </c>
      <c r="C85">
        <v>10</v>
      </c>
      <c r="D85">
        <v>9.74</v>
      </c>
      <c r="E85" s="1" t="s">
        <v>428</v>
      </c>
    </row>
    <row r="86" spans="1:5" x14ac:dyDescent="0.25">
      <c r="A86" s="24">
        <v>45292.339745370373</v>
      </c>
      <c r="B86" s="1" t="s">
        <v>894</v>
      </c>
      <c r="C86">
        <v>20</v>
      </c>
      <c r="D86">
        <v>19.48</v>
      </c>
      <c r="E86" s="1" t="s">
        <v>428</v>
      </c>
    </row>
    <row r="87" spans="1:5" x14ac:dyDescent="0.25">
      <c r="A87" s="24">
        <v>45292.349965277775</v>
      </c>
      <c r="B87" s="1" t="s">
        <v>895</v>
      </c>
      <c r="C87">
        <v>50</v>
      </c>
      <c r="D87">
        <v>48.7</v>
      </c>
      <c r="E87" s="1" t="s">
        <v>428</v>
      </c>
    </row>
    <row r="88" spans="1:5" x14ac:dyDescent="0.25">
      <c r="A88" s="24">
        <v>45292.353831018518</v>
      </c>
      <c r="B88" s="1" t="s">
        <v>896</v>
      </c>
      <c r="C88">
        <v>5</v>
      </c>
      <c r="D88">
        <v>4.87</v>
      </c>
      <c r="E88" s="1" t="s">
        <v>428</v>
      </c>
    </row>
    <row r="89" spans="1:5" x14ac:dyDescent="0.25">
      <c r="A89" s="24">
        <v>45292.354884259257</v>
      </c>
      <c r="B89" s="1" t="s">
        <v>432</v>
      </c>
      <c r="C89">
        <v>50</v>
      </c>
      <c r="D89">
        <v>48.7</v>
      </c>
      <c r="E89" s="1" t="s">
        <v>428</v>
      </c>
    </row>
    <row r="90" spans="1:5" x14ac:dyDescent="0.25">
      <c r="A90" s="24">
        <v>45292.355266203704</v>
      </c>
      <c r="B90" s="1" t="s">
        <v>432</v>
      </c>
      <c r="C90">
        <v>50</v>
      </c>
      <c r="D90">
        <v>48.7</v>
      </c>
      <c r="E90" s="1" t="s">
        <v>428</v>
      </c>
    </row>
    <row r="91" spans="1:5" x14ac:dyDescent="0.25">
      <c r="A91" s="24">
        <v>45292.355752314812</v>
      </c>
      <c r="B91" s="1" t="s">
        <v>897</v>
      </c>
      <c r="C91">
        <v>4</v>
      </c>
      <c r="D91">
        <v>3.9</v>
      </c>
      <c r="E91" s="1" t="s">
        <v>428</v>
      </c>
    </row>
    <row r="92" spans="1:5" x14ac:dyDescent="0.25">
      <c r="A92" s="24">
        <v>45292.358819444446</v>
      </c>
      <c r="B92" s="1" t="s">
        <v>898</v>
      </c>
      <c r="C92">
        <v>1000</v>
      </c>
      <c r="D92">
        <v>974</v>
      </c>
      <c r="E92" s="1" t="s">
        <v>428</v>
      </c>
    </row>
    <row r="93" spans="1:5" x14ac:dyDescent="0.25">
      <c r="A93" s="24">
        <v>45292.359293981484</v>
      </c>
      <c r="B93" s="1" t="s">
        <v>392</v>
      </c>
      <c r="C93">
        <v>1000</v>
      </c>
      <c r="D93">
        <v>974</v>
      </c>
      <c r="E93" s="1" t="s">
        <v>428</v>
      </c>
    </row>
    <row r="94" spans="1:5" x14ac:dyDescent="0.25">
      <c r="A94" s="24">
        <v>45292.362384259257</v>
      </c>
      <c r="B94" s="1" t="s">
        <v>899</v>
      </c>
      <c r="C94">
        <v>10</v>
      </c>
      <c r="D94">
        <v>9.74</v>
      </c>
      <c r="E94" s="1" t="s">
        <v>428</v>
      </c>
    </row>
    <row r="95" spans="1:5" x14ac:dyDescent="0.25">
      <c r="A95" s="24">
        <v>45292.362534722219</v>
      </c>
      <c r="B95" s="1" t="s">
        <v>900</v>
      </c>
      <c r="C95">
        <v>100</v>
      </c>
      <c r="D95">
        <v>97.4</v>
      </c>
      <c r="E95" s="1" t="s">
        <v>428</v>
      </c>
    </row>
    <row r="96" spans="1:5" x14ac:dyDescent="0.25">
      <c r="A96" s="24">
        <v>45292.371620370373</v>
      </c>
      <c r="B96" s="1" t="s">
        <v>901</v>
      </c>
      <c r="C96">
        <v>40</v>
      </c>
      <c r="D96">
        <v>38.96</v>
      </c>
      <c r="E96" s="1" t="s">
        <v>428</v>
      </c>
    </row>
    <row r="97" spans="1:5" x14ac:dyDescent="0.25">
      <c r="A97" s="24">
        <v>45292.380914351852</v>
      </c>
      <c r="B97" s="1" t="s">
        <v>902</v>
      </c>
      <c r="C97">
        <v>100</v>
      </c>
      <c r="D97">
        <v>97.4</v>
      </c>
      <c r="E97" s="1" t="s">
        <v>428</v>
      </c>
    </row>
    <row r="98" spans="1:5" x14ac:dyDescent="0.25">
      <c r="A98" s="24">
        <v>45292.380972222221</v>
      </c>
      <c r="B98" s="1" t="s">
        <v>903</v>
      </c>
      <c r="C98">
        <v>100</v>
      </c>
      <c r="D98">
        <v>97.4</v>
      </c>
      <c r="E98" s="1" t="s">
        <v>428</v>
      </c>
    </row>
    <row r="99" spans="1:5" x14ac:dyDescent="0.25">
      <c r="A99" s="24">
        <v>45292.381030092591</v>
      </c>
      <c r="B99" s="1" t="s">
        <v>379</v>
      </c>
      <c r="C99">
        <v>30</v>
      </c>
      <c r="D99">
        <v>29.22</v>
      </c>
      <c r="E99" s="1" t="s">
        <v>428</v>
      </c>
    </row>
    <row r="100" spans="1:5" x14ac:dyDescent="0.25">
      <c r="A100" s="24">
        <v>45292.383923611109</v>
      </c>
      <c r="B100" s="1" t="s">
        <v>904</v>
      </c>
      <c r="C100">
        <v>100</v>
      </c>
      <c r="D100">
        <v>97.4</v>
      </c>
      <c r="E100" s="1" t="s">
        <v>428</v>
      </c>
    </row>
    <row r="101" spans="1:5" x14ac:dyDescent="0.25">
      <c r="A101" s="24">
        <v>45292.384548611109</v>
      </c>
      <c r="B101" s="1" t="s">
        <v>905</v>
      </c>
      <c r="C101">
        <v>4</v>
      </c>
      <c r="D101">
        <v>3.9</v>
      </c>
      <c r="E101" s="1" t="s">
        <v>428</v>
      </c>
    </row>
    <row r="102" spans="1:5" x14ac:dyDescent="0.25">
      <c r="A102" s="24">
        <v>45292.3903125</v>
      </c>
      <c r="B102" s="1" t="s">
        <v>906</v>
      </c>
      <c r="C102">
        <v>300</v>
      </c>
      <c r="D102">
        <v>292.2</v>
      </c>
      <c r="E102" s="1" t="s">
        <v>428</v>
      </c>
    </row>
    <row r="103" spans="1:5" x14ac:dyDescent="0.25">
      <c r="A103" s="24">
        <v>45292.39230324074</v>
      </c>
      <c r="B103" s="1" t="s">
        <v>105</v>
      </c>
      <c r="C103">
        <v>18</v>
      </c>
      <c r="D103">
        <v>17.53</v>
      </c>
      <c r="E103" s="1" t="s">
        <v>428</v>
      </c>
    </row>
    <row r="104" spans="1:5" x14ac:dyDescent="0.25">
      <c r="A104" s="24">
        <v>45292.392638888887</v>
      </c>
      <c r="B104" s="1" t="s">
        <v>907</v>
      </c>
      <c r="C104">
        <v>300</v>
      </c>
      <c r="D104">
        <v>292.2</v>
      </c>
      <c r="E104" s="1" t="s">
        <v>428</v>
      </c>
    </row>
    <row r="105" spans="1:5" x14ac:dyDescent="0.25">
      <c r="A105" s="24">
        <v>45292.394583333335</v>
      </c>
      <c r="B105" s="1" t="s">
        <v>908</v>
      </c>
      <c r="C105">
        <v>10</v>
      </c>
      <c r="D105">
        <v>9.74</v>
      </c>
      <c r="E105" s="1" t="s">
        <v>428</v>
      </c>
    </row>
    <row r="106" spans="1:5" x14ac:dyDescent="0.25">
      <c r="A106" s="24">
        <v>45292.395752314813</v>
      </c>
      <c r="B106" s="1" t="s">
        <v>909</v>
      </c>
      <c r="C106">
        <v>3</v>
      </c>
      <c r="D106">
        <v>2.92</v>
      </c>
      <c r="E106" s="1" t="s">
        <v>428</v>
      </c>
    </row>
    <row r="107" spans="1:5" x14ac:dyDescent="0.25">
      <c r="A107" s="24">
        <v>45292.397199074076</v>
      </c>
      <c r="B107" s="1" t="s">
        <v>910</v>
      </c>
      <c r="C107">
        <v>100</v>
      </c>
      <c r="D107">
        <v>97.4</v>
      </c>
      <c r="E107" s="1" t="s">
        <v>428</v>
      </c>
    </row>
    <row r="108" spans="1:5" x14ac:dyDescent="0.25">
      <c r="A108" s="24">
        <v>45292.402465277781</v>
      </c>
      <c r="B108" s="1" t="s">
        <v>759</v>
      </c>
      <c r="C108">
        <v>100</v>
      </c>
      <c r="D108">
        <v>97.4</v>
      </c>
      <c r="E108" s="1" t="s">
        <v>428</v>
      </c>
    </row>
    <row r="109" spans="1:5" x14ac:dyDescent="0.25">
      <c r="A109" s="24">
        <v>45292.415196759262</v>
      </c>
      <c r="B109" s="1" t="s">
        <v>911</v>
      </c>
      <c r="C109">
        <v>25</v>
      </c>
      <c r="D109">
        <v>24.35</v>
      </c>
      <c r="E109" s="1" t="s">
        <v>428</v>
      </c>
    </row>
    <row r="110" spans="1:5" x14ac:dyDescent="0.25">
      <c r="A110" s="24">
        <v>45292.415289351855</v>
      </c>
      <c r="B110" s="1" t="s">
        <v>912</v>
      </c>
      <c r="C110">
        <v>50</v>
      </c>
      <c r="D110">
        <v>48.7</v>
      </c>
      <c r="E110" s="1" t="s">
        <v>428</v>
      </c>
    </row>
    <row r="111" spans="1:5" x14ac:dyDescent="0.25">
      <c r="A111" s="24">
        <v>45292.415416666663</v>
      </c>
      <c r="B111" s="1" t="s">
        <v>913</v>
      </c>
      <c r="C111">
        <v>50</v>
      </c>
      <c r="D111">
        <v>48.7</v>
      </c>
      <c r="E111" s="1" t="s">
        <v>428</v>
      </c>
    </row>
    <row r="112" spans="1:5" x14ac:dyDescent="0.25">
      <c r="A112" s="24">
        <v>45292.419386574074</v>
      </c>
      <c r="B112" s="1" t="s">
        <v>914</v>
      </c>
      <c r="C112">
        <v>100</v>
      </c>
      <c r="D112">
        <v>97.4</v>
      </c>
      <c r="E112" s="1" t="s">
        <v>428</v>
      </c>
    </row>
    <row r="113" spans="1:5" x14ac:dyDescent="0.25">
      <c r="A113" s="24">
        <v>45292.419502314813</v>
      </c>
      <c r="B113" s="1" t="s">
        <v>915</v>
      </c>
      <c r="C113">
        <v>100</v>
      </c>
      <c r="D113">
        <v>97.4</v>
      </c>
      <c r="E113" s="1" t="s">
        <v>428</v>
      </c>
    </row>
    <row r="114" spans="1:5" x14ac:dyDescent="0.25">
      <c r="A114" s="24">
        <v>45292.424907407411</v>
      </c>
      <c r="B114" s="1" t="s">
        <v>916</v>
      </c>
      <c r="C114">
        <v>50</v>
      </c>
      <c r="D114">
        <v>48.7</v>
      </c>
      <c r="E114" s="1" t="s">
        <v>428</v>
      </c>
    </row>
    <row r="115" spans="1:5" x14ac:dyDescent="0.25">
      <c r="A115" s="24">
        <v>45292.428217592591</v>
      </c>
      <c r="B115" s="1" t="s">
        <v>917</v>
      </c>
      <c r="C115">
        <v>300</v>
      </c>
      <c r="D115">
        <v>292.2</v>
      </c>
      <c r="E115" s="1" t="s">
        <v>428</v>
      </c>
    </row>
    <row r="116" spans="1:5" x14ac:dyDescent="0.25">
      <c r="A116" s="24">
        <v>45292.436643518522</v>
      </c>
      <c r="B116" s="1" t="s">
        <v>918</v>
      </c>
      <c r="C116">
        <v>300</v>
      </c>
      <c r="D116">
        <v>292.2</v>
      </c>
      <c r="E116" s="1" t="s">
        <v>428</v>
      </c>
    </row>
    <row r="117" spans="1:5" x14ac:dyDescent="0.25">
      <c r="A117" s="24">
        <v>45292.437326388892</v>
      </c>
      <c r="B117" s="1" t="s">
        <v>423</v>
      </c>
      <c r="C117">
        <v>500</v>
      </c>
      <c r="D117">
        <v>487</v>
      </c>
      <c r="E117" s="1" t="s">
        <v>428</v>
      </c>
    </row>
    <row r="118" spans="1:5" x14ac:dyDescent="0.25">
      <c r="A118" s="24">
        <v>45292.438287037039</v>
      </c>
      <c r="B118" s="1" t="s">
        <v>919</v>
      </c>
      <c r="C118">
        <v>100</v>
      </c>
      <c r="D118">
        <v>97.4</v>
      </c>
      <c r="E118" s="1" t="s">
        <v>428</v>
      </c>
    </row>
    <row r="119" spans="1:5" x14ac:dyDescent="0.25">
      <c r="A119" s="24">
        <v>45292.43990740741</v>
      </c>
      <c r="B119" s="1" t="s">
        <v>920</v>
      </c>
      <c r="C119">
        <v>100</v>
      </c>
      <c r="D119">
        <v>97.4</v>
      </c>
      <c r="E119" s="1" t="s">
        <v>428</v>
      </c>
    </row>
    <row r="120" spans="1:5" x14ac:dyDescent="0.25">
      <c r="A120" s="24">
        <v>45292.441296296296</v>
      </c>
      <c r="B120" s="1" t="s">
        <v>921</v>
      </c>
      <c r="C120">
        <v>500</v>
      </c>
      <c r="D120">
        <v>487</v>
      </c>
      <c r="E120" s="1" t="s">
        <v>428</v>
      </c>
    </row>
    <row r="121" spans="1:5" x14ac:dyDescent="0.25">
      <c r="A121" s="24">
        <v>45292.444178240738</v>
      </c>
      <c r="B121" s="1" t="s">
        <v>922</v>
      </c>
      <c r="C121">
        <v>50</v>
      </c>
      <c r="D121">
        <v>48.7</v>
      </c>
      <c r="E121" s="1" t="s">
        <v>428</v>
      </c>
    </row>
    <row r="122" spans="1:5" x14ac:dyDescent="0.25">
      <c r="A122" s="24">
        <v>45292.448472222219</v>
      </c>
      <c r="B122" s="1" t="s">
        <v>923</v>
      </c>
      <c r="C122">
        <v>300</v>
      </c>
      <c r="D122">
        <v>292.2</v>
      </c>
      <c r="E122" s="1" t="s">
        <v>428</v>
      </c>
    </row>
    <row r="123" spans="1:5" x14ac:dyDescent="0.25">
      <c r="A123" s="24">
        <v>45292.453564814816</v>
      </c>
      <c r="B123" s="1" t="s">
        <v>42</v>
      </c>
      <c r="C123">
        <v>1</v>
      </c>
      <c r="D123">
        <v>0.97</v>
      </c>
      <c r="E123" s="1" t="s">
        <v>428</v>
      </c>
    </row>
    <row r="124" spans="1:5" x14ac:dyDescent="0.25">
      <c r="A124" s="24">
        <v>45292.458587962959</v>
      </c>
      <c r="B124" s="1" t="s">
        <v>924</v>
      </c>
      <c r="C124">
        <v>30</v>
      </c>
      <c r="D124">
        <v>29.22</v>
      </c>
      <c r="E124" s="1" t="s">
        <v>428</v>
      </c>
    </row>
    <row r="125" spans="1:5" x14ac:dyDescent="0.25">
      <c r="A125" s="24">
        <v>45292.461284722223</v>
      </c>
      <c r="B125" s="1" t="s">
        <v>925</v>
      </c>
      <c r="C125">
        <v>300</v>
      </c>
      <c r="D125">
        <v>292.2</v>
      </c>
      <c r="E125" s="1" t="s">
        <v>428</v>
      </c>
    </row>
    <row r="126" spans="1:5" x14ac:dyDescent="0.25">
      <c r="A126" s="24">
        <v>45292.463726851849</v>
      </c>
      <c r="B126" s="1" t="s">
        <v>926</v>
      </c>
      <c r="C126">
        <v>300</v>
      </c>
      <c r="D126">
        <v>292.2</v>
      </c>
      <c r="E126" s="1" t="s">
        <v>428</v>
      </c>
    </row>
    <row r="127" spans="1:5" x14ac:dyDescent="0.25">
      <c r="A127" s="24">
        <v>45292.465543981481</v>
      </c>
      <c r="B127" s="1" t="s">
        <v>927</v>
      </c>
      <c r="C127">
        <v>110</v>
      </c>
      <c r="D127">
        <v>107.14</v>
      </c>
      <c r="E127" s="1" t="s">
        <v>428</v>
      </c>
    </row>
    <row r="128" spans="1:5" x14ac:dyDescent="0.25">
      <c r="A128" s="24">
        <v>45292.465949074074</v>
      </c>
      <c r="B128" s="1" t="s">
        <v>928</v>
      </c>
      <c r="C128">
        <v>300</v>
      </c>
      <c r="D128">
        <v>292.2</v>
      </c>
      <c r="E128" s="1" t="s">
        <v>428</v>
      </c>
    </row>
    <row r="129" spans="1:5" x14ac:dyDescent="0.25">
      <c r="A129" s="24">
        <v>45292.478449074071</v>
      </c>
      <c r="B129" s="1" t="s">
        <v>929</v>
      </c>
      <c r="C129">
        <v>10</v>
      </c>
      <c r="D129">
        <v>9.74</v>
      </c>
      <c r="E129" s="1" t="s">
        <v>428</v>
      </c>
    </row>
    <row r="130" spans="1:5" x14ac:dyDescent="0.25">
      <c r="A130" s="24">
        <v>45292.478842592594</v>
      </c>
      <c r="B130" s="1" t="s">
        <v>930</v>
      </c>
      <c r="C130">
        <v>4</v>
      </c>
      <c r="D130">
        <v>3.9</v>
      </c>
      <c r="E130" s="1" t="s">
        <v>428</v>
      </c>
    </row>
    <row r="131" spans="1:5" x14ac:dyDescent="0.25">
      <c r="A131" s="24">
        <v>45292.479803240742</v>
      </c>
      <c r="B131" s="1" t="s">
        <v>931</v>
      </c>
      <c r="C131">
        <v>50</v>
      </c>
      <c r="D131">
        <v>48.7</v>
      </c>
      <c r="E131" s="1" t="s">
        <v>428</v>
      </c>
    </row>
    <row r="132" spans="1:5" x14ac:dyDescent="0.25">
      <c r="A132" s="24">
        <v>45292.480671296296</v>
      </c>
      <c r="B132" s="1" t="s">
        <v>932</v>
      </c>
      <c r="C132">
        <v>100</v>
      </c>
      <c r="D132">
        <v>97.4</v>
      </c>
      <c r="E132" s="1" t="s">
        <v>428</v>
      </c>
    </row>
    <row r="133" spans="1:5" x14ac:dyDescent="0.25">
      <c r="A133" s="24">
        <v>45292.48641203704</v>
      </c>
      <c r="B133" s="1" t="s">
        <v>933</v>
      </c>
      <c r="C133">
        <v>30</v>
      </c>
      <c r="D133">
        <v>29.22</v>
      </c>
      <c r="E133" s="1" t="s">
        <v>428</v>
      </c>
    </row>
    <row r="134" spans="1:5" x14ac:dyDescent="0.25">
      <c r="A134" s="24">
        <v>45292.489374999997</v>
      </c>
      <c r="B134" s="1" t="s">
        <v>934</v>
      </c>
      <c r="C134">
        <v>100</v>
      </c>
      <c r="D134">
        <v>97.4</v>
      </c>
      <c r="E134" s="1" t="s">
        <v>428</v>
      </c>
    </row>
    <row r="135" spans="1:5" x14ac:dyDescent="0.25">
      <c r="A135" s="24">
        <v>45292.489907407406</v>
      </c>
      <c r="B135" s="1" t="s">
        <v>935</v>
      </c>
      <c r="C135">
        <v>10</v>
      </c>
      <c r="D135">
        <v>9.74</v>
      </c>
      <c r="E135" s="1" t="s">
        <v>428</v>
      </c>
    </row>
    <row r="136" spans="1:5" x14ac:dyDescent="0.25">
      <c r="A136" s="24">
        <v>45292.493402777778</v>
      </c>
      <c r="B136" s="1" t="s">
        <v>936</v>
      </c>
      <c r="C136">
        <v>50</v>
      </c>
      <c r="D136">
        <v>48.7</v>
      </c>
      <c r="E136" s="1" t="s">
        <v>428</v>
      </c>
    </row>
    <row r="137" spans="1:5" x14ac:dyDescent="0.25">
      <c r="A137" s="24">
        <v>45292.497025462966</v>
      </c>
      <c r="B137" s="1" t="s">
        <v>937</v>
      </c>
      <c r="C137">
        <v>100</v>
      </c>
      <c r="D137">
        <v>97.4</v>
      </c>
      <c r="E137" s="1" t="s">
        <v>428</v>
      </c>
    </row>
    <row r="138" spans="1:5" x14ac:dyDescent="0.25">
      <c r="A138" s="24">
        <v>45292.532002314816</v>
      </c>
      <c r="B138" s="1" t="s">
        <v>938</v>
      </c>
      <c r="C138">
        <v>300</v>
      </c>
      <c r="D138">
        <v>292.2</v>
      </c>
      <c r="E138" s="1" t="s">
        <v>832</v>
      </c>
    </row>
    <row r="139" spans="1:5" x14ac:dyDescent="0.25">
      <c r="A139" s="24">
        <v>45292.533796296295</v>
      </c>
      <c r="B139" s="1" t="s">
        <v>938</v>
      </c>
      <c r="C139">
        <v>200</v>
      </c>
      <c r="D139">
        <v>194.8</v>
      </c>
      <c r="E139" s="1" t="s">
        <v>428</v>
      </c>
    </row>
    <row r="140" spans="1:5" x14ac:dyDescent="0.25">
      <c r="A140" s="24">
        <v>45292.550104166665</v>
      </c>
      <c r="B140" s="1" t="s">
        <v>939</v>
      </c>
      <c r="C140">
        <v>7</v>
      </c>
      <c r="D140">
        <v>6.82</v>
      </c>
      <c r="E140" s="1" t="s">
        <v>428</v>
      </c>
    </row>
    <row r="141" spans="1:5" x14ac:dyDescent="0.25">
      <c r="A141" s="24">
        <v>45292.592835648145</v>
      </c>
      <c r="B141" s="1" t="s">
        <v>940</v>
      </c>
      <c r="C141">
        <v>15</v>
      </c>
      <c r="D141">
        <v>14.61</v>
      </c>
      <c r="E141" s="1" t="s">
        <v>428</v>
      </c>
    </row>
    <row r="142" spans="1:5" x14ac:dyDescent="0.25">
      <c r="A142" s="24">
        <v>45292.668541666666</v>
      </c>
      <c r="B142" s="1" t="s">
        <v>861</v>
      </c>
      <c r="C142">
        <v>57</v>
      </c>
      <c r="D142">
        <v>55.52</v>
      </c>
      <c r="E142" s="1" t="s">
        <v>428</v>
      </c>
    </row>
    <row r="143" spans="1:5" x14ac:dyDescent="0.25">
      <c r="A143" s="24">
        <v>45292.86986111111</v>
      </c>
      <c r="B143" s="1" t="s">
        <v>941</v>
      </c>
      <c r="C143">
        <v>300</v>
      </c>
      <c r="D143">
        <v>292.2</v>
      </c>
      <c r="E143" s="1" t="s">
        <v>428</v>
      </c>
    </row>
    <row r="144" spans="1:5" x14ac:dyDescent="0.25">
      <c r="A144" s="24">
        <v>45293.530787037038</v>
      </c>
      <c r="B144" s="1" t="s">
        <v>942</v>
      </c>
      <c r="C144">
        <v>47</v>
      </c>
      <c r="D144">
        <v>41.08</v>
      </c>
      <c r="E144" s="1" t="s">
        <v>943</v>
      </c>
    </row>
    <row r="145" spans="1:5" x14ac:dyDescent="0.25">
      <c r="A145" s="24">
        <v>45293.531111111108</v>
      </c>
      <c r="B145" s="1" t="s">
        <v>944</v>
      </c>
      <c r="C145">
        <v>100</v>
      </c>
      <c r="D145">
        <v>87.4</v>
      </c>
      <c r="E145" s="1" t="s">
        <v>943</v>
      </c>
    </row>
    <row r="146" spans="1:5" x14ac:dyDescent="0.25">
      <c r="A146" s="24">
        <v>45293.532233796293</v>
      </c>
      <c r="B146" s="1" t="s">
        <v>945</v>
      </c>
      <c r="C146">
        <v>300</v>
      </c>
      <c r="D146">
        <v>262.2</v>
      </c>
      <c r="E146" s="1" t="s">
        <v>943</v>
      </c>
    </row>
    <row r="147" spans="1:5" x14ac:dyDescent="0.25">
      <c r="A147" s="24">
        <v>45293.532604166663</v>
      </c>
      <c r="B147" s="1" t="s">
        <v>946</v>
      </c>
      <c r="C147">
        <v>200</v>
      </c>
      <c r="D147">
        <v>174.8</v>
      </c>
      <c r="E147" s="1" t="s">
        <v>943</v>
      </c>
    </row>
    <row r="148" spans="1:5" x14ac:dyDescent="0.25">
      <c r="A148" s="24">
        <v>45293.537638888891</v>
      </c>
      <c r="B148" s="1" t="s">
        <v>947</v>
      </c>
      <c r="C148">
        <v>100</v>
      </c>
      <c r="D148">
        <v>87.4</v>
      </c>
      <c r="E148" s="1" t="s">
        <v>943</v>
      </c>
    </row>
    <row r="149" spans="1:5" x14ac:dyDescent="0.25">
      <c r="A149" s="24">
        <v>45293.541377314818</v>
      </c>
      <c r="B149" s="1" t="s">
        <v>948</v>
      </c>
      <c r="C149">
        <v>30</v>
      </c>
      <c r="D149">
        <v>26.22</v>
      </c>
      <c r="E149" s="1" t="s">
        <v>943</v>
      </c>
    </row>
    <row r="150" spans="1:5" x14ac:dyDescent="0.25">
      <c r="A150" s="24">
        <v>45293.541909722226</v>
      </c>
      <c r="B150" s="1" t="s">
        <v>749</v>
      </c>
      <c r="C150">
        <v>50</v>
      </c>
      <c r="D150">
        <v>43.7</v>
      </c>
      <c r="E150" s="1" t="s">
        <v>943</v>
      </c>
    </row>
    <row r="151" spans="1:5" x14ac:dyDescent="0.25">
      <c r="A151" s="24">
        <v>45293.547106481485</v>
      </c>
      <c r="B151" s="1" t="s">
        <v>949</v>
      </c>
      <c r="C151">
        <v>300</v>
      </c>
      <c r="D151">
        <v>262.2</v>
      </c>
      <c r="E151" s="1" t="s">
        <v>943</v>
      </c>
    </row>
    <row r="152" spans="1:5" x14ac:dyDescent="0.25">
      <c r="A152" s="24">
        <v>45293.548067129632</v>
      </c>
      <c r="B152" s="1" t="s">
        <v>950</v>
      </c>
      <c r="C152">
        <v>300</v>
      </c>
      <c r="D152">
        <v>262.2</v>
      </c>
      <c r="E152" s="1" t="s">
        <v>943</v>
      </c>
    </row>
    <row r="153" spans="1:5" x14ac:dyDescent="0.25">
      <c r="A153" s="24">
        <v>45293.549768518518</v>
      </c>
      <c r="B153" s="1" t="s">
        <v>951</v>
      </c>
      <c r="C153">
        <v>300</v>
      </c>
      <c r="D153">
        <v>262.2</v>
      </c>
      <c r="E153" s="1" t="s">
        <v>943</v>
      </c>
    </row>
    <row r="154" spans="1:5" x14ac:dyDescent="0.25">
      <c r="A154" s="24">
        <v>45293.551828703705</v>
      </c>
      <c r="B154" s="1" t="s">
        <v>952</v>
      </c>
      <c r="C154">
        <v>83</v>
      </c>
      <c r="D154">
        <v>72.540000000000006</v>
      </c>
      <c r="E154" s="1" t="s">
        <v>943</v>
      </c>
    </row>
    <row r="155" spans="1:5" x14ac:dyDescent="0.25">
      <c r="A155" s="24">
        <v>45293.552002314813</v>
      </c>
      <c r="B155" s="1" t="s">
        <v>953</v>
      </c>
      <c r="C155">
        <v>100</v>
      </c>
      <c r="D155">
        <v>87.4</v>
      </c>
      <c r="E155" s="1" t="s">
        <v>943</v>
      </c>
    </row>
    <row r="156" spans="1:5" x14ac:dyDescent="0.25">
      <c r="A156" s="24">
        <v>45293.557187500002</v>
      </c>
      <c r="B156" s="1" t="s">
        <v>954</v>
      </c>
      <c r="C156">
        <v>100</v>
      </c>
      <c r="D156">
        <v>87.4</v>
      </c>
      <c r="E156" s="1" t="s">
        <v>943</v>
      </c>
    </row>
    <row r="157" spans="1:5" x14ac:dyDescent="0.25">
      <c r="A157" s="24">
        <v>45293.559988425928</v>
      </c>
      <c r="B157" s="1" t="s">
        <v>955</v>
      </c>
      <c r="C157">
        <v>100</v>
      </c>
      <c r="D157">
        <v>87.4</v>
      </c>
      <c r="E157" s="1" t="s">
        <v>943</v>
      </c>
    </row>
    <row r="158" spans="1:5" x14ac:dyDescent="0.25">
      <c r="A158" s="24">
        <v>45293.560046296298</v>
      </c>
      <c r="B158" s="1" t="s">
        <v>956</v>
      </c>
      <c r="C158">
        <v>300</v>
      </c>
      <c r="D158">
        <v>262.2</v>
      </c>
      <c r="E158" s="1" t="s">
        <v>943</v>
      </c>
    </row>
    <row r="159" spans="1:5" x14ac:dyDescent="0.25">
      <c r="A159" s="24">
        <v>45293.561666666668</v>
      </c>
      <c r="B159" s="1" t="s">
        <v>957</v>
      </c>
      <c r="C159">
        <v>100</v>
      </c>
      <c r="D159">
        <v>87.4</v>
      </c>
      <c r="E159" s="1" t="s">
        <v>943</v>
      </c>
    </row>
    <row r="160" spans="1:5" x14ac:dyDescent="0.25">
      <c r="A160" s="24">
        <v>45293.565729166665</v>
      </c>
      <c r="B160" s="1" t="s">
        <v>958</v>
      </c>
      <c r="C160">
        <v>50</v>
      </c>
      <c r="D160">
        <v>43.7</v>
      </c>
      <c r="E160" s="1" t="s">
        <v>943</v>
      </c>
    </row>
    <row r="161" spans="1:5" x14ac:dyDescent="0.25">
      <c r="A161" s="24">
        <v>45293.56894675926</v>
      </c>
      <c r="B161" s="1" t="s">
        <v>959</v>
      </c>
      <c r="C161">
        <v>30</v>
      </c>
      <c r="D161">
        <v>26.22</v>
      </c>
      <c r="E161" s="1" t="s">
        <v>943</v>
      </c>
    </row>
    <row r="162" spans="1:5" x14ac:dyDescent="0.25">
      <c r="A162" s="24">
        <v>45293.569062499999</v>
      </c>
      <c r="B162" s="1" t="s">
        <v>960</v>
      </c>
      <c r="C162">
        <v>5</v>
      </c>
      <c r="D162">
        <v>4.37</v>
      </c>
      <c r="E162" s="1" t="s">
        <v>943</v>
      </c>
    </row>
    <row r="163" spans="1:5" x14ac:dyDescent="0.25">
      <c r="A163" s="24">
        <v>45293.569560185184</v>
      </c>
      <c r="B163" s="1" t="s">
        <v>961</v>
      </c>
      <c r="C163">
        <v>20</v>
      </c>
      <c r="D163">
        <v>17.48</v>
      </c>
      <c r="E163" s="1" t="s">
        <v>943</v>
      </c>
    </row>
    <row r="164" spans="1:5" x14ac:dyDescent="0.25">
      <c r="A164" s="24">
        <v>45293.570486111108</v>
      </c>
      <c r="B164" s="1" t="s">
        <v>962</v>
      </c>
      <c r="C164">
        <v>100</v>
      </c>
      <c r="D164">
        <v>87.4</v>
      </c>
      <c r="E164" s="1" t="s">
        <v>943</v>
      </c>
    </row>
    <row r="165" spans="1:5" x14ac:dyDescent="0.25">
      <c r="A165" s="24">
        <v>45293.57571759259</v>
      </c>
      <c r="B165" s="1" t="s">
        <v>963</v>
      </c>
      <c r="C165">
        <v>50</v>
      </c>
      <c r="D165">
        <v>43.7</v>
      </c>
      <c r="E165" s="1" t="s">
        <v>943</v>
      </c>
    </row>
    <row r="166" spans="1:5" x14ac:dyDescent="0.25">
      <c r="A166" s="24">
        <v>45293.57576388889</v>
      </c>
      <c r="B166" s="1" t="s">
        <v>304</v>
      </c>
      <c r="C166">
        <v>500</v>
      </c>
      <c r="D166">
        <v>437</v>
      </c>
      <c r="E166" s="1" t="s">
        <v>943</v>
      </c>
    </row>
    <row r="167" spans="1:5" x14ac:dyDescent="0.25">
      <c r="A167" s="24">
        <v>45293.575949074075</v>
      </c>
      <c r="B167" s="1" t="s">
        <v>964</v>
      </c>
      <c r="C167">
        <v>200</v>
      </c>
      <c r="D167">
        <v>174.8</v>
      </c>
      <c r="E167" s="1" t="s">
        <v>943</v>
      </c>
    </row>
    <row r="168" spans="1:5" x14ac:dyDescent="0.25">
      <c r="A168" s="24">
        <v>45293.576157407406</v>
      </c>
      <c r="B168" s="1" t="s">
        <v>965</v>
      </c>
      <c r="C168">
        <v>300</v>
      </c>
      <c r="D168">
        <v>262.2</v>
      </c>
      <c r="E168" s="1" t="s">
        <v>943</v>
      </c>
    </row>
    <row r="169" spans="1:5" x14ac:dyDescent="0.25">
      <c r="A169" s="24">
        <v>45293.576990740738</v>
      </c>
      <c r="B169" s="1" t="s">
        <v>966</v>
      </c>
      <c r="C169">
        <v>56</v>
      </c>
      <c r="D169">
        <v>48.94</v>
      </c>
      <c r="E169" s="1" t="s">
        <v>943</v>
      </c>
    </row>
    <row r="170" spans="1:5" x14ac:dyDescent="0.25">
      <c r="A170" s="24">
        <v>45293.577048611114</v>
      </c>
      <c r="B170" s="1" t="s">
        <v>967</v>
      </c>
      <c r="C170">
        <v>200</v>
      </c>
      <c r="D170">
        <v>174.8</v>
      </c>
      <c r="E170" s="1" t="s">
        <v>943</v>
      </c>
    </row>
    <row r="171" spans="1:5" x14ac:dyDescent="0.25">
      <c r="A171" s="24">
        <v>45293.577627314815</v>
      </c>
      <c r="B171" s="1" t="s">
        <v>968</v>
      </c>
      <c r="C171">
        <v>300</v>
      </c>
      <c r="D171">
        <v>262.2</v>
      </c>
      <c r="E171" s="1" t="s">
        <v>943</v>
      </c>
    </row>
    <row r="172" spans="1:5" x14ac:dyDescent="0.25">
      <c r="A172" s="24">
        <v>45293.582465277781</v>
      </c>
      <c r="B172" s="1" t="s">
        <v>969</v>
      </c>
      <c r="C172">
        <v>20</v>
      </c>
      <c r="D172">
        <v>17.48</v>
      </c>
      <c r="E172" s="1" t="s">
        <v>943</v>
      </c>
    </row>
    <row r="173" spans="1:5" x14ac:dyDescent="0.25">
      <c r="A173" s="24">
        <v>45293.584409722222</v>
      </c>
      <c r="B173" s="1" t="s">
        <v>970</v>
      </c>
      <c r="C173">
        <v>300</v>
      </c>
      <c r="D173">
        <v>262.2</v>
      </c>
      <c r="E173" s="1" t="s">
        <v>943</v>
      </c>
    </row>
    <row r="174" spans="1:5" x14ac:dyDescent="0.25">
      <c r="A174" s="24">
        <v>45293.584502314814</v>
      </c>
      <c r="B174" s="1" t="s">
        <v>971</v>
      </c>
      <c r="C174">
        <v>10000</v>
      </c>
      <c r="D174">
        <v>8740</v>
      </c>
      <c r="E174" s="1" t="s">
        <v>943</v>
      </c>
    </row>
    <row r="175" spans="1:5" x14ac:dyDescent="0.25">
      <c r="A175" s="24">
        <v>45293.585370370369</v>
      </c>
      <c r="B175" s="1" t="s">
        <v>972</v>
      </c>
      <c r="C175">
        <v>300</v>
      </c>
      <c r="D175">
        <v>262.2</v>
      </c>
      <c r="E175" s="1" t="s">
        <v>943</v>
      </c>
    </row>
    <row r="176" spans="1:5" x14ac:dyDescent="0.25">
      <c r="A176" s="24">
        <v>45293.588518518518</v>
      </c>
      <c r="B176" s="1" t="s">
        <v>973</v>
      </c>
      <c r="C176">
        <v>300</v>
      </c>
      <c r="D176">
        <v>262.2</v>
      </c>
      <c r="E176" s="1" t="s">
        <v>943</v>
      </c>
    </row>
    <row r="177" spans="1:5" x14ac:dyDescent="0.25">
      <c r="A177" s="24">
        <v>45293.588854166665</v>
      </c>
      <c r="B177" s="1" t="s">
        <v>974</v>
      </c>
      <c r="C177">
        <v>3</v>
      </c>
      <c r="D177">
        <v>2.62</v>
      </c>
      <c r="E177" s="1" t="s">
        <v>943</v>
      </c>
    </row>
    <row r="178" spans="1:5" x14ac:dyDescent="0.25">
      <c r="A178" s="24">
        <v>45293.596504629626</v>
      </c>
      <c r="B178" s="1" t="s">
        <v>975</v>
      </c>
      <c r="C178">
        <v>100</v>
      </c>
      <c r="D178">
        <v>87.4</v>
      </c>
      <c r="E178" s="1" t="s">
        <v>943</v>
      </c>
    </row>
    <row r="179" spans="1:5" x14ac:dyDescent="0.25">
      <c r="A179" s="24">
        <v>45293.597754629627</v>
      </c>
      <c r="B179" s="1" t="s">
        <v>976</v>
      </c>
      <c r="C179">
        <v>300</v>
      </c>
      <c r="D179">
        <v>262.2</v>
      </c>
      <c r="E179" s="1" t="s">
        <v>943</v>
      </c>
    </row>
    <row r="180" spans="1:5" x14ac:dyDescent="0.25">
      <c r="A180" s="24">
        <v>45293.599548611113</v>
      </c>
      <c r="B180" s="1" t="s">
        <v>977</v>
      </c>
      <c r="C180">
        <v>300</v>
      </c>
      <c r="D180">
        <v>262.2</v>
      </c>
      <c r="E180" s="1" t="s">
        <v>943</v>
      </c>
    </row>
    <row r="181" spans="1:5" x14ac:dyDescent="0.25">
      <c r="A181" s="24">
        <v>45293.603796296295</v>
      </c>
      <c r="B181" s="1" t="s">
        <v>978</v>
      </c>
      <c r="C181">
        <v>300</v>
      </c>
      <c r="D181">
        <v>262.2</v>
      </c>
      <c r="E181" s="1" t="s">
        <v>943</v>
      </c>
    </row>
    <row r="182" spans="1:5" x14ac:dyDescent="0.25">
      <c r="A182" s="24">
        <v>45293.615358796298</v>
      </c>
      <c r="B182" s="1" t="s">
        <v>979</v>
      </c>
      <c r="C182">
        <v>500</v>
      </c>
      <c r="D182">
        <v>437</v>
      </c>
      <c r="E182" s="1" t="s">
        <v>943</v>
      </c>
    </row>
    <row r="183" spans="1:5" x14ac:dyDescent="0.25">
      <c r="A183" s="24">
        <v>45293.616516203707</v>
      </c>
      <c r="B183" s="1" t="s">
        <v>980</v>
      </c>
      <c r="C183">
        <v>100</v>
      </c>
      <c r="D183">
        <v>87.4</v>
      </c>
      <c r="E183" s="1" t="s">
        <v>943</v>
      </c>
    </row>
    <row r="184" spans="1:5" x14ac:dyDescent="0.25">
      <c r="A184" s="24">
        <v>45293.618217592593</v>
      </c>
      <c r="B184" s="1" t="s">
        <v>981</v>
      </c>
      <c r="C184">
        <v>50</v>
      </c>
      <c r="D184">
        <v>43.7</v>
      </c>
      <c r="E184" s="1" t="s">
        <v>943</v>
      </c>
    </row>
    <row r="185" spans="1:5" x14ac:dyDescent="0.25">
      <c r="A185" s="24">
        <v>45293.620659722219</v>
      </c>
      <c r="B185" s="1" t="s">
        <v>982</v>
      </c>
      <c r="C185">
        <v>300</v>
      </c>
      <c r="D185">
        <v>262.2</v>
      </c>
      <c r="E185" s="1" t="s">
        <v>943</v>
      </c>
    </row>
    <row r="186" spans="1:5" x14ac:dyDescent="0.25">
      <c r="A186" s="24">
        <v>45293.62295138889</v>
      </c>
      <c r="B186" s="1" t="s">
        <v>983</v>
      </c>
      <c r="C186">
        <v>49</v>
      </c>
      <c r="D186">
        <v>42.83</v>
      </c>
      <c r="E186" s="1" t="s">
        <v>943</v>
      </c>
    </row>
    <row r="187" spans="1:5" x14ac:dyDescent="0.25">
      <c r="A187" s="24">
        <v>45293.624247685184</v>
      </c>
      <c r="B187" s="1" t="s">
        <v>984</v>
      </c>
      <c r="C187">
        <v>300</v>
      </c>
      <c r="D187">
        <v>262.2</v>
      </c>
      <c r="E187" s="1" t="s">
        <v>943</v>
      </c>
    </row>
    <row r="188" spans="1:5" x14ac:dyDescent="0.25">
      <c r="A188" s="24">
        <v>45293.627557870372</v>
      </c>
      <c r="B188" s="1" t="s">
        <v>837</v>
      </c>
      <c r="C188">
        <v>20</v>
      </c>
      <c r="D188">
        <v>17.48</v>
      </c>
      <c r="E188" s="1" t="s">
        <v>943</v>
      </c>
    </row>
    <row r="189" spans="1:5" x14ac:dyDescent="0.25">
      <c r="A189" s="24">
        <v>45293.630208333336</v>
      </c>
      <c r="B189" s="1" t="s">
        <v>985</v>
      </c>
      <c r="C189">
        <v>50</v>
      </c>
      <c r="D189">
        <v>43.7</v>
      </c>
      <c r="E189" s="1" t="s">
        <v>943</v>
      </c>
    </row>
    <row r="190" spans="1:5" x14ac:dyDescent="0.25">
      <c r="A190" s="24">
        <v>45293.637835648151</v>
      </c>
      <c r="B190" s="1" t="s">
        <v>986</v>
      </c>
      <c r="C190">
        <v>300</v>
      </c>
      <c r="D190">
        <v>262.2</v>
      </c>
      <c r="E190" s="1" t="s">
        <v>943</v>
      </c>
    </row>
    <row r="191" spans="1:5" x14ac:dyDescent="0.25">
      <c r="A191" s="24">
        <v>45293.64234953704</v>
      </c>
      <c r="B191" s="1" t="s">
        <v>987</v>
      </c>
      <c r="C191">
        <v>500</v>
      </c>
      <c r="D191">
        <v>437</v>
      </c>
      <c r="E191" s="1" t="s">
        <v>943</v>
      </c>
    </row>
    <row r="192" spans="1:5" x14ac:dyDescent="0.25">
      <c r="A192" s="24">
        <v>45293.642685185187</v>
      </c>
      <c r="B192" s="1" t="s">
        <v>988</v>
      </c>
      <c r="C192">
        <v>10</v>
      </c>
      <c r="D192">
        <v>8.74</v>
      </c>
      <c r="E192" s="1" t="s">
        <v>943</v>
      </c>
    </row>
    <row r="193" spans="1:5" x14ac:dyDescent="0.25">
      <c r="A193" s="24">
        <v>45293.645405092589</v>
      </c>
      <c r="B193" s="1" t="s">
        <v>989</v>
      </c>
      <c r="C193">
        <v>300</v>
      </c>
      <c r="D193">
        <v>262.2</v>
      </c>
      <c r="E193" s="1" t="s">
        <v>943</v>
      </c>
    </row>
    <row r="194" spans="1:5" x14ac:dyDescent="0.25">
      <c r="A194" s="24">
        <v>45293.64603009259</v>
      </c>
      <c r="B194" s="1" t="s">
        <v>990</v>
      </c>
      <c r="C194">
        <v>60</v>
      </c>
      <c r="D194">
        <v>52.44</v>
      </c>
      <c r="E194" s="1" t="s">
        <v>943</v>
      </c>
    </row>
    <row r="195" spans="1:5" x14ac:dyDescent="0.25">
      <c r="A195" s="24">
        <v>45293.647372685184</v>
      </c>
      <c r="B195" s="1" t="s">
        <v>990</v>
      </c>
      <c r="C195">
        <v>500</v>
      </c>
      <c r="D195">
        <v>437</v>
      </c>
      <c r="E195" s="1" t="s">
        <v>943</v>
      </c>
    </row>
    <row r="196" spans="1:5" x14ac:dyDescent="0.25">
      <c r="A196" s="24">
        <v>45293.651666666665</v>
      </c>
      <c r="B196" s="1" t="s">
        <v>991</v>
      </c>
      <c r="C196">
        <v>300</v>
      </c>
      <c r="D196">
        <v>262.2</v>
      </c>
      <c r="E196" s="1" t="s">
        <v>943</v>
      </c>
    </row>
    <row r="197" spans="1:5" x14ac:dyDescent="0.25">
      <c r="A197" s="24">
        <v>45293.654583333337</v>
      </c>
      <c r="B197" s="1" t="s">
        <v>118</v>
      </c>
      <c r="C197">
        <v>1000</v>
      </c>
      <c r="D197">
        <v>874</v>
      </c>
      <c r="E197" s="1" t="s">
        <v>943</v>
      </c>
    </row>
    <row r="198" spans="1:5" x14ac:dyDescent="0.25">
      <c r="A198" s="24">
        <v>45293.673541666663</v>
      </c>
      <c r="B198" s="1" t="s">
        <v>992</v>
      </c>
      <c r="C198">
        <v>100</v>
      </c>
      <c r="D198">
        <v>87.4</v>
      </c>
      <c r="E198" s="1" t="s">
        <v>943</v>
      </c>
    </row>
    <row r="199" spans="1:5" x14ac:dyDescent="0.25">
      <c r="A199" s="24">
        <v>45293.680358796293</v>
      </c>
      <c r="B199" s="1" t="s">
        <v>993</v>
      </c>
      <c r="C199">
        <v>50</v>
      </c>
      <c r="D199">
        <v>43.7</v>
      </c>
      <c r="E199" s="1" t="s">
        <v>943</v>
      </c>
    </row>
    <row r="200" spans="1:5" x14ac:dyDescent="0.25">
      <c r="A200" s="24">
        <v>45293.681458333333</v>
      </c>
      <c r="B200" s="1" t="s">
        <v>994</v>
      </c>
      <c r="C200">
        <v>500</v>
      </c>
      <c r="D200">
        <v>437</v>
      </c>
      <c r="E200" s="1" t="s">
        <v>943</v>
      </c>
    </row>
    <row r="201" spans="1:5" x14ac:dyDescent="0.25">
      <c r="A201" s="24">
        <v>45293.681469907409</v>
      </c>
      <c r="B201" s="1" t="s">
        <v>511</v>
      </c>
      <c r="C201">
        <v>1000</v>
      </c>
      <c r="D201">
        <v>874</v>
      </c>
      <c r="E201" s="1" t="s">
        <v>943</v>
      </c>
    </row>
    <row r="202" spans="1:5" x14ac:dyDescent="0.25">
      <c r="A202" s="24">
        <v>45293.69636574074</v>
      </c>
      <c r="B202" s="1" t="s">
        <v>995</v>
      </c>
      <c r="C202">
        <v>25</v>
      </c>
      <c r="D202">
        <v>21.85</v>
      </c>
      <c r="E202" s="1" t="s">
        <v>943</v>
      </c>
    </row>
    <row r="203" spans="1:5" x14ac:dyDescent="0.25">
      <c r="A203" s="24">
        <v>45293.702997685185</v>
      </c>
      <c r="B203" s="1" t="s">
        <v>383</v>
      </c>
      <c r="C203">
        <v>100</v>
      </c>
      <c r="D203">
        <v>87.4</v>
      </c>
      <c r="E203" s="1" t="s">
        <v>943</v>
      </c>
    </row>
    <row r="204" spans="1:5" x14ac:dyDescent="0.25">
      <c r="A204" s="24">
        <v>45293.707256944443</v>
      </c>
      <c r="B204" s="1" t="s">
        <v>996</v>
      </c>
      <c r="C204">
        <v>100</v>
      </c>
      <c r="D204">
        <v>87.4</v>
      </c>
      <c r="E204" s="1" t="s">
        <v>943</v>
      </c>
    </row>
    <row r="205" spans="1:5" x14ac:dyDescent="0.25">
      <c r="A205" s="24">
        <v>45293.71597222222</v>
      </c>
      <c r="B205" s="1" t="s">
        <v>997</v>
      </c>
      <c r="C205">
        <v>100</v>
      </c>
      <c r="D205">
        <v>87.4</v>
      </c>
      <c r="E205" s="1" t="s">
        <v>943</v>
      </c>
    </row>
    <row r="206" spans="1:5" x14ac:dyDescent="0.25">
      <c r="A206" s="24">
        <v>45293.721990740742</v>
      </c>
      <c r="B206" s="1" t="s">
        <v>998</v>
      </c>
      <c r="C206">
        <v>200</v>
      </c>
      <c r="D206">
        <v>174.8</v>
      </c>
      <c r="E206" s="1" t="s">
        <v>943</v>
      </c>
    </row>
    <row r="207" spans="1:5" x14ac:dyDescent="0.25">
      <c r="A207" s="24">
        <v>45293.723923611113</v>
      </c>
      <c r="B207" s="1" t="s">
        <v>999</v>
      </c>
      <c r="C207">
        <v>393</v>
      </c>
      <c r="D207">
        <v>343.48</v>
      </c>
      <c r="E207" s="1" t="s">
        <v>943</v>
      </c>
    </row>
    <row r="208" spans="1:5" x14ac:dyDescent="0.25">
      <c r="A208" s="24">
        <v>45293.724189814813</v>
      </c>
      <c r="B208" s="1" t="s">
        <v>431</v>
      </c>
      <c r="C208">
        <v>50</v>
      </c>
      <c r="D208">
        <v>43.7</v>
      </c>
      <c r="E208" s="1" t="s">
        <v>943</v>
      </c>
    </row>
    <row r="209" spans="1:5" x14ac:dyDescent="0.25">
      <c r="A209" s="24">
        <v>45293.727199074077</v>
      </c>
      <c r="B209" s="1" t="s">
        <v>1000</v>
      </c>
      <c r="C209">
        <v>150</v>
      </c>
      <c r="D209">
        <v>131.1</v>
      </c>
      <c r="E209" s="1" t="s">
        <v>943</v>
      </c>
    </row>
    <row r="210" spans="1:5" x14ac:dyDescent="0.25">
      <c r="A210" s="24">
        <v>45293.728680555556</v>
      </c>
      <c r="B210" s="1" t="s">
        <v>1001</v>
      </c>
      <c r="C210">
        <v>100</v>
      </c>
      <c r="D210">
        <v>87.4</v>
      </c>
      <c r="E210" s="1" t="s">
        <v>943</v>
      </c>
    </row>
    <row r="211" spans="1:5" x14ac:dyDescent="0.25">
      <c r="A211" s="24">
        <v>45293.728888888887</v>
      </c>
      <c r="B211" s="1" t="s">
        <v>1002</v>
      </c>
      <c r="C211">
        <v>200</v>
      </c>
      <c r="D211">
        <v>174.8</v>
      </c>
      <c r="E211" s="1" t="s">
        <v>943</v>
      </c>
    </row>
    <row r="212" spans="1:5" x14ac:dyDescent="0.25">
      <c r="A212" s="24">
        <v>45293.731562499997</v>
      </c>
      <c r="B212" s="1" t="s">
        <v>854</v>
      </c>
      <c r="C212">
        <v>200</v>
      </c>
      <c r="D212">
        <v>174.8</v>
      </c>
      <c r="E212" s="1" t="s">
        <v>943</v>
      </c>
    </row>
    <row r="213" spans="1:5" x14ac:dyDescent="0.25">
      <c r="A213" s="24">
        <v>45293.739641203705</v>
      </c>
      <c r="B213" s="1" t="s">
        <v>1003</v>
      </c>
      <c r="C213">
        <v>300</v>
      </c>
      <c r="D213">
        <v>262.2</v>
      </c>
      <c r="E213" s="1" t="s">
        <v>943</v>
      </c>
    </row>
    <row r="214" spans="1:5" x14ac:dyDescent="0.25">
      <c r="A214" s="24">
        <v>45293.742951388886</v>
      </c>
      <c r="B214" s="1" t="s">
        <v>1004</v>
      </c>
      <c r="C214">
        <v>25</v>
      </c>
      <c r="D214">
        <v>21.85</v>
      </c>
      <c r="E214" s="1" t="s">
        <v>943</v>
      </c>
    </row>
    <row r="215" spans="1:5" x14ac:dyDescent="0.25">
      <c r="A215" s="24">
        <v>45293.745648148149</v>
      </c>
      <c r="B215" s="1" t="s">
        <v>1005</v>
      </c>
      <c r="C215">
        <v>500</v>
      </c>
      <c r="D215">
        <v>437</v>
      </c>
      <c r="E215" s="1" t="s">
        <v>943</v>
      </c>
    </row>
    <row r="216" spans="1:5" x14ac:dyDescent="0.25">
      <c r="A216" s="24">
        <v>45293.750509259262</v>
      </c>
      <c r="B216" s="1" t="s">
        <v>396</v>
      </c>
      <c r="C216">
        <v>50</v>
      </c>
      <c r="D216">
        <v>43.7</v>
      </c>
      <c r="E216" s="1" t="s">
        <v>943</v>
      </c>
    </row>
    <row r="217" spans="1:5" x14ac:dyDescent="0.25">
      <c r="A217" s="24">
        <v>45293.751574074071</v>
      </c>
      <c r="B217" s="1" t="s">
        <v>1006</v>
      </c>
      <c r="C217">
        <v>1000</v>
      </c>
      <c r="D217">
        <v>874</v>
      </c>
      <c r="E217" s="1" t="s">
        <v>943</v>
      </c>
    </row>
    <row r="218" spans="1:5" x14ac:dyDescent="0.25">
      <c r="A218" s="24">
        <v>45293.757881944446</v>
      </c>
      <c r="B218" s="1" t="s">
        <v>1007</v>
      </c>
      <c r="C218">
        <v>20</v>
      </c>
      <c r="D218">
        <v>17.48</v>
      </c>
      <c r="E218" s="1" t="s">
        <v>943</v>
      </c>
    </row>
    <row r="219" spans="1:5" x14ac:dyDescent="0.25">
      <c r="A219" s="24">
        <v>45293.761134259257</v>
      </c>
      <c r="B219" s="1" t="s">
        <v>1008</v>
      </c>
      <c r="C219">
        <v>150</v>
      </c>
      <c r="D219">
        <v>131.1</v>
      </c>
      <c r="E219" s="1" t="s">
        <v>943</v>
      </c>
    </row>
    <row r="220" spans="1:5" x14ac:dyDescent="0.25">
      <c r="A220" s="24">
        <v>45293.77103009259</v>
      </c>
      <c r="B220" s="1" t="s">
        <v>1009</v>
      </c>
      <c r="C220">
        <v>500</v>
      </c>
      <c r="D220">
        <v>437</v>
      </c>
      <c r="E220" s="1" t="s">
        <v>943</v>
      </c>
    </row>
    <row r="221" spans="1:5" x14ac:dyDescent="0.25">
      <c r="A221" s="24">
        <v>45293.778749999998</v>
      </c>
      <c r="B221" s="1" t="s">
        <v>1010</v>
      </c>
      <c r="C221">
        <v>300</v>
      </c>
      <c r="D221">
        <v>262.2</v>
      </c>
      <c r="E221" s="1" t="s">
        <v>943</v>
      </c>
    </row>
    <row r="222" spans="1:5" x14ac:dyDescent="0.25">
      <c r="A222" s="24">
        <v>45293.778773148151</v>
      </c>
      <c r="B222" s="1" t="s">
        <v>1011</v>
      </c>
      <c r="C222">
        <v>300</v>
      </c>
      <c r="D222">
        <v>262.2</v>
      </c>
      <c r="E222" s="1" t="s">
        <v>943</v>
      </c>
    </row>
    <row r="223" spans="1:5" x14ac:dyDescent="0.25">
      <c r="A223" s="24">
        <v>45293.778935185182</v>
      </c>
      <c r="B223" s="1" t="s">
        <v>84</v>
      </c>
      <c r="C223">
        <v>100</v>
      </c>
      <c r="D223">
        <v>87.4</v>
      </c>
      <c r="E223" s="1" t="s">
        <v>943</v>
      </c>
    </row>
    <row r="224" spans="1:5" x14ac:dyDescent="0.25">
      <c r="A224" s="24">
        <v>45293.7812037037</v>
      </c>
      <c r="B224" s="1" t="s">
        <v>825</v>
      </c>
      <c r="C224">
        <v>33</v>
      </c>
      <c r="D224">
        <v>28.84</v>
      </c>
      <c r="E224" s="1" t="s">
        <v>943</v>
      </c>
    </row>
    <row r="225" spans="1:5" x14ac:dyDescent="0.25">
      <c r="A225" s="24">
        <v>45293.786006944443</v>
      </c>
      <c r="B225" s="1" t="s">
        <v>1012</v>
      </c>
      <c r="C225">
        <v>100</v>
      </c>
      <c r="D225">
        <v>87.4</v>
      </c>
      <c r="E225" s="1" t="s">
        <v>943</v>
      </c>
    </row>
    <row r="226" spans="1:5" x14ac:dyDescent="0.25">
      <c r="A226" s="24">
        <v>45293.78875</v>
      </c>
      <c r="B226" s="1" t="s">
        <v>1013</v>
      </c>
      <c r="C226">
        <v>1000</v>
      </c>
      <c r="D226">
        <v>874</v>
      </c>
      <c r="E226" s="1" t="s">
        <v>943</v>
      </c>
    </row>
    <row r="227" spans="1:5" x14ac:dyDescent="0.25">
      <c r="A227" s="24">
        <v>45293.798761574071</v>
      </c>
      <c r="B227" s="1" t="s">
        <v>1014</v>
      </c>
      <c r="C227">
        <v>5</v>
      </c>
      <c r="D227">
        <v>4.37</v>
      </c>
      <c r="E227" s="1" t="s">
        <v>943</v>
      </c>
    </row>
    <row r="228" spans="1:5" x14ac:dyDescent="0.25">
      <c r="A228" s="24">
        <v>45293.803437499999</v>
      </c>
      <c r="B228" s="1" t="s">
        <v>1015</v>
      </c>
      <c r="C228">
        <v>100</v>
      </c>
      <c r="D228">
        <v>87.4</v>
      </c>
      <c r="E228" s="1" t="s">
        <v>943</v>
      </c>
    </row>
    <row r="229" spans="1:5" x14ac:dyDescent="0.25">
      <c r="A229" s="24">
        <v>45293.809803240743</v>
      </c>
      <c r="B229" s="1" t="s">
        <v>1016</v>
      </c>
      <c r="C229">
        <v>1000</v>
      </c>
      <c r="D229">
        <v>874</v>
      </c>
      <c r="E229" s="1" t="s">
        <v>943</v>
      </c>
    </row>
    <row r="230" spans="1:5" x14ac:dyDescent="0.25">
      <c r="A230" s="24">
        <v>45293.81417824074</v>
      </c>
      <c r="B230" s="1" t="s">
        <v>1017</v>
      </c>
      <c r="C230">
        <v>20</v>
      </c>
      <c r="D230">
        <v>17.48</v>
      </c>
      <c r="E230" s="1" t="s">
        <v>943</v>
      </c>
    </row>
    <row r="231" spans="1:5" x14ac:dyDescent="0.25">
      <c r="A231" s="24">
        <v>45293.815208333333</v>
      </c>
      <c r="B231" s="1" t="s">
        <v>1018</v>
      </c>
      <c r="C231">
        <v>1</v>
      </c>
      <c r="D231">
        <v>0.87</v>
      </c>
      <c r="E231" s="1" t="s">
        <v>943</v>
      </c>
    </row>
    <row r="232" spans="1:5" x14ac:dyDescent="0.25">
      <c r="A232" s="24">
        <v>45293.815300925926</v>
      </c>
      <c r="B232" s="1" t="s">
        <v>1018</v>
      </c>
      <c r="C232">
        <v>9</v>
      </c>
      <c r="D232">
        <v>7.87</v>
      </c>
      <c r="E232" s="1" t="s">
        <v>943</v>
      </c>
    </row>
    <row r="233" spans="1:5" x14ac:dyDescent="0.25">
      <c r="A233" s="24">
        <v>45293.828414351854</v>
      </c>
      <c r="B233" s="1" t="s">
        <v>1019</v>
      </c>
      <c r="C233">
        <v>100</v>
      </c>
      <c r="D233">
        <v>87.4</v>
      </c>
      <c r="E233" s="1" t="s">
        <v>943</v>
      </c>
    </row>
    <row r="234" spans="1:5" x14ac:dyDescent="0.25">
      <c r="A234" s="24">
        <v>45293.829027777778</v>
      </c>
      <c r="B234" s="1" t="s">
        <v>1020</v>
      </c>
      <c r="C234">
        <v>3000</v>
      </c>
      <c r="D234">
        <v>2622</v>
      </c>
      <c r="E234" s="1" t="s">
        <v>943</v>
      </c>
    </row>
    <row r="235" spans="1:5" x14ac:dyDescent="0.25">
      <c r="A235" s="24">
        <v>45293.831909722219</v>
      </c>
      <c r="B235" s="1" t="s">
        <v>1021</v>
      </c>
      <c r="C235">
        <v>300</v>
      </c>
      <c r="D235">
        <v>262.2</v>
      </c>
      <c r="E235" s="1" t="s">
        <v>943</v>
      </c>
    </row>
    <row r="236" spans="1:5" x14ac:dyDescent="0.25">
      <c r="A236" s="24">
        <v>45293.836550925924</v>
      </c>
      <c r="B236" s="1" t="s">
        <v>940</v>
      </c>
      <c r="C236">
        <v>25</v>
      </c>
      <c r="D236">
        <v>21.85</v>
      </c>
      <c r="E236" s="1" t="s">
        <v>943</v>
      </c>
    </row>
    <row r="237" spans="1:5" x14ac:dyDescent="0.25">
      <c r="A237" s="24">
        <v>45293.838900462964</v>
      </c>
      <c r="B237" s="1" t="s">
        <v>1022</v>
      </c>
      <c r="C237">
        <v>50</v>
      </c>
      <c r="D237">
        <v>43.7</v>
      </c>
      <c r="E237" s="1" t="s">
        <v>943</v>
      </c>
    </row>
    <row r="238" spans="1:5" x14ac:dyDescent="0.25">
      <c r="A238" s="24">
        <v>45293.850300925929</v>
      </c>
      <c r="B238" s="1" t="s">
        <v>1023</v>
      </c>
      <c r="C238">
        <v>100</v>
      </c>
      <c r="D238">
        <v>87.4</v>
      </c>
      <c r="E238" s="1" t="s">
        <v>943</v>
      </c>
    </row>
    <row r="239" spans="1:5" x14ac:dyDescent="0.25">
      <c r="A239" s="24">
        <v>45293.865706018521</v>
      </c>
      <c r="B239" s="1" t="s">
        <v>1024</v>
      </c>
      <c r="C239">
        <v>100</v>
      </c>
      <c r="D239">
        <v>87.4</v>
      </c>
      <c r="E239" s="1" t="s">
        <v>943</v>
      </c>
    </row>
    <row r="240" spans="1:5" x14ac:dyDescent="0.25">
      <c r="A240" s="24">
        <v>45293.870532407411</v>
      </c>
      <c r="B240" s="1" t="s">
        <v>1025</v>
      </c>
      <c r="C240">
        <v>100</v>
      </c>
      <c r="D240">
        <v>87.4</v>
      </c>
      <c r="E240" s="1" t="s">
        <v>943</v>
      </c>
    </row>
    <row r="241" spans="1:5" x14ac:dyDescent="0.25">
      <c r="A241" s="24">
        <v>45293.871550925927</v>
      </c>
      <c r="B241" s="1" t="s">
        <v>1026</v>
      </c>
      <c r="C241">
        <v>10</v>
      </c>
      <c r="D241">
        <v>8.74</v>
      </c>
      <c r="E241" s="1" t="s">
        <v>943</v>
      </c>
    </row>
    <row r="242" spans="1:5" x14ac:dyDescent="0.25">
      <c r="A242" s="24">
        <v>45293.876446759263</v>
      </c>
      <c r="B242" s="1" t="s">
        <v>1027</v>
      </c>
      <c r="C242">
        <v>100</v>
      </c>
      <c r="D242">
        <v>87.4</v>
      </c>
      <c r="E242" s="1" t="s">
        <v>943</v>
      </c>
    </row>
    <row r="243" spans="1:5" x14ac:dyDescent="0.25">
      <c r="A243" s="24">
        <v>45293.880173611113</v>
      </c>
      <c r="B243" s="1" t="s">
        <v>1028</v>
      </c>
      <c r="C243">
        <v>3</v>
      </c>
      <c r="D243">
        <v>2.62</v>
      </c>
      <c r="E243" s="1" t="s">
        <v>943</v>
      </c>
    </row>
    <row r="244" spans="1:5" x14ac:dyDescent="0.25">
      <c r="A244" s="24">
        <v>45293.896122685182</v>
      </c>
      <c r="B244" s="1" t="s">
        <v>1029</v>
      </c>
      <c r="C244">
        <v>300</v>
      </c>
      <c r="D244">
        <v>262.2</v>
      </c>
      <c r="E244" s="1" t="s">
        <v>943</v>
      </c>
    </row>
    <row r="245" spans="1:5" x14ac:dyDescent="0.25">
      <c r="A245" s="24">
        <v>45293.906342592592</v>
      </c>
      <c r="B245" s="1" t="s">
        <v>1030</v>
      </c>
      <c r="C245">
        <v>500</v>
      </c>
      <c r="D245">
        <v>437</v>
      </c>
      <c r="E245" s="1" t="s">
        <v>943</v>
      </c>
    </row>
    <row r="246" spans="1:5" x14ac:dyDescent="0.25">
      <c r="A246" s="24">
        <v>45293.907743055555</v>
      </c>
      <c r="B246" s="1" t="s">
        <v>1031</v>
      </c>
      <c r="C246">
        <v>100</v>
      </c>
      <c r="D246">
        <v>87.4</v>
      </c>
      <c r="E246" s="1" t="s">
        <v>943</v>
      </c>
    </row>
    <row r="247" spans="1:5" x14ac:dyDescent="0.25">
      <c r="A247" s="24">
        <v>45293.909826388888</v>
      </c>
      <c r="B247" s="1" t="s">
        <v>1032</v>
      </c>
      <c r="C247">
        <v>50</v>
      </c>
      <c r="D247">
        <v>43.7</v>
      </c>
      <c r="E247" s="1" t="s">
        <v>943</v>
      </c>
    </row>
    <row r="248" spans="1:5" x14ac:dyDescent="0.25">
      <c r="A248" s="24">
        <v>45293.911481481482</v>
      </c>
      <c r="B248" s="1" t="s">
        <v>1033</v>
      </c>
      <c r="C248">
        <v>100</v>
      </c>
      <c r="D248">
        <v>87.4</v>
      </c>
      <c r="E248" s="1" t="s">
        <v>943</v>
      </c>
    </row>
    <row r="249" spans="1:5" x14ac:dyDescent="0.25">
      <c r="A249" s="24">
        <v>45293.916805555556</v>
      </c>
      <c r="B249" s="1" t="s">
        <v>1034</v>
      </c>
      <c r="C249">
        <v>100</v>
      </c>
      <c r="D249">
        <v>87.4</v>
      </c>
      <c r="E249" s="1" t="s">
        <v>943</v>
      </c>
    </row>
    <row r="250" spans="1:5" x14ac:dyDescent="0.25">
      <c r="A250" s="24">
        <v>45293.919363425928</v>
      </c>
      <c r="B250" s="1" t="s">
        <v>1035</v>
      </c>
      <c r="C250">
        <v>30</v>
      </c>
      <c r="D250">
        <v>26.22</v>
      </c>
      <c r="E250" s="1" t="s">
        <v>943</v>
      </c>
    </row>
    <row r="251" spans="1:5" x14ac:dyDescent="0.25">
      <c r="A251" s="24">
        <v>45293.926932870374</v>
      </c>
      <c r="B251" s="1" t="s">
        <v>1036</v>
      </c>
      <c r="C251">
        <v>300</v>
      </c>
      <c r="D251">
        <v>262.2</v>
      </c>
      <c r="E251" s="1" t="s">
        <v>943</v>
      </c>
    </row>
    <row r="252" spans="1:5" x14ac:dyDescent="0.25">
      <c r="A252" s="24">
        <v>45293.933993055558</v>
      </c>
      <c r="B252" s="1" t="s">
        <v>351</v>
      </c>
      <c r="C252">
        <v>100</v>
      </c>
      <c r="D252">
        <v>87.4</v>
      </c>
      <c r="E252" s="1" t="s">
        <v>943</v>
      </c>
    </row>
    <row r="253" spans="1:5" x14ac:dyDescent="0.25">
      <c r="A253" s="24">
        <v>45293.940115740741</v>
      </c>
      <c r="B253" s="1" t="s">
        <v>1037</v>
      </c>
      <c r="C253">
        <v>100</v>
      </c>
      <c r="D253">
        <v>87.4</v>
      </c>
      <c r="E253" s="1" t="s">
        <v>943</v>
      </c>
    </row>
    <row r="254" spans="1:5" x14ac:dyDescent="0.25">
      <c r="A254" s="24">
        <v>45293.942557870374</v>
      </c>
      <c r="B254" s="1" t="s">
        <v>1038</v>
      </c>
      <c r="C254">
        <v>300</v>
      </c>
      <c r="D254">
        <v>262.2</v>
      </c>
      <c r="E254" s="1" t="s">
        <v>943</v>
      </c>
    </row>
    <row r="255" spans="1:5" x14ac:dyDescent="0.25">
      <c r="A255" s="24">
        <v>45293.945810185185</v>
      </c>
      <c r="B255" s="1" t="s">
        <v>142</v>
      </c>
      <c r="C255">
        <v>50</v>
      </c>
      <c r="D255">
        <v>43.7</v>
      </c>
      <c r="E255" s="1" t="s">
        <v>943</v>
      </c>
    </row>
    <row r="256" spans="1:5" x14ac:dyDescent="0.25">
      <c r="A256" s="24">
        <v>45293.946250000001</v>
      </c>
      <c r="B256" s="1" t="s">
        <v>1039</v>
      </c>
      <c r="C256">
        <v>100</v>
      </c>
      <c r="D256">
        <v>87.4</v>
      </c>
      <c r="E256" s="1" t="s">
        <v>943</v>
      </c>
    </row>
    <row r="257" spans="1:5" x14ac:dyDescent="0.25">
      <c r="A257" s="24">
        <v>45293.94866898148</v>
      </c>
      <c r="B257" s="1" t="s">
        <v>1040</v>
      </c>
      <c r="C257">
        <v>300</v>
      </c>
      <c r="D257">
        <v>262.2</v>
      </c>
      <c r="E257" s="1" t="s">
        <v>943</v>
      </c>
    </row>
    <row r="258" spans="1:5" x14ac:dyDescent="0.25">
      <c r="A258" s="24">
        <v>45293.969178240739</v>
      </c>
      <c r="B258" s="1" t="s">
        <v>1041</v>
      </c>
      <c r="C258">
        <v>100</v>
      </c>
      <c r="D258">
        <v>87.4</v>
      </c>
      <c r="E258" s="1" t="s">
        <v>943</v>
      </c>
    </row>
    <row r="259" spans="1:5" x14ac:dyDescent="0.25">
      <c r="A259" s="24">
        <v>45293.980011574073</v>
      </c>
      <c r="B259" s="1" t="s">
        <v>999</v>
      </c>
      <c r="C259">
        <v>51</v>
      </c>
      <c r="D259">
        <v>44.57</v>
      </c>
      <c r="E259" s="1" t="s">
        <v>943</v>
      </c>
    </row>
    <row r="260" spans="1:5" x14ac:dyDescent="0.25">
      <c r="A260" s="24">
        <v>45293.981168981481</v>
      </c>
      <c r="B260" s="1" t="s">
        <v>1042</v>
      </c>
      <c r="C260">
        <v>300</v>
      </c>
      <c r="D260">
        <v>262.2</v>
      </c>
      <c r="E260" s="1" t="s">
        <v>943</v>
      </c>
    </row>
    <row r="261" spans="1:5" x14ac:dyDescent="0.25">
      <c r="A261" s="24">
        <v>45293.986122685186</v>
      </c>
      <c r="B261" s="1" t="s">
        <v>625</v>
      </c>
      <c r="C261">
        <v>300</v>
      </c>
      <c r="D261">
        <v>262.2</v>
      </c>
      <c r="E261" s="1" t="s">
        <v>943</v>
      </c>
    </row>
    <row r="262" spans="1:5" x14ac:dyDescent="0.25">
      <c r="A262" s="24">
        <v>45293.989432870374</v>
      </c>
      <c r="B262" s="1" t="s">
        <v>1043</v>
      </c>
      <c r="C262">
        <v>10</v>
      </c>
      <c r="D262">
        <v>8.74</v>
      </c>
      <c r="E262" s="1" t="s">
        <v>943</v>
      </c>
    </row>
    <row r="263" spans="1:5" x14ac:dyDescent="0.25">
      <c r="A263" s="24">
        <v>45293.992349537039</v>
      </c>
      <c r="B263" s="1" t="s">
        <v>1044</v>
      </c>
      <c r="C263">
        <v>50</v>
      </c>
      <c r="D263">
        <v>43.7</v>
      </c>
      <c r="E263" s="1" t="s">
        <v>943</v>
      </c>
    </row>
    <row r="264" spans="1:5" x14ac:dyDescent="0.25">
      <c r="A264" s="24">
        <v>45293.994108796294</v>
      </c>
      <c r="B264" s="1" t="s">
        <v>1045</v>
      </c>
      <c r="C264">
        <v>10</v>
      </c>
      <c r="D264">
        <v>8.74</v>
      </c>
      <c r="E264" s="1" t="s">
        <v>943</v>
      </c>
    </row>
    <row r="265" spans="1:5" x14ac:dyDescent="0.25">
      <c r="A265" s="24">
        <v>45293.995682870373</v>
      </c>
      <c r="B265" s="1" t="s">
        <v>1046</v>
      </c>
      <c r="C265">
        <v>150</v>
      </c>
      <c r="D265">
        <v>131.1</v>
      </c>
      <c r="E265" s="1" t="s">
        <v>943</v>
      </c>
    </row>
    <row r="266" spans="1:5" x14ac:dyDescent="0.25">
      <c r="A266" s="24">
        <v>45293.997048611112</v>
      </c>
      <c r="B266" s="1" t="s">
        <v>1047</v>
      </c>
      <c r="C266">
        <v>300</v>
      </c>
      <c r="D266">
        <v>262.2</v>
      </c>
      <c r="E266" s="1" t="s">
        <v>943</v>
      </c>
    </row>
    <row r="267" spans="1:5" x14ac:dyDescent="0.25">
      <c r="A267" s="24">
        <v>45294.003553240742</v>
      </c>
      <c r="B267" s="1" t="s">
        <v>1048</v>
      </c>
      <c r="C267">
        <v>100</v>
      </c>
      <c r="D267">
        <v>87.4</v>
      </c>
      <c r="E267" s="1" t="s">
        <v>943</v>
      </c>
    </row>
    <row r="268" spans="1:5" x14ac:dyDescent="0.25">
      <c r="A268" s="24">
        <v>45294.003634259258</v>
      </c>
      <c r="B268" s="1" t="s">
        <v>241</v>
      </c>
      <c r="C268">
        <v>100</v>
      </c>
      <c r="D268">
        <v>87.4</v>
      </c>
      <c r="E268" s="1" t="s">
        <v>943</v>
      </c>
    </row>
    <row r="269" spans="1:5" x14ac:dyDescent="0.25">
      <c r="A269" s="24">
        <v>45294.006643518522</v>
      </c>
      <c r="B269" s="1" t="s">
        <v>242</v>
      </c>
      <c r="C269">
        <v>50</v>
      </c>
      <c r="D269">
        <v>43.7</v>
      </c>
      <c r="E269" s="1" t="s">
        <v>943</v>
      </c>
    </row>
    <row r="270" spans="1:5" x14ac:dyDescent="0.25">
      <c r="A270" s="24">
        <v>45294.010740740741</v>
      </c>
      <c r="B270" s="1" t="s">
        <v>1049</v>
      </c>
      <c r="C270">
        <v>100</v>
      </c>
      <c r="D270">
        <v>87.4</v>
      </c>
      <c r="E270" s="1" t="s">
        <v>943</v>
      </c>
    </row>
    <row r="271" spans="1:5" x14ac:dyDescent="0.25">
      <c r="A271" s="24">
        <v>45294.02071759259</v>
      </c>
      <c r="B271" s="1" t="s">
        <v>1050</v>
      </c>
      <c r="C271">
        <v>300</v>
      </c>
      <c r="D271">
        <v>262.2</v>
      </c>
      <c r="E271" s="1" t="s">
        <v>943</v>
      </c>
    </row>
    <row r="272" spans="1:5" x14ac:dyDescent="0.25">
      <c r="A272" s="24">
        <v>45294.023217592592</v>
      </c>
      <c r="B272" s="1" t="s">
        <v>1051</v>
      </c>
      <c r="C272">
        <v>100</v>
      </c>
      <c r="D272">
        <v>87.4</v>
      </c>
      <c r="E272" s="1" t="s">
        <v>943</v>
      </c>
    </row>
    <row r="273" spans="1:5" x14ac:dyDescent="0.25">
      <c r="A273" s="24">
        <v>45294.024699074071</v>
      </c>
      <c r="B273" s="1" t="s">
        <v>1052</v>
      </c>
      <c r="C273">
        <v>10</v>
      </c>
      <c r="D273">
        <v>8.74</v>
      </c>
      <c r="E273" s="1" t="s">
        <v>943</v>
      </c>
    </row>
    <row r="274" spans="1:5" x14ac:dyDescent="0.25">
      <c r="A274" s="24">
        <v>45294.026331018518</v>
      </c>
      <c r="B274" s="1" t="s">
        <v>1053</v>
      </c>
      <c r="C274">
        <v>100</v>
      </c>
      <c r="D274">
        <v>87.4</v>
      </c>
      <c r="E274" s="1" t="s">
        <v>943</v>
      </c>
    </row>
    <row r="275" spans="1:5" x14ac:dyDescent="0.25">
      <c r="A275" s="24">
        <v>45294.035856481481</v>
      </c>
      <c r="B275" s="1" t="s">
        <v>1004</v>
      </c>
      <c r="C275">
        <v>25</v>
      </c>
      <c r="D275">
        <v>21.85</v>
      </c>
      <c r="E275" s="1" t="s">
        <v>943</v>
      </c>
    </row>
    <row r="276" spans="1:5" x14ac:dyDescent="0.25">
      <c r="A276" s="24">
        <v>45294.036145833335</v>
      </c>
      <c r="B276" s="1" t="s">
        <v>1054</v>
      </c>
      <c r="C276">
        <v>500</v>
      </c>
      <c r="D276">
        <v>437</v>
      </c>
      <c r="E276" s="1" t="s">
        <v>943</v>
      </c>
    </row>
    <row r="277" spans="1:5" x14ac:dyDescent="0.25">
      <c r="A277" s="24">
        <v>45294.03701388889</v>
      </c>
      <c r="B277" s="1" t="s">
        <v>1055</v>
      </c>
      <c r="C277">
        <v>100</v>
      </c>
      <c r="D277">
        <v>87.4</v>
      </c>
      <c r="E277" s="1" t="s">
        <v>943</v>
      </c>
    </row>
    <row r="278" spans="1:5" x14ac:dyDescent="0.25">
      <c r="A278" s="24">
        <v>45294.045740740738</v>
      </c>
      <c r="B278" s="1" t="s">
        <v>1056</v>
      </c>
      <c r="C278">
        <v>50</v>
      </c>
      <c r="D278">
        <v>43.7</v>
      </c>
      <c r="E278" s="1" t="s">
        <v>943</v>
      </c>
    </row>
    <row r="279" spans="1:5" x14ac:dyDescent="0.25">
      <c r="A279" s="24">
        <v>45294.046157407407</v>
      </c>
      <c r="B279" s="1" t="s">
        <v>92</v>
      </c>
      <c r="C279">
        <v>1</v>
      </c>
      <c r="D279">
        <v>0.87</v>
      </c>
      <c r="E279" s="1" t="s">
        <v>943</v>
      </c>
    </row>
    <row r="280" spans="1:5" x14ac:dyDescent="0.25">
      <c r="A280" s="24">
        <v>45294.047685185185</v>
      </c>
      <c r="B280" s="1" t="s">
        <v>1057</v>
      </c>
      <c r="C280">
        <v>2000</v>
      </c>
      <c r="D280">
        <v>1748</v>
      </c>
      <c r="E280" s="1" t="s">
        <v>943</v>
      </c>
    </row>
    <row r="281" spans="1:5" x14ac:dyDescent="0.25">
      <c r="A281" s="24">
        <v>45294.047974537039</v>
      </c>
      <c r="B281" s="1" t="s">
        <v>1058</v>
      </c>
      <c r="C281">
        <v>1</v>
      </c>
      <c r="D281">
        <v>0.87</v>
      </c>
      <c r="E281" s="1" t="s">
        <v>943</v>
      </c>
    </row>
    <row r="282" spans="1:5" x14ac:dyDescent="0.25">
      <c r="A282" s="24">
        <v>45294.056261574071</v>
      </c>
      <c r="B282" s="1" t="s">
        <v>1059</v>
      </c>
      <c r="C282">
        <v>300</v>
      </c>
      <c r="D282">
        <v>262.2</v>
      </c>
      <c r="E282" s="1" t="s">
        <v>943</v>
      </c>
    </row>
    <row r="283" spans="1:5" x14ac:dyDescent="0.25">
      <c r="A283" s="24">
        <v>45294.058020833334</v>
      </c>
      <c r="B283" s="1" t="s">
        <v>842</v>
      </c>
      <c r="C283">
        <v>300</v>
      </c>
      <c r="D283">
        <v>262.2</v>
      </c>
      <c r="E283" s="1" t="s">
        <v>943</v>
      </c>
    </row>
    <row r="284" spans="1:5" x14ac:dyDescent="0.25">
      <c r="A284" s="24">
        <v>45294.061319444445</v>
      </c>
      <c r="B284" s="1" t="s">
        <v>360</v>
      </c>
      <c r="C284">
        <v>300</v>
      </c>
      <c r="D284">
        <v>262.2</v>
      </c>
      <c r="E284" s="1" t="s">
        <v>943</v>
      </c>
    </row>
    <row r="285" spans="1:5" x14ac:dyDescent="0.25">
      <c r="A285" s="24">
        <v>45294.064988425926</v>
      </c>
      <c r="B285" s="1" t="s">
        <v>1060</v>
      </c>
      <c r="C285">
        <v>100</v>
      </c>
      <c r="D285">
        <v>87.4</v>
      </c>
      <c r="E285" s="1" t="s">
        <v>943</v>
      </c>
    </row>
    <row r="286" spans="1:5" x14ac:dyDescent="0.25">
      <c r="A286" s="24">
        <v>45294.06689814815</v>
      </c>
      <c r="B286" s="1" t="s">
        <v>1061</v>
      </c>
      <c r="C286">
        <v>186</v>
      </c>
      <c r="D286">
        <v>162.56</v>
      </c>
      <c r="E286" s="1" t="s">
        <v>943</v>
      </c>
    </row>
    <row r="287" spans="1:5" x14ac:dyDescent="0.25">
      <c r="A287" s="24">
        <v>45294.070300925923</v>
      </c>
      <c r="B287" s="1" t="s">
        <v>1062</v>
      </c>
      <c r="C287">
        <v>500</v>
      </c>
      <c r="D287">
        <v>437</v>
      </c>
      <c r="E287" s="1" t="s">
        <v>943</v>
      </c>
    </row>
    <row r="288" spans="1:5" x14ac:dyDescent="0.25">
      <c r="A288" s="24">
        <v>45294.07199074074</v>
      </c>
      <c r="B288" s="1" t="s">
        <v>1063</v>
      </c>
      <c r="C288">
        <v>150</v>
      </c>
      <c r="D288">
        <v>131.1</v>
      </c>
      <c r="E288" s="1" t="s">
        <v>943</v>
      </c>
    </row>
    <row r="289" spans="1:5" x14ac:dyDescent="0.25">
      <c r="A289" s="24">
        <v>45294.089155092595</v>
      </c>
      <c r="B289" s="1" t="s">
        <v>123</v>
      </c>
      <c r="C289">
        <v>100</v>
      </c>
      <c r="D289">
        <v>87.4</v>
      </c>
      <c r="E289" s="1" t="s">
        <v>943</v>
      </c>
    </row>
    <row r="290" spans="1:5" x14ac:dyDescent="0.25">
      <c r="A290" s="24">
        <v>45294.093854166669</v>
      </c>
      <c r="B290" s="1" t="s">
        <v>1064</v>
      </c>
      <c r="C290">
        <v>300</v>
      </c>
      <c r="D290">
        <v>262.2</v>
      </c>
      <c r="E290" s="1" t="s">
        <v>943</v>
      </c>
    </row>
    <row r="291" spans="1:5" x14ac:dyDescent="0.25">
      <c r="A291" s="24">
        <v>45294.09447916667</v>
      </c>
      <c r="B291" s="1" t="s">
        <v>515</v>
      </c>
      <c r="C291">
        <v>100</v>
      </c>
      <c r="D291">
        <v>87.4</v>
      </c>
      <c r="E291" s="1" t="s">
        <v>943</v>
      </c>
    </row>
    <row r="292" spans="1:5" x14ac:dyDescent="0.25">
      <c r="A292" s="24">
        <v>45294.095532407409</v>
      </c>
      <c r="B292" s="1" t="s">
        <v>1065</v>
      </c>
      <c r="C292">
        <v>100</v>
      </c>
      <c r="D292">
        <v>87.4</v>
      </c>
      <c r="E292" s="1" t="s">
        <v>943</v>
      </c>
    </row>
    <row r="293" spans="1:5" x14ac:dyDescent="0.25">
      <c r="A293" s="24">
        <v>45294.110821759263</v>
      </c>
      <c r="B293" s="1" t="s">
        <v>501</v>
      </c>
      <c r="C293">
        <v>300</v>
      </c>
      <c r="D293">
        <v>262.2</v>
      </c>
      <c r="E293" s="1" t="s">
        <v>943</v>
      </c>
    </row>
    <row r="294" spans="1:5" x14ac:dyDescent="0.25">
      <c r="A294" s="24">
        <v>45294.111030092594</v>
      </c>
      <c r="B294" s="1" t="s">
        <v>1066</v>
      </c>
      <c r="C294">
        <v>58</v>
      </c>
      <c r="D294">
        <v>50.69</v>
      </c>
      <c r="E294" s="1" t="s">
        <v>943</v>
      </c>
    </row>
    <row r="295" spans="1:5" x14ac:dyDescent="0.25">
      <c r="A295" s="24">
        <v>45294.113402777781</v>
      </c>
      <c r="B295" s="1" t="s">
        <v>1067</v>
      </c>
      <c r="C295">
        <v>100</v>
      </c>
      <c r="D295">
        <v>87.4</v>
      </c>
      <c r="E295" s="1" t="s">
        <v>943</v>
      </c>
    </row>
    <row r="296" spans="1:5" x14ac:dyDescent="0.25">
      <c r="A296" s="24">
        <v>45294.121157407404</v>
      </c>
      <c r="B296" s="1" t="s">
        <v>1068</v>
      </c>
      <c r="C296">
        <v>400</v>
      </c>
      <c r="D296">
        <v>349.6</v>
      </c>
      <c r="E296" s="1" t="s">
        <v>943</v>
      </c>
    </row>
    <row r="297" spans="1:5" x14ac:dyDescent="0.25">
      <c r="A297" s="24">
        <v>45294.127858796295</v>
      </c>
      <c r="B297" s="1" t="s">
        <v>1069</v>
      </c>
      <c r="C297">
        <v>100</v>
      </c>
      <c r="D297">
        <v>87.4</v>
      </c>
      <c r="E297" s="1" t="s">
        <v>943</v>
      </c>
    </row>
    <row r="298" spans="1:5" x14ac:dyDescent="0.25">
      <c r="A298" s="24">
        <v>45294.151250000003</v>
      </c>
      <c r="B298" s="1" t="s">
        <v>1070</v>
      </c>
      <c r="C298">
        <v>37</v>
      </c>
      <c r="D298">
        <v>32.340000000000003</v>
      </c>
      <c r="E298" s="1" t="s">
        <v>943</v>
      </c>
    </row>
    <row r="299" spans="1:5" x14ac:dyDescent="0.25">
      <c r="A299" s="24">
        <v>45294.156875000001</v>
      </c>
      <c r="B299" s="1" t="s">
        <v>1071</v>
      </c>
      <c r="C299">
        <v>300</v>
      </c>
      <c r="D299">
        <v>262.2</v>
      </c>
      <c r="E299" s="1" t="s">
        <v>943</v>
      </c>
    </row>
    <row r="300" spans="1:5" x14ac:dyDescent="0.25">
      <c r="A300" s="24">
        <v>45294.171400462961</v>
      </c>
      <c r="B300" s="1" t="s">
        <v>1072</v>
      </c>
      <c r="C300">
        <v>300</v>
      </c>
      <c r="D300">
        <v>262.2</v>
      </c>
      <c r="E300" s="1" t="s">
        <v>943</v>
      </c>
    </row>
    <row r="301" spans="1:5" x14ac:dyDescent="0.25">
      <c r="A301" s="24">
        <v>45294.180451388886</v>
      </c>
      <c r="B301" s="1" t="s">
        <v>837</v>
      </c>
      <c r="C301">
        <v>20</v>
      </c>
      <c r="D301">
        <v>17.48</v>
      </c>
      <c r="E301" s="1" t="s">
        <v>943</v>
      </c>
    </row>
    <row r="302" spans="1:5" x14ac:dyDescent="0.25">
      <c r="A302" s="24">
        <v>45294.209583333337</v>
      </c>
      <c r="B302" s="1" t="s">
        <v>1073</v>
      </c>
      <c r="C302">
        <v>100</v>
      </c>
      <c r="D302">
        <v>87.4</v>
      </c>
      <c r="E302" s="1" t="s">
        <v>943</v>
      </c>
    </row>
    <row r="303" spans="1:5" x14ac:dyDescent="0.25">
      <c r="A303" s="24">
        <v>45294.21435185185</v>
      </c>
      <c r="B303" s="1" t="s">
        <v>1074</v>
      </c>
      <c r="C303">
        <v>500</v>
      </c>
      <c r="D303">
        <v>437</v>
      </c>
      <c r="E303" s="1" t="s">
        <v>943</v>
      </c>
    </row>
    <row r="304" spans="1:5" x14ac:dyDescent="0.25">
      <c r="A304" s="24">
        <v>45294.220370370371</v>
      </c>
      <c r="B304" s="1" t="s">
        <v>1075</v>
      </c>
      <c r="C304">
        <v>100</v>
      </c>
      <c r="D304">
        <v>87.4</v>
      </c>
      <c r="E304" s="1" t="s">
        <v>943</v>
      </c>
    </row>
    <row r="305" spans="1:5" x14ac:dyDescent="0.25">
      <c r="A305" s="24">
        <v>45294.238634259258</v>
      </c>
      <c r="B305" s="1" t="s">
        <v>403</v>
      </c>
      <c r="C305">
        <v>300</v>
      </c>
      <c r="D305">
        <v>262.2</v>
      </c>
      <c r="E305" s="1" t="s">
        <v>943</v>
      </c>
    </row>
    <row r="306" spans="1:5" x14ac:dyDescent="0.25">
      <c r="A306" s="24">
        <v>45294.253449074073</v>
      </c>
      <c r="B306" s="1" t="s">
        <v>1076</v>
      </c>
      <c r="C306">
        <v>10</v>
      </c>
      <c r="D306">
        <v>8.74</v>
      </c>
      <c r="E306" s="1" t="s">
        <v>943</v>
      </c>
    </row>
    <row r="307" spans="1:5" x14ac:dyDescent="0.25">
      <c r="A307" s="24">
        <v>45294.258472222224</v>
      </c>
      <c r="B307" s="1" t="s">
        <v>1077</v>
      </c>
      <c r="C307">
        <v>30</v>
      </c>
      <c r="D307">
        <v>26.22</v>
      </c>
      <c r="E307" s="1" t="s">
        <v>943</v>
      </c>
    </row>
    <row r="308" spans="1:5" x14ac:dyDescent="0.25">
      <c r="A308" s="24">
        <v>45294.274675925924</v>
      </c>
      <c r="B308" s="1" t="s">
        <v>1078</v>
      </c>
      <c r="C308">
        <v>50</v>
      </c>
      <c r="D308">
        <v>43.7</v>
      </c>
      <c r="E308" s="1" t="s">
        <v>943</v>
      </c>
    </row>
    <row r="309" spans="1:5" x14ac:dyDescent="0.25">
      <c r="A309" s="24">
        <v>45294.277627314812</v>
      </c>
      <c r="B309" s="1" t="s">
        <v>1079</v>
      </c>
      <c r="C309">
        <v>300</v>
      </c>
      <c r="D309">
        <v>262.2</v>
      </c>
      <c r="E309" s="1" t="s">
        <v>943</v>
      </c>
    </row>
    <row r="310" spans="1:5" x14ac:dyDescent="0.25">
      <c r="A310" s="24">
        <v>45294.279282407406</v>
      </c>
      <c r="B310" s="1" t="s">
        <v>1080</v>
      </c>
      <c r="C310">
        <v>100</v>
      </c>
      <c r="D310">
        <v>87.4</v>
      </c>
      <c r="E310" s="1" t="s">
        <v>943</v>
      </c>
    </row>
    <row r="311" spans="1:5" x14ac:dyDescent="0.25">
      <c r="A311" s="24">
        <v>45294.281435185185</v>
      </c>
      <c r="B311" s="1" t="s">
        <v>1081</v>
      </c>
      <c r="C311">
        <v>200</v>
      </c>
      <c r="D311">
        <v>174.8</v>
      </c>
      <c r="E311" s="1" t="s">
        <v>943</v>
      </c>
    </row>
    <row r="312" spans="1:5" x14ac:dyDescent="0.25">
      <c r="A312" s="24">
        <v>45294.287048611113</v>
      </c>
      <c r="B312" s="1" t="s">
        <v>1082</v>
      </c>
      <c r="C312">
        <v>10</v>
      </c>
      <c r="D312">
        <v>8.74</v>
      </c>
      <c r="E312" s="1" t="s">
        <v>943</v>
      </c>
    </row>
    <row r="313" spans="1:5" x14ac:dyDescent="0.25">
      <c r="A313" s="24">
        <v>45294.29488425926</v>
      </c>
      <c r="B313" s="1" t="s">
        <v>1083</v>
      </c>
      <c r="C313">
        <v>90</v>
      </c>
      <c r="D313">
        <v>78.66</v>
      </c>
      <c r="E313" s="1" t="s">
        <v>943</v>
      </c>
    </row>
    <row r="314" spans="1:5" x14ac:dyDescent="0.25">
      <c r="A314" s="24">
        <v>45294.31145833333</v>
      </c>
      <c r="B314" s="1" t="s">
        <v>887</v>
      </c>
      <c r="C314">
        <v>20</v>
      </c>
      <c r="D314">
        <v>17.48</v>
      </c>
      <c r="E314" s="1" t="s">
        <v>943</v>
      </c>
    </row>
    <row r="315" spans="1:5" x14ac:dyDescent="0.25">
      <c r="A315" s="24">
        <v>45294.320069444446</v>
      </c>
      <c r="B315" s="1" t="s">
        <v>1084</v>
      </c>
      <c r="C315">
        <v>100</v>
      </c>
      <c r="D315">
        <v>87.4</v>
      </c>
      <c r="E315" s="1" t="s">
        <v>943</v>
      </c>
    </row>
    <row r="316" spans="1:5" x14ac:dyDescent="0.25">
      <c r="A316" s="24">
        <v>45294.336516203701</v>
      </c>
      <c r="B316" s="1" t="s">
        <v>1085</v>
      </c>
      <c r="C316">
        <v>100</v>
      </c>
      <c r="D316">
        <v>87.4</v>
      </c>
      <c r="E316" s="1" t="s">
        <v>943</v>
      </c>
    </row>
    <row r="317" spans="1:5" x14ac:dyDescent="0.25">
      <c r="A317" s="24">
        <v>45294.338020833333</v>
      </c>
      <c r="B317" s="1" t="s">
        <v>1086</v>
      </c>
      <c r="C317">
        <v>10</v>
      </c>
      <c r="D317">
        <v>8.74</v>
      </c>
      <c r="E317" s="1" t="s">
        <v>943</v>
      </c>
    </row>
    <row r="318" spans="1:5" x14ac:dyDescent="0.25">
      <c r="A318" s="24">
        <v>45294.344224537039</v>
      </c>
      <c r="B318" s="1" t="s">
        <v>1087</v>
      </c>
      <c r="C318">
        <v>1000</v>
      </c>
      <c r="D318">
        <v>874</v>
      </c>
      <c r="E318" s="1" t="s">
        <v>943</v>
      </c>
    </row>
    <row r="319" spans="1:5" x14ac:dyDescent="0.25">
      <c r="A319" s="24">
        <v>45294.347615740742</v>
      </c>
      <c r="B319" s="1" t="s">
        <v>366</v>
      </c>
      <c r="C319">
        <v>50</v>
      </c>
      <c r="D319">
        <v>43.7</v>
      </c>
      <c r="E319" s="1" t="s">
        <v>943</v>
      </c>
    </row>
    <row r="320" spans="1:5" x14ac:dyDescent="0.25">
      <c r="A320" s="24">
        <v>45294.349386574075</v>
      </c>
      <c r="B320" s="1" t="s">
        <v>1088</v>
      </c>
      <c r="C320">
        <v>100</v>
      </c>
      <c r="D320">
        <v>87.4</v>
      </c>
      <c r="E320" s="1" t="s">
        <v>943</v>
      </c>
    </row>
    <row r="321" spans="1:5" x14ac:dyDescent="0.25">
      <c r="A321" s="24">
        <v>45294.350671296299</v>
      </c>
      <c r="B321" s="1" t="s">
        <v>1089</v>
      </c>
      <c r="C321">
        <v>300</v>
      </c>
      <c r="D321">
        <v>262.2</v>
      </c>
      <c r="E321" s="1" t="s">
        <v>943</v>
      </c>
    </row>
    <row r="322" spans="1:5" x14ac:dyDescent="0.25">
      <c r="A322" s="24">
        <v>45294.373680555553</v>
      </c>
      <c r="B322" s="1" t="s">
        <v>1090</v>
      </c>
      <c r="C322">
        <v>300</v>
      </c>
      <c r="D322">
        <v>262.2</v>
      </c>
      <c r="E322" s="1" t="s">
        <v>943</v>
      </c>
    </row>
    <row r="323" spans="1:5" x14ac:dyDescent="0.25">
      <c r="A323" s="24">
        <v>45294.37777777778</v>
      </c>
      <c r="B323" s="1" t="s">
        <v>1091</v>
      </c>
      <c r="C323">
        <v>25</v>
      </c>
      <c r="D323">
        <v>21.85</v>
      </c>
      <c r="E323" s="1" t="s">
        <v>943</v>
      </c>
    </row>
    <row r="324" spans="1:5" x14ac:dyDescent="0.25">
      <c r="A324" s="24">
        <v>45294.382372685184</v>
      </c>
      <c r="B324" s="1" t="s">
        <v>1092</v>
      </c>
      <c r="C324">
        <v>100</v>
      </c>
      <c r="D324">
        <v>87.4</v>
      </c>
      <c r="E324" s="1" t="s">
        <v>943</v>
      </c>
    </row>
    <row r="325" spans="1:5" x14ac:dyDescent="0.25">
      <c r="A325" s="24">
        <v>45294.390405092592</v>
      </c>
      <c r="B325" s="1" t="s">
        <v>42</v>
      </c>
      <c r="C325">
        <v>1</v>
      </c>
      <c r="D325">
        <v>0.87</v>
      </c>
      <c r="E325" s="1" t="s">
        <v>943</v>
      </c>
    </row>
    <row r="326" spans="1:5" x14ac:dyDescent="0.25">
      <c r="A326" s="24">
        <v>45294.3905787037</v>
      </c>
      <c r="B326" s="1" t="s">
        <v>1093</v>
      </c>
      <c r="C326">
        <v>50</v>
      </c>
      <c r="D326">
        <v>43.7</v>
      </c>
      <c r="E326" s="1" t="s">
        <v>943</v>
      </c>
    </row>
    <row r="327" spans="1:5" x14ac:dyDescent="0.25">
      <c r="A327" s="24">
        <v>45294.39534722222</v>
      </c>
      <c r="B327" s="1" t="s">
        <v>1094</v>
      </c>
      <c r="C327">
        <v>50</v>
      </c>
      <c r="D327">
        <v>43.7</v>
      </c>
      <c r="E327" s="1" t="s">
        <v>943</v>
      </c>
    </row>
    <row r="328" spans="1:5" x14ac:dyDescent="0.25">
      <c r="A328" s="24">
        <v>45294.399155092593</v>
      </c>
      <c r="B328" s="1" t="s">
        <v>1095</v>
      </c>
      <c r="C328">
        <v>300</v>
      </c>
      <c r="D328">
        <v>262.2</v>
      </c>
      <c r="E328" s="1" t="s">
        <v>943</v>
      </c>
    </row>
    <row r="329" spans="1:5" x14ac:dyDescent="0.25">
      <c r="A329" s="24">
        <v>45294.409884259258</v>
      </c>
      <c r="B329" s="1" t="s">
        <v>1096</v>
      </c>
      <c r="C329">
        <v>300</v>
      </c>
      <c r="D329">
        <v>262.2</v>
      </c>
      <c r="E329" s="1" t="s">
        <v>943</v>
      </c>
    </row>
    <row r="330" spans="1:5" x14ac:dyDescent="0.25">
      <c r="A330" s="24">
        <v>45294.415567129632</v>
      </c>
      <c r="B330" s="1" t="s">
        <v>1097</v>
      </c>
      <c r="C330">
        <v>300</v>
      </c>
      <c r="D330">
        <v>262.2</v>
      </c>
      <c r="E330" s="1" t="s">
        <v>943</v>
      </c>
    </row>
    <row r="331" spans="1:5" x14ac:dyDescent="0.25">
      <c r="A331" s="24">
        <v>45294.416597222225</v>
      </c>
      <c r="B331" s="1" t="s">
        <v>1098</v>
      </c>
      <c r="C331">
        <v>100</v>
      </c>
      <c r="D331">
        <v>87.4</v>
      </c>
      <c r="E331" s="1" t="s">
        <v>943</v>
      </c>
    </row>
    <row r="332" spans="1:5" x14ac:dyDescent="0.25">
      <c r="A332" s="24">
        <v>45294.42328703704</v>
      </c>
      <c r="B332" s="1" t="s">
        <v>988</v>
      </c>
      <c r="C332">
        <v>7</v>
      </c>
      <c r="D332">
        <v>6.12</v>
      </c>
      <c r="E332" s="1" t="s">
        <v>943</v>
      </c>
    </row>
    <row r="333" spans="1:5" x14ac:dyDescent="0.25">
      <c r="A333" s="24">
        <v>45294.426226851851</v>
      </c>
      <c r="B333" s="1" t="s">
        <v>1099</v>
      </c>
      <c r="C333">
        <v>50</v>
      </c>
      <c r="D333">
        <v>43.7</v>
      </c>
      <c r="E333" s="1" t="s">
        <v>943</v>
      </c>
    </row>
    <row r="334" spans="1:5" x14ac:dyDescent="0.25">
      <c r="A334" s="24">
        <v>45294.429942129631</v>
      </c>
      <c r="B334" s="1" t="s">
        <v>759</v>
      </c>
      <c r="C334">
        <v>150</v>
      </c>
      <c r="D334">
        <v>131.1</v>
      </c>
      <c r="E334" s="1" t="s">
        <v>943</v>
      </c>
    </row>
    <row r="335" spans="1:5" x14ac:dyDescent="0.25">
      <c r="A335" s="24">
        <v>45294.432164351849</v>
      </c>
      <c r="B335" s="1" t="s">
        <v>1100</v>
      </c>
      <c r="C335">
        <v>500</v>
      </c>
      <c r="D335">
        <v>437</v>
      </c>
      <c r="E335" s="1" t="s">
        <v>943</v>
      </c>
    </row>
    <row r="336" spans="1:5" x14ac:dyDescent="0.25">
      <c r="A336" s="24">
        <v>45294.440034722225</v>
      </c>
      <c r="B336" s="1" t="s">
        <v>689</v>
      </c>
      <c r="C336">
        <v>50</v>
      </c>
      <c r="D336">
        <v>43.7</v>
      </c>
      <c r="E336" s="1" t="s">
        <v>943</v>
      </c>
    </row>
    <row r="337" spans="1:5" x14ac:dyDescent="0.25">
      <c r="A337" s="24">
        <v>45294.441504629627</v>
      </c>
      <c r="B337" s="1" t="s">
        <v>1101</v>
      </c>
      <c r="C337">
        <v>300</v>
      </c>
      <c r="D337">
        <v>262.2</v>
      </c>
      <c r="E337" s="1" t="s">
        <v>943</v>
      </c>
    </row>
    <row r="338" spans="1:5" x14ac:dyDescent="0.25">
      <c r="A338" s="24">
        <v>45294.441932870373</v>
      </c>
      <c r="B338" s="1" t="s">
        <v>1102</v>
      </c>
      <c r="C338">
        <v>50</v>
      </c>
      <c r="D338">
        <v>43.7</v>
      </c>
      <c r="E338" s="1" t="s">
        <v>943</v>
      </c>
    </row>
    <row r="339" spans="1:5" x14ac:dyDescent="0.25">
      <c r="A339" s="24">
        <v>45294.443668981483</v>
      </c>
      <c r="B339" s="1" t="s">
        <v>1103</v>
      </c>
      <c r="C339">
        <v>26</v>
      </c>
      <c r="D339">
        <v>22.72</v>
      </c>
      <c r="E339" s="1" t="s">
        <v>943</v>
      </c>
    </row>
    <row r="340" spans="1:5" x14ac:dyDescent="0.25">
      <c r="A340" s="24">
        <v>45294.458541666667</v>
      </c>
      <c r="B340" s="1" t="s">
        <v>1104</v>
      </c>
      <c r="C340">
        <v>300</v>
      </c>
      <c r="D340">
        <v>262.2</v>
      </c>
      <c r="E340" s="1" t="s">
        <v>943</v>
      </c>
    </row>
    <row r="341" spans="1:5" x14ac:dyDescent="0.25">
      <c r="A341" s="24">
        <v>45294.461944444447</v>
      </c>
      <c r="B341" s="1" t="s">
        <v>1105</v>
      </c>
      <c r="C341">
        <v>30</v>
      </c>
      <c r="D341">
        <v>26.22</v>
      </c>
      <c r="E341" s="1" t="s">
        <v>943</v>
      </c>
    </row>
    <row r="342" spans="1:5" x14ac:dyDescent="0.25">
      <c r="A342" s="24">
        <v>45294.464479166665</v>
      </c>
      <c r="B342" s="1" t="s">
        <v>243</v>
      </c>
      <c r="C342">
        <v>50</v>
      </c>
      <c r="D342">
        <v>43.7</v>
      </c>
      <c r="E342" s="1" t="s">
        <v>943</v>
      </c>
    </row>
    <row r="343" spans="1:5" x14ac:dyDescent="0.25">
      <c r="A343" s="24">
        <v>45294.469305555554</v>
      </c>
      <c r="B343" s="1" t="s">
        <v>1106</v>
      </c>
      <c r="C343">
        <v>100</v>
      </c>
      <c r="D343">
        <v>87.4</v>
      </c>
      <c r="E343" s="1" t="s">
        <v>943</v>
      </c>
    </row>
    <row r="344" spans="1:5" x14ac:dyDescent="0.25">
      <c r="A344" s="24">
        <v>45294.469386574077</v>
      </c>
      <c r="B344" s="1" t="s">
        <v>1107</v>
      </c>
      <c r="C344">
        <v>300</v>
      </c>
      <c r="D344">
        <v>262.2</v>
      </c>
      <c r="E344" s="1" t="s">
        <v>943</v>
      </c>
    </row>
    <row r="345" spans="1:5" x14ac:dyDescent="0.25">
      <c r="A345" s="24">
        <v>45294.47625</v>
      </c>
      <c r="B345" s="1" t="s">
        <v>1108</v>
      </c>
      <c r="C345">
        <v>300</v>
      </c>
      <c r="D345">
        <v>262.2</v>
      </c>
      <c r="E345" s="1" t="s">
        <v>943</v>
      </c>
    </row>
    <row r="346" spans="1:5" x14ac:dyDescent="0.25">
      <c r="A346" s="24">
        <v>45294.478506944448</v>
      </c>
      <c r="B346" s="1" t="s">
        <v>906</v>
      </c>
      <c r="C346">
        <v>150</v>
      </c>
      <c r="D346">
        <v>131.1</v>
      </c>
      <c r="E346" s="1" t="s">
        <v>943</v>
      </c>
    </row>
    <row r="347" spans="1:5" x14ac:dyDescent="0.25">
      <c r="A347" s="24">
        <v>45294.479097222225</v>
      </c>
      <c r="B347" s="1" t="s">
        <v>934</v>
      </c>
      <c r="C347">
        <v>100</v>
      </c>
      <c r="D347">
        <v>87.4</v>
      </c>
      <c r="E347" s="1" t="s">
        <v>943</v>
      </c>
    </row>
    <row r="348" spans="1:5" x14ac:dyDescent="0.25">
      <c r="A348" s="24">
        <v>45294.479155092595</v>
      </c>
      <c r="B348" s="1" t="s">
        <v>1109</v>
      </c>
      <c r="C348">
        <v>100</v>
      </c>
      <c r="D348">
        <v>87.4</v>
      </c>
      <c r="E348" s="1" t="s">
        <v>943</v>
      </c>
    </row>
    <row r="349" spans="1:5" x14ac:dyDescent="0.25">
      <c r="A349" s="24">
        <v>45294.487060185187</v>
      </c>
      <c r="B349" s="1" t="s">
        <v>1110</v>
      </c>
      <c r="C349">
        <v>50</v>
      </c>
      <c r="D349">
        <v>43.7</v>
      </c>
      <c r="E349" s="1" t="s">
        <v>943</v>
      </c>
    </row>
    <row r="350" spans="1:5" x14ac:dyDescent="0.25">
      <c r="A350" s="24">
        <v>45294.487719907411</v>
      </c>
      <c r="B350" s="1" t="s">
        <v>1111</v>
      </c>
      <c r="C350">
        <v>300</v>
      </c>
      <c r="D350">
        <v>262.2</v>
      </c>
      <c r="E350" s="1" t="s">
        <v>943</v>
      </c>
    </row>
    <row r="351" spans="1:5" x14ac:dyDescent="0.25">
      <c r="A351" s="24">
        <v>45294.48773148148</v>
      </c>
      <c r="B351" s="1" t="s">
        <v>90</v>
      </c>
      <c r="C351">
        <v>100</v>
      </c>
      <c r="D351">
        <v>87.4</v>
      </c>
      <c r="E351" s="1" t="s">
        <v>943</v>
      </c>
    </row>
    <row r="352" spans="1:5" x14ac:dyDescent="0.25">
      <c r="A352" s="24">
        <v>45294.488263888888</v>
      </c>
      <c r="B352" s="1" t="s">
        <v>1112</v>
      </c>
      <c r="C352">
        <v>100</v>
      </c>
      <c r="D352">
        <v>87.4</v>
      </c>
      <c r="E352" s="1" t="s">
        <v>943</v>
      </c>
    </row>
    <row r="353" spans="1:5" x14ac:dyDescent="0.25">
      <c r="A353" s="24">
        <v>45294.488761574074</v>
      </c>
      <c r="B353" s="1" t="s">
        <v>1113</v>
      </c>
      <c r="C353">
        <v>1500</v>
      </c>
      <c r="D353">
        <v>1311</v>
      </c>
      <c r="E353" s="1" t="s">
        <v>943</v>
      </c>
    </row>
    <row r="354" spans="1:5" x14ac:dyDescent="0.25">
      <c r="A354" s="24">
        <v>45294.48982638889</v>
      </c>
      <c r="B354" s="1" t="s">
        <v>934</v>
      </c>
      <c r="C354">
        <v>100</v>
      </c>
      <c r="D354">
        <v>97.4</v>
      </c>
      <c r="E354" s="1" t="s">
        <v>832</v>
      </c>
    </row>
    <row r="355" spans="1:5" x14ac:dyDescent="0.25">
      <c r="A355" s="24">
        <v>45294.492395833331</v>
      </c>
      <c r="B355" s="1" t="s">
        <v>934</v>
      </c>
      <c r="C355">
        <v>100</v>
      </c>
      <c r="D355">
        <v>97.4</v>
      </c>
      <c r="E355" s="1" t="s">
        <v>428</v>
      </c>
    </row>
    <row r="356" spans="1:5" x14ac:dyDescent="0.25">
      <c r="A356" s="24">
        <v>45294.495416666665</v>
      </c>
      <c r="B356" s="1" t="s">
        <v>1114</v>
      </c>
      <c r="C356">
        <v>50</v>
      </c>
      <c r="D356">
        <v>43.7</v>
      </c>
      <c r="E356" s="1" t="s">
        <v>943</v>
      </c>
    </row>
    <row r="357" spans="1:5" x14ac:dyDescent="0.25">
      <c r="A357" s="24">
        <v>45294.496041666665</v>
      </c>
      <c r="B357" s="1" t="s">
        <v>382</v>
      </c>
      <c r="C357">
        <v>300</v>
      </c>
      <c r="D357">
        <v>262.2</v>
      </c>
      <c r="E357" s="1" t="s">
        <v>943</v>
      </c>
    </row>
    <row r="358" spans="1:5" x14ac:dyDescent="0.25">
      <c r="A358" s="24">
        <v>45294.496736111112</v>
      </c>
      <c r="B358" s="1" t="s">
        <v>1115</v>
      </c>
      <c r="C358">
        <v>124</v>
      </c>
      <c r="D358">
        <v>108.38</v>
      </c>
      <c r="E358" s="1" t="s">
        <v>943</v>
      </c>
    </row>
    <row r="359" spans="1:5" x14ac:dyDescent="0.25">
      <c r="A359" s="24">
        <v>45294.498622685183</v>
      </c>
      <c r="B359" s="1" t="s">
        <v>1116</v>
      </c>
      <c r="C359">
        <v>50</v>
      </c>
      <c r="D359">
        <v>43.7</v>
      </c>
      <c r="E359" s="1" t="s">
        <v>943</v>
      </c>
    </row>
    <row r="360" spans="1:5" x14ac:dyDescent="0.25">
      <c r="A360" s="24">
        <v>45294.500590277778</v>
      </c>
      <c r="B360" s="1" t="s">
        <v>1117</v>
      </c>
      <c r="C360">
        <v>50</v>
      </c>
      <c r="D360">
        <v>43.7</v>
      </c>
      <c r="E360" s="1" t="s">
        <v>943</v>
      </c>
    </row>
    <row r="361" spans="1:5" x14ac:dyDescent="0.25">
      <c r="A361" s="24">
        <v>45294.503819444442</v>
      </c>
      <c r="B361" s="1" t="s">
        <v>1118</v>
      </c>
      <c r="C361">
        <v>50</v>
      </c>
      <c r="D361">
        <v>43.7</v>
      </c>
      <c r="E361" s="1" t="s">
        <v>943</v>
      </c>
    </row>
    <row r="362" spans="1:5" x14ac:dyDescent="0.25">
      <c r="A362" s="24">
        <v>45294.504328703704</v>
      </c>
      <c r="B362" s="1" t="s">
        <v>1119</v>
      </c>
      <c r="C362">
        <v>50</v>
      </c>
      <c r="D362">
        <v>43.7</v>
      </c>
      <c r="E362" s="1" t="s">
        <v>943</v>
      </c>
    </row>
    <row r="363" spans="1:5" x14ac:dyDescent="0.25">
      <c r="A363" s="24">
        <v>45294.507951388892</v>
      </c>
      <c r="B363" s="1" t="s">
        <v>1120</v>
      </c>
      <c r="C363">
        <v>300</v>
      </c>
      <c r="D363">
        <v>262.2</v>
      </c>
      <c r="E363" s="1" t="s">
        <v>943</v>
      </c>
    </row>
    <row r="364" spans="1:5" x14ac:dyDescent="0.25">
      <c r="A364" s="24">
        <v>45294.508009259262</v>
      </c>
      <c r="B364" s="1" t="s">
        <v>1121</v>
      </c>
      <c r="C364">
        <v>300</v>
      </c>
      <c r="D364">
        <v>262.2</v>
      </c>
      <c r="E364" s="1" t="s">
        <v>943</v>
      </c>
    </row>
    <row r="365" spans="1:5" x14ac:dyDescent="0.25">
      <c r="A365" s="24">
        <v>45294.509351851855</v>
      </c>
      <c r="B365" s="1" t="s">
        <v>1122</v>
      </c>
      <c r="C365">
        <v>100</v>
      </c>
      <c r="D365">
        <v>87.4</v>
      </c>
      <c r="E365" s="1" t="s">
        <v>943</v>
      </c>
    </row>
    <row r="366" spans="1:5" x14ac:dyDescent="0.25">
      <c r="A366" s="24">
        <v>45294.509699074071</v>
      </c>
      <c r="B366" s="1" t="s">
        <v>1123</v>
      </c>
      <c r="C366">
        <v>15</v>
      </c>
      <c r="D366">
        <v>13.11</v>
      </c>
      <c r="E366" s="1" t="s">
        <v>943</v>
      </c>
    </row>
    <row r="367" spans="1:5" x14ac:dyDescent="0.25">
      <c r="A367" s="24">
        <v>45294.512824074074</v>
      </c>
      <c r="B367" s="1" t="s">
        <v>373</v>
      </c>
      <c r="C367">
        <v>50</v>
      </c>
      <c r="D367">
        <v>43.7</v>
      </c>
      <c r="E367" s="1" t="s">
        <v>943</v>
      </c>
    </row>
    <row r="368" spans="1:5" x14ac:dyDescent="0.25">
      <c r="A368" s="24">
        <v>45294.513506944444</v>
      </c>
      <c r="B368" s="1" t="s">
        <v>1124</v>
      </c>
      <c r="C368">
        <v>100</v>
      </c>
      <c r="D368">
        <v>87.4</v>
      </c>
      <c r="E368" s="1" t="s">
        <v>943</v>
      </c>
    </row>
    <row r="369" spans="1:5" x14ac:dyDescent="0.25">
      <c r="A369" s="24">
        <v>45294.518877314818</v>
      </c>
      <c r="B369" s="1" t="s">
        <v>1125</v>
      </c>
      <c r="C369">
        <v>1000</v>
      </c>
      <c r="D369">
        <v>874</v>
      </c>
      <c r="E369" s="1" t="s">
        <v>943</v>
      </c>
    </row>
    <row r="370" spans="1:5" x14ac:dyDescent="0.25">
      <c r="A370" s="24">
        <v>45294.521898148145</v>
      </c>
      <c r="B370" s="1" t="s">
        <v>1126</v>
      </c>
      <c r="C370">
        <v>1000</v>
      </c>
      <c r="D370">
        <v>874</v>
      </c>
      <c r="E370" s="1" t="s">
        <v>943</v>
      </c>
    </row>
    <row r="371" spans="1:5" x14ac:dyDescent="0.25">
      <c r="A371" s="24">
        <v>45294.523148148146</v>
      </c>
      <c r="B371" s="1" t="s">
        <v>1127</v>
      </c>
      <c r="C371">
        <v>300</v>
      </c>
      <c r="D371">
        <v>262.2</v>
      </c>
      <c r="E371" s="1" t="s">
        <v>943</v>
      </c>
    </row>
    <row r="372" spans="1:5" x14ac:dyDescent="0.25">
      <c r="A372" s="24">
        <v>45294.525983796295</v>
      </c>
      <c r="B372" s="1" t="s">
        <v>1128</v>
      </c>
      <c r="C372">
        <v>100</v>
      </c>
      <c r="D372">
        <v>87.4</v>
      </c>
      <c r="E372" s="1" t="s">
        <v>943</v>
      </c>
    </row>
    <row r="373" spans="1:5" x14ac:dyDescent="0.25">
      <c r="A373" s="24">
        <v>45294.530856481484</v>
      </c>
      <c r="B373" s="1" t="s">
        <v>1129</v>
      </c>
      <c r="C373">
        <v>100</v>
      </c>
      <c r="D373">
        <v>87.4</v>
      </c>
      <c r="E373" s="1" t="s">
        <v>943</v>
      </c>
    </row>
    <row r="374" spans="1:5" x14ac:dyDescent="0.25">
      <c r="A374" s="24">
        <v>45294.550937499997</v>
      </c>
      <c r="B374" s="1" t="s">
        <v>1130</v>
      </c>
      <c r="C374">
        <v>30</v>
      </c>
      <c r="D374">
        <v>26.22</v>
      </c>
      <c r="E374" s="1" t="s">
        <v>943</v>
      </c>
    </row>
    <row r="375" spans="1:5" x14ac:dyDescent="0.25">
      <c r="A375" s="24">
        <v>45294.551608796297</v>
      </c>
      <c r="B375" s="1" t="s">
        <v>1131</v>
      </c>
      <c r="C375">
        <v>300</v>
      </c>
      <c r="D375">
        <v>262.2</v>
      </c>
      <c r="E375" s="1" t="s">
        <v>943</v>
      </c>
    </row>
    <row r="376" spans="1:5" x14ac:dyDescent="0.25">
      <c r="A376" s="24">
        <v>45294.563136574077</v>
      </c>
      <c r="B376" s="1" t="s">
        <v>1132</v>
      </c>
      <c r="C376">
        <v>100</v>
      </c>
      <c r="D376">
        <v>87.4</v>
      </c>
      <c r="E376" s="1" t="s">
        <v>943</v>
      </c>
    </row>
    <row r="377" spans="1:5" x14ac:dyDescent="0.25">
      <c r="A377" s="24">
        <v>45294.564386574071</v>
      </c>
      <c r="B377" s="1" t="s">
        <v>119</v>
      </c>
      <c r="C377">
        <v>25</v>
      </c>
      <c r="D377">
        <v>21.85</v>
      </c>
      <c r="E377" s="1" t="s">
        <v>943</v>
      </c>
    </row>
    <row r="378" spans="1:5" x14ac:dyDescent="0.25">
      <c r="A378" s="24">
        <v>45294.565335648149</v>
      </c>
      <c r="B378" s="1" t="s">
        <v>865</v>
      </c>
      <c r="C378">
        <v>50</v>
      </c>
      <c r="D378">
        <v>43.7</v>
      </c>
      <c r="E378" s="1" t="s">
        <v>943</v>
      </c>
    </row>
    <row r="379" spans="1:5" x14ac:dyDescent="0.25">
      <c r="A379" s="24">
        <v>45294.565405092595</v>
      </c>
      <c r="B379" s="1" t="s">
        <v>1133</v>
      </c>
      <c r="C379">
        <v>100</v>
      </c>
      <c r="D379">
        <v>87.4</v>
      </c>
      <c r="E379" s="1" t="s">
        <v>943</v>
      </c>
    </row>
    <row r="380" spans="1:5" x14ac:dyDescent="0.25">
      <c r="A380" s="24">
        <v>45294.566261574073</v>
      </c>
      <c r="B380" s="1" t="s">
        <v>1134</v>
      </c>
      <c r="C380">
        <v>300</v>
      </c>
      <c r="D380">
        <v>262.2</v>
      </c>
      <c r="E380" s="1" t="s">
        <v>943</v>
      </c>
    </row>
    <row r="381" spans="1:5" x14ac:dyDescent="0.25">
      <c r="A381" s="24">
        <v>45294.567569444444</v>
      </c>
      <c r="B381" s="1" t="s">
        <v>1135</v>
      </c>
      <c r="C381">
        <v>151</v>
      </c>
      <c r="D381">
        <v>131.97</v>
      </c>
      <c r="E381" s="1" t="s">
        <v>943</v>
      </c>
    </row>
    <row r="382" spans="1:5" x14ac:dyDescent="0.25">
      <c r="A382" s="24">
        <v>45294.570740740739</v>
      </c>
      <c r="B382" s="1" t="s">
        <v>1136</v>
      </c>
      <c r="C382">
        <v>50</v>
      </c>
      <c r="D382">
        <v>43.7</v>
      </c>
      <c r="E382" s="1" t="s">
        <v>943</v>
      </c>
    </row>
    <row r="383" spans="1:5" x14ac:dyDescent="0.25">
      <c r="A383" s="24">
        <v>45294.580671296295</v>
      </c>
      <c r="B383" s="1" t="s">
        <v>1137</v>
      </c>
      <c r="C383">
        <v>10</v>
      </c>
      <c r="D383">
        <v>8.74</v>
      </c>
      <c r="E383" s="1" t="s">
        <v>943</v>
      </c>
    </row>
    <row r="384" spans="1:5" x14ac:dyDescent="0.25">
      <c r="A384" s="24">
        <v>45294.581759259258</v>
      </c>
      <c r="B384" s="1" t="s">
        <v>1138</v>
      </c>
      <c r="C384">
        <v>1000</v>
      </c>
      <c r="D384">
        <v>874</v>
      </c>
      <c r="E384" s="1" t="s">
        <v>943</v>
      </c>
    </row>
    <row r="385" spans="1:5" x14ac:dyDescent="0.25">
      <c r="A385" s="24">
        <v>45294.590694444443</v>
      </c>
      <c r="B385" s="1" t="s">
        <v>1139</v>
      </c>
      <c r="C385">
        <v>1000</v>
      </c>
      <c r="D385">
        <v>874</v>
      </c>
      <c r="E385" s="1" t="s">
        <v>943</v>
      </c>
    </row>
    <row r="386" spans="1:5" x14ac:dyDescent="0.25">
      <c r="A386" s="24">
        <v>45294.592141203706</v>
      </c>
      <c r="B386" s="1" t="s">
        <v>1140</v>
      </c>
      <c r="C386">
        <v>50</v>
      </c>
      <c r="D386">
        <v>43.7</v>
      </c>
      <c r="E386" s="1" t="s">
        <v>943</v>
      </c>
    </row>
    <row r="387" spans="1:5" x14ac:dyDescent="0.25">
      <c r="A387" s="24">
        <v>45294.592743055553</v>
      </c>
      <c r="B387" s="1" t="s">
        <v>1141</v>
      </c>
      <c r="C387">
        <v>30</v>
      </c>
      <c r="D387">
        <v>26.22</v>
      </c>
      <c r="E387" s="1" t="s">
        <v>943</v>
      </c>
    </row>
    <row r="388" spans="1:5" x14ac:dyDescent="0.25">
      <c r="A388" s="24">
        <v>45294.596284722225</v>
      </c>
      <c r="B388" s="1" t="s">
        <v>1142</v>
      </c>
      <c r="C388">
        <v>100</v>
      </c>
      <c r="D388">
        <v>87.4</v>
      </c>
      <c r="E388" s="1" t="s">
        <v>943</v>
      </c>
    </row>
    <row r="389" spans="1:5" x14ac:dyDescent="0.25">
      <c r="A389" s="24">
        <v>45294.600011574075</v>
      </c>
      <c r="B389" s="1" t="s">
        <v>981</v>
      </c>
      <c r="C389">
        <v>50</v>
      </c>
      <c r="D389">
        <v>43.7</v>
      </c>
      <c r="E389" s="1" t="s">
        <v>943</v>
      </c>
    </row>
    <row r="390" spans="1:5" x14ac:dyDescent="0.25">
      <c r="A390" s="24">
        <v>45294.603842592594</v>
      </c>
      <c r="B390" s="1" t="s">
        <v>1050</v>
      </c>
      <c r="C390">
        <v>100</v>
      </c>
      <c r="D390">
        <v>87.4</v>
      </c>
      <c r="E390" s="1" t="s">
        <v>943</v>
      </c>
    </row>
    <row r="391" spans="1:5" x14ac:dyDescent="0.25">
      <c r="A391" s="24">
        <v>45294.607766203706</v>
      </c>
      <c r="B391" s="1" t="s">
        <v>1143</v>
      </c>
      <c r="C391">
        <v>100</v>
      </c>
      <c r="D391">
        <v>87.4</v>
      </c>
      <c r="E391" s="1" t="s">
        <v>943</v>
      </c>
    </row>
    <row r="392" spans="1:5" x14ac:dyDescent="0.25">
      <c r="A392" s="24">
        <v>45294.61928240741</v>
      </c>
      <c r="B392" s="1" t="s">
        <v>928</v>
      </c>
      <c r="C392">
        <v>10</v>
      </c>
      <c r="D392">
        <v>8.74</v>
      </c>
      <c r="E392" s="1" t="s">
        <v>943</v>
      </c>
    </row>
    <row r="393" spans="1:5" x14ac:dyDescent="0.25">
      <c r="A393" s="24">
        <v>45294.62604166667</v>
      </c>
      <c r="B393" s="1" t="s">
        <v>1144</v>
      </c>
      <c r="C393">
        <v>100</v>
      </c>
      <c r="D393">
        <v>87.4</v>
      </c>
      <c r="E393" s="1" t="s">
        <v>943</v>
      </c>
    </row>
    <row r="394" spans="1:5" x14ac:dyDescent="0.25">
      <c r="A394" s="24">
        <v>45294.629444444443</v>
      </c>
      <c r="B394" s="1" t="s">
        <v>1145</v>
      </c>
      <c r="C394">
        <v>30</v>
      </c>
      <c r="D394">
        <v>26.22</v>
      </c>
      <c r="E394" s="1" t="s">
        <v>943</v>
      </c>
    </row>
    <row r="395" spans="1:5" x14ac:dyDescent="0.25">
      <c r="A395" s="24">
        <v>45294.635231481479</v>
      </c>
      <c r="B395" s="1" t="s">
        <v>337</v>
      </c>
      <c r="C395">
        <v>100</v>
      </c>
      <c r="D395">
        <v>87.4</v>
      </c>
      <c r="E395" s="1" t="s">
        <v>943</v>
      </c>
    </row>
    <row r="396" spans="1:5" x14ac:dyDescent="0.25">
      <c r="A396" s="24">
        <v>45294.642511574071</v>
      </c>
      <c r="B396" s="1" t="s">
        <v>837</v>
      </c>
      <c r="C396">
        <v>20</v>
      </c>
      <c r="D396">
        <v>17.48</v>
      </c>
      <c r="E396" s="1" t="s">
        <v>943</v>
      </c>
    </row>
    <row r="397" spans="1:5" x14ac:dyDescent="0.25">
      <c r="A397" s="24">
        <v>45294.646238425928</v>
      </c>
      <c r="B397" s="1" t="s">
        <v>1010</v>
      </c>
      <c r="C397">
        <v>300</v>
      </c>
      <c r="D397">
        <v>262.2</v>
      </c>
      <c r="E397" s="1" t="s">
        <v>943</v>
      </c>
    </row>
    <row r="398" spans="1:5" x14ac:dyDescent="0.25">
      <c r="A398" s="24">
        <v>45294.649351851855</v>
      </c>
      <c r="B398" s="1" t="s">
        <v>1146</v>
      </c>
      <c r="C398">
        <v>50</v>
      </c>
      <c r="D398">
        <v>43.7</v>
      </c>
      <c r="E398" s="1" t="s">
        <v>943</v>
      </c>
    </row>
    <row r="399" spans="1:5" x14ac:dyDescent="0.25">
      <c r="A399" s="24">
        <v>45294.65042824074</v>
      </c>
      <c r="B399" s="1" t="s">
        <v>1147</v>
      </c>
      <c r="C399">
        <v>500</v>
      </c>
      <c r="D399">
        <v>437</v>
      </c>
      <c r="E399" s="1" t="s">
        <v>943</v>
      </c>
    </row>
    <row r="400" spans="1:5" x14ac:dyDescent="0.25">
      <c r="A400" s="24">
        <v>45294.654317129629</v>
      </c>
      <c r="B400" s="1" t="s">
        <v>1148</v>
      </c>
      <c r="C400">
        <v>1000</v>
      </c>
      <c r="D400">
        <v>874</v>
      </c>
      <c r="E400" s="1" t="s">
        <v>943</v>
      </c>
    </row>
    <row r="401" spans="1:5" x14ac:dyDescent="0.25">
      <c r="A401" s="24">
        <v>45294.668136574073</v>
      </c>
      <c r="B401" s="1" t="s">
        <v>1149</v>
      </c>
      <c r="C401">
        <v>3000</v>
      </c>
      <c r="D401">
        <v>2622</v>
      </c>
      <c r="E401" s="1" t="s">
        <v>943</v>
      </c>
    </row>
    <row r="402" spans="1:5" x14ac:dyDescent="0.25">
      <c r="A402" s="24">
        <v>45294.677094907405</v>
      </c>
      <c r="B402" s="1" t="s">
        <v>1150</v>
      </c>
      <c r="C402">
        <v>106</v>
      </c>
      <c r="D402">
        <v>92.64</v>
      </c>
      <c r="E402" s="1" t="s">
        <v>943</v>
      </c>
    </row>
    <row r="403" spans="1:5" x14ac:dyDescent="0.25">
      <c r="A403" s="24">
        <v>45294.680914351855</v>
      </c>
      <c r="B403" s="1" t="s">
        <v>1151</v>
      </c>
      <c r="C403">
        <v>300</v>
      </c>
      <c r="D403">
        <v>262.2</v>
      </c>
      <c r="E403" s="1" t="s">
        <v>943</v>
      </c>
    </row>
    <row r="404" spans="1:5" x14ac:dyDescent="0.25">
      <c r="A404" s="24">
        <v>45294.684513888889</v>
      </c>
      <c r="B404" s="1" t="s">
        <v>365</v>
      </c>
      <c r="C404">
        <v>300</v>
      </c>
      <c r="D404">
        <v>262.2</v>
      </c>
      <c r="E404" s="1" t="s">
        <v>943</v>
      </c>
    </row>
    <row r="405" spans="1:5" x14ac:dyDescent="0.25">
      <c r="A405" s="24">
        <v>45294.685729166667</v>
      </c>
      <c r="B405" s="1" t="s">
        <v>1152</v>
      </c>
      <c r="C405">
        <v>300</v>
      </c>
      <c r="D405">
        <v>262.2</v>
      </c>
      <c r="E405" s="1" t="s">
        <v>943</v>
      </c>
    </row>
    <row r="406" spans="1:5" x14ac:dyDescent="0.25">
      <c r="A406" s="24">
        <v>45294.690069444441</v>
      </c>
      <c r="B406" s="1" t="s">
        <v>1153</v>
      </c>
      <c r="C406">
        <v>100</v>
      </c>
      <c r="D406">
        <v>87.4</v>
      </c>
      <c r="E406" s="1" t="s">
        <v>943</v>
      </c>
    </row>
    <row r="407" spans="1:5" x14ac:dyDescent="0.25">
      <c r="A407" s="24">
        <v>45294.702349537038</v>
      </c>
      <c r="B407" s="1" t="s">
        <v>1154</v>
      </c>
      <c r="C407">
        <v>1000</v>
      </c>
      <c r="D407">
        <v>874</v>
      </c>
      <c r="E407" s="1" t="s">
        <v>943</v>
      </c>
    </row>
    <row r="408" spans="1:5" x14ac:dyDescent="0.25">
      <c r="A408" s="24">
        <v>45294.704375000001</v>
      </c>
      <c r="B408" s="1" t="s">
        <v>857</v>
      </c>
      <c r="C408">
        <v>10</v>
      </c>
      <c r="D408">
        <v>8.74</v>
      </c>
      <c r="E408" s="1" t="s">
        <v>943</v>
      </c>
    </row>
    <row r="409" spans="1:5" x14ac:dyDescent="0.25">
      <c r="A409" s="24">
        <v>45294.70449074074</v>
      </c>
      <c r="B409" s="1" t="s">
        <v>1155</v>
      </c>
      <c r="C409">
        <v>250</v>
      </c>
      <c r="D409">
        <v>218.5</v>
      </c>
      <c r="E409" s="1" t="s">
        <v>943</v>
      </c>
    </row>
    <row r="410" spans="1:5" x14ac:dyDescent="0.25">
      <c r="A410" s="24">
        <v>45294.734131944446</v>
      </c>
      <c r="B410" s="1" t="s">
        <v>945</v>
      </c>
      <c r="C410">
        <v>300</v>
      </c>
      <c r="D410">
        <v>262.2</v>
      </c>
      <c r="E410" s="1" t="s">
        <v>943</v>
      </c>
    </row>
    <row r="411" spans="1:5" x14ac:dyDescent="0.25">
      <c r="A411" s="24">
        <v>45294.7344212963</v>
      </c>
      <c r="B411" s="1" t="s">
        <v>1156</v>
      </c>
      <c r="C411">
        <v>154</v>
      </c>
      <c r="D411">
        <v>134.6</v>
      </c>
      <c r="E411" s="1" t="s">
        <v>943</v>
      </c>
    </row>
    <row r="412" spans="1:5" x14ac:dyDescent="0.25">
      <c r="A412" s="24">
        <v>45294.736956018518</v>
      </c>
      <c r="B412" s="1" t="s">
        <v>1157</v>
      </c>
      <c r="C412">
        <v>50</v>
      </c>
      <c r="D412">
        <v>43.7</v>
      </c>
      <c r="E412" s="1" t="s">
        <v>943</v>
      </c>
    </row>
    <row r="413" spans="1:5" x14ac:dyDescent="0.25">
      <c r="A413" s="24">
        <v>45294.740740740737</v>
      </c>
      <c r="B413" s="1" t="s">
        <v>1158</v>
      </c>
      <c r="C413">
        <v>20</v>
      </c>
      <c r="D413">
        <v>17.48</v>
      </c>
      <c r="E413" s="1" t="s">
        <v>943</v>
      </c>
    </row>
    <row r="414" spans="1:5" x14ac:dyDescent="0.25">
      <c r="A414" s="24">
        <v>45294.742777777778</v>
      </c>
      <c r="B414" s="1" t="s">
        <v>1159</v>
      </c>
      <c r="C414">
        <v>300</v>
      </c>
      <c r="D414">
        <v>262.2</v>
      </c>
      <c r="E414" s="1" t="s">
        <v>943</v>
      </c>
    </row>
    <row r="415" spans="1:5" x14ac:dyDescent="0.25">
      <c r="A415" s="24">
        <v>45294.751273148147</v>
      </c>
      <c r="B415" s="1" t="s">
        <v>1160</v>
      </c>
      <c r="C415">
        <v>300</v>
      </c>
      <c r="D415">
        <v>262.2</v>
      </c>
      <c r="E415" s="1" t="s">
        <v>943</v>
      </c>
    </row>
    <row r="416" spans="1:5" x14ac:dyDescent="0.25">
      <c r="A416" s="24">
        <v>45294.753206018519</v>
      </c>
      <c r="B416" s="1" t="s">
        <v>1161</v>
      </c>
      <c r="C416">
        <v>200</v>
      </c>
      <c r="D416">
        <v>174.8</v>
      </c>
      <c r="E416" s="1" t="s">
        <v>943</v>
      </c>
    </row>
    <row r="417" spans="1:5" x14ac:dyDescent="0.25">
      <c r="A417" s="24">
        <v>45294.763124999998</v>
      </c>
      <c r="B417" s="1" t="s">
        <v>1162</v>
      </c>
      <c r="C417">
        <v>20</v>
      </c>
      <c r="D417">
        <v>17.48</v>
      </c>
      <c r="E417" s="1" t="s">
        <v>943</v>
      </c>
    </row>
    <row r="418" spans="1:5" x14ac:dyDescent="0.25">
      <c r="A418" s="24">
        <v>45294.767962962964</v>
      </c>
      <c r="B418" s="1" t="s">
        <v>199</v>
      </c>
      <c r="C418">
        <v>200</v>
      </c>
      <c r="D418">
        <v>174.8</v>
      </c>
      <c r="E418" s="1" t="s">
        <v>943</v>
      </c>
    </row>
    <row r="419" spans="1:5" x14ac:dyDescent="0.25">
      <c r="A419" s="24">
        <v>45294.777685185189</v>
      </c>
      <c r="B419" s="1" t="s">
        <v>1163</v>
      </c>
      <c r="C419">
        <v>300</v>
      </c>
      <c r="D419">
        <v>262.2</v>
      </c>
      <c r="E419" s="1" t="s">
        <v>943</v>
      </c>
    </row>
    <row r="420" spans="1:5" x14ac:dyDescent="0.25">
      <c r="A420" s="24">
        <v>45294.810486111113</v>
      </c>
      <c r="B420" s="1" t="s">
        <v>1164</v>
      </c>
      <c r="C420">
        <v>50</v>
      </c>
      <c r="D420">
        <v>43.7</v>
      </c>
      <c r="E420" s="1" t="s">
        <v>943</v>
      </c>
    </row>
    <row r="421" spans="1:5" x14ac:dyDescent="0.25">
      <c r="A421" s="24">
        <v>45294.814386574071</v>
      </c>
      <c r="B421" s="1" t="s">
        <v>1164</v>
      </c>
      <c r="C421">
        <v>300</v>
      </c>
      <c r="D421">
        <v>262.2</v>
      </c>
      <c r="E421" s="1" t="s">
        <v>943</v>
      </c>
    </row>
    <row r="422" spans="1:5" x14ac:dyDescent="0.25">
      <c r="A422" s="24">
        <v>45294.820960648147</v>
      </c>
      <c r="B422" s="1" t="s">
        <v>1165</v>
      </c>
      <c r="C422">
        <v>6</v>
      </c>
      <c r="D422">
        <v>5.24</v>
      </c>
      <c r="E422" s="1" t="s">
        <v>943</v>
      </c>
    </row>
    <row r="423" spans="1:5" x14ac:dyDescent="0.25">
      <c r="A423" s="24">
        <v>45294.821145833332</v>
      </c>
      <c r="B423" s="1" t="s">
        <v>1165</v>
      </c>
      <c r="C423">
        <v>6</v>
      </c>
      <c r="D423">
        <v>5.24</v>
      </c>
      <c r="E423" s="1" t="s">
        <v>943</v>
      </c>
    </row>
    <row r="424" spans="1:5" x14ac:dyDescent="0.25">
      <c r="A424" s="24">
        <v>45294.82136574074</v>
      </c>
      <c r="B424" s="1" t="s">
        <v>1166</v>
      </c>
      <c r="C424">
        <v>300</v>
      </c>
      <c r="D424">
        <v>262.2</v>
      </c>
      <c r="E424" s="1" t="s">
        <v>943</v>
      </c>
    </row>
    <row r="425" spans="1:5" x14ac:dyDescent="0.25">
      <c r="A425" s="24">
        <v>45294.833495370367</v>
      </c>
      <c r="B425" s="1" t="s">
        <v>1167</v>
      </c>
      <c r="C425">
        <v>100</v>
      </c>
      <c r="D425">
        <v>87.4</v>
      </c>
      <c r="E425" s="1" t="s">
        <v>943</v>
      </c>
    </row>
    <row r="426" spans="1:5" x14ac:dyDescent="0.25">
      <c r="A426" s="24">
        <v>45294.850891203707</v>
      </c>
      <c r="B426" s="1" t="s">
        <v>1168</v>
      </c>
      <c r="C426">
        <v>100</v>
      </c>
      <c r="D426">
        <v>97.4</v>
      </c>
      <c r="E426" s="1" t="s">
        <v>428</v>
      </c>
    </row>
    <row r="427" spans="1:5" x14ac:dyDescent="0.25">
      <c r="A427" s="24">
        <v>45294.85396990741</v>
      </c>
      <c r="B427" s="1" t="s">
        <v>1169</v>
      </c>
      <c r="C427">
        <v>3500</v>
      </c>
      <c r="D427">
        <v>3059</v>
      </c>
      <c r="E427" s="1" t="s">
        <v>943</v>
      </c>
    </row>
    <row r="428" spans="1:5" x14ac:dyDescent="0.25">
      <c r="A428" s="24">
        <v>45294.865208333336</v>
      </c>
      <c r="B428" s="1" t="s">
        <v>1170</v>
      </c>
      <c r="C428">
        <v>300</v>
      </c>
      <c r="D428">
        <v>262.2</v>
      </c>
      <c r="E428" s="1" t="s">
        <v>943</v>
      </c>
    </row>
    <row r="429" spans="1:5" x14ac:dyDescent="0.25">
      <c r="A429" s="24">
        <v>45294.882951388892</v>
      </c>
      <c r="B429" s="1" t="s">
        <v>1171</v>
      </c>
      <c r="C429">
        <v>300</v>
      </c>
      <c r="D429">
        <v>262.2</v>
      </c>
      <c r="E429" s="1" t="s">
        <v>943</v>
      </c>
    </row>
    <row r="430" spans="1:5" x14ac:dyDescent="0.25">
      <c r="A430" s="24">
        <v>45294.89130787037</v>
      </c>
      <c r="B430" s="1" t="s">
        <v>578</v>
      </c>
      <c r="C430">
        <v>300</v>
      </c>
      <c r="D430">
        <v>262.2</v>
      </c>
      <c r="E430" s="1" t="s">
        <v>943</v>
      </c>
    </row>
    <row r="431" spans="1:5" x14ac:dyDescent="0.25">
      <c r="A431" s="24">
        <v>45294.895104166666</v>
      </c>
      <c r="B431" s="1" t="s">
        <v>1172</v>
      </c>
      <c r="C431">
        <v>100</v>
      </c>
      <c r="D431">
        <v>87.4</v>
      </c>
      <c r="E431" s="1" t="s">
        <v>943</v>
      </c>
    </row>
    <row r="432" spans="1:5" x14ac:dyDescent="0.25">
      <c r="A432" s="24">
        <v>45294.896944444445</v>
      </c>
      <c r="B432" s="1" t="s">
        <v>859</v>
      </c>
      <c r="C432">
        <v>1</v>
      </c>
      <c r="D432">
        <v>0.87</v>
      </c>
      <c r="E432" s="1" t="s">
        <v>943</v>
      </c>
    </row>
    <row r="433" spans="1:5" x14ac:dyDescent="0.25">
      <c r="A433" s="24">
        <v>45294.899745370371</v>
      </c>
      <c r="B433" s="1" t="s">
        <v>1173</v>
      </c>
      <c r="C433">
        <v>100</v>
      </c>
      <c r="D433">
        <v>87.4</v>
      </c>
      <c r="E433" s="1" t="s">
        <v>943</v>
      </c>
    </row>
    <row r="434" spans="1:5" x14ac:dyDescent="0.25">
      <c r="A434" s="24">
        <v>45294.899756944447</v>
      </c>
      <c r="B434" s="1" t="s">
        <v>1174</v>
      </c>
      <c r="C434">
        <v>300</v>
      </c>
      <c r="D434">
        <v>262.2</v>
      </c>
      <c r="E434" s="1" t="s">
        <v>943</v>
      </c>
    </row>
    <row r="435" spans="1:5" x14ac:dyDescent="0.25">
      <c r="A435" s="24">
        <v>45294.900960648149</v>
      </c>
      <c r="B435" s="1" t="s">
        <v>411</v>
      </c>
      <c r="C435">
        <v>1000</v>
      </c>
      <c r="D435">
        <v>874</v>
      </c>
      <c r="E435" s="1" t="s">
        <v>943</v>
      </c>
    </row>
    <row r="436" spans="1:5" x14ac:dyDescent="0.25">
      <c r="A436" s="24">
        <v>45294.902731481481</v>
      </c>
      <c r="B436" s="1" t="s">
        <v>1175</v>
      </c>
      <c r="C436">
        <v>150</v>
      </c>
      <c r="D436">
        <v>131.1</v>
      </c>
      <c r="E436" s="1" t="s">
        <v>943</v>
      </c>
    </row>
    <row r="437" spans="1:5" x14ac:dyDescent="0.25">
      <c r="A437" s="24">
        <v>45294.903298611112</v>
      </c>
      <c r="B437" s="1" t="s">
        <v>1176</v>
      </c>
      <c r="C437">
        <v>300</v>
      </c>
      <c r="D437">
        <v>262.2</v>
      </c>
      <c r="E437" s="1" t="s">
        <v>943</v>
      </c>
    </row>
    <row r="438" spans="1:5" x14ac:dyDescent="0.25">
      <c r="A438" s="24">
        <v>45294.913865740738</v>
      </c>
      <c r="B438" s="1" t="s">
        <v>1177</v>
      </c>
      <c r="C438">
        <v>10</v>
      </c>
      <c r="D438">
        <v>8.74</v>
      </c>
      <c r="E438" s="1" t="s">
        <v>943</v>
      </c>
    </row>
    <row r="439" spans="1:5" x14ac:dyDescent="0.25">
      <c r="A439" s="24">
        <v>45294.914178240739</v>
      </c>
      <c r="B439" s="1" t="s">
        <v>1178</v>
      </c>
      <c r="C439">
        <v>300</v>
      </c>
      <c r="D439">
        <v>262.2</v>
      </c>
      <c r="E439" s="1" t="s">
        <v>943</v>
      </c>
    </row>
    <row r="440" spans="1:5" x14ac:dyDescent="0.25">
      <c r="A440" s="24">
        <v>45294.917349537034</v>
      </c>
      <c r="B440" s="1" t="s">
        <v>1179</v>
      </c>
      <c r="C440">
        <v>90</v>
      </c>
      <c r="D440">
        <v>78.66</v>
      </c>
      <c r="E440" s="1" t="s">
        <v>943</v>
      </c>
    </row>
    <row r="441" spans="1:5" x14ac:dyDescent="0.25">
      <c r="A441" s="24">
        <v>45294.917627314811</v>
      </c>
      <c r="B441" s="1" t="s">
        <v>1180</v>
      </c>
      <c r="C441">
        <v>20</v>
      </c>
      <c r="D441">
        <v>17.48</v>
      </c>
      <c r="E441" s="1" t="s">
        <v>943</v>
      </c>
    </row>
    <row r="442" spans="1:5" x14ac:dyDescent="0.25">
      <c r="A442" s="24">
        <v>45294.922233796293</v>
      </c>
      <c r="B442" s="1" t="s">
        <v>1181</v>
      </c>
      <c r="C442">
        <v>300</v>
      </c>
      <c r="D442">
        <v>262.2</v>
      </c>
      <c r="E442" s="1" t="s">
        <v>943</v>
      </c>
    </row>
    <row r="443" spans="1:5" x14ac:dyDescent="0.25">
      <c r="A443" s="24">
        <v>45294.92396990741</v>
      </c>
      <c r="B443" s="1" t="s">
        <v>1182</v>
      </c>
      <c r="C443">
        <v>2000</v>
      </c>
      <c r="D443">
        <v>1748</v>
      </c>
      <c r="E443" s="1" t="s">
        <v>943</v>
      </c>
    </row>
    <row r="444" spans="1:5" x14ac:dyDescent="0.25">
      <c r="A444" s="24">
        <v>45294.92690972222</v>
      </c>
      <c r="B444" s="1" t="s">
        <v>1183</v>
      </c>
      <c r="C444">
        <v>150</v>
      </c>
      <c r="D444">
        <v>131.1</v>
      </c>
      <c r="E444" s="1" t="s">
        <v>943</v>
      </c>
    </row>
    <row r="445" spans="1:5" x14ac:dyDescent="0.25">
      <c r="A445" s="24">
        <v>45294.927037037036</v>
      </c>
      <c r="B445" s="1" t="s">
        <v>1183</v>
      </c>
      <c r="C445">
        <v>150</v>
      </c>
      <c r="D445">
        <v>131.1</v>
      </c>
      <c r="E445" s="1" t="s">
        <v>943</v>
      </c>
    </row>
    <row r="446" spans="1:5" x14ac:dyDescent="0.25">
      <c r="A446" s="24">
        <v>45294.932291666664</v>
      </c>
      <c r="B446" s="1" t="s">
        <v>1184</v>
      </c>
      <c r="C446">
        <v>1000</v>
      </c>
      <c r="D446">
        <v>874</v>
      </c>
      <c r="E446" s="1" t="s">
        <v>943</v>
      </c>
    </row>
    <row r="447" spans="1:5" x14ac:dyDescent="0.25">
      <c r="A447" s="24">
        <v>45294.938680555555</v>
      </c>
      <c r="B447" s="1" t="s">
        <v>1017</v>
      </c>
      <c r="C447">
        <v>50</v>
      </c>
      <c r="D447">
        <v>43.7</v>
      </c>
      <c r="E447" s="1" t="s">
        <v>943</v>
      </c>
    </row>
    <row r="448" spans="1:5" x14ac:dyDescent="0.25">
      <c r="A448" s="24">
        <v>45294.945300925923</v>
      </c>
      <c r="B448" s="1" t="s">
        <v>1185</v>
      </c>
      <c r="C448">
        <v>5000</v>
      </c>
      <c r="D448">
        <v>4370</v>
      </c>
      <c r="E448" s="1" t="s">
        <v>943</v>
      </c>
    </row>
    <row r="449" spans="1:5" x14ac:dyDescent="0.25">
      <c r="A449" s="24">
        <v>45294.948310185187</v>
      </c>
      <c r="B449" s="1" t="s">
        <v>1186</v>
      </c>
      <c r="C449">
        <v>10</v>
      </c>
      <c r="D449">
        <v>8.74</v>
      </c>
      <c r="E449" s="1" t="s">
        <v>943</v>
      </c>
    </row>
    <row r="450" spans="1:5" x14ac:dyDescent="0.25">
      <c r="A450" s="24">
        <v>45294.949155092596</v>
      </c>
      <c r="B450" s="1" t="s">
        <v>1187</v>
      </c>
      <c r="C450">
        <v>300</v>
      </c>
      <c r="D450">
        <v>262.2</v>
      </c>
      <c r="E450" s="1" t="s">
        <v>943</v>
      </c>
    </row>
    <row r="451" spans="1:5" x14ac:dyDescent="0.25">
      <c r="A451" s="24">
        <v>45294.95039351852</v>
      </c>
      <c r="B451" s="1" t="s">
        <v>1188</v>
      </c>
      <c r="C451">
        <v>300</v>
      </c>
      <c r="D451">
        <v>262.2</v>
      </c>
      <c r="E451" s="1" t="s">
        <v>943</v>
      </c>
    </row>
    <row r="452" spans="1:5" x14ac:dyDescent="0.25">
      <c r="A452" s="24">
        <v>45294.950810185182</v>
      </c>
      <c r="B452" s="1" t="s">
        <v>1188</v>
      </c>
      <c r="C452">
        <v>300</v>
      </c>
      <c r="D452">
        <v>262.2</v>
      </c>
      <c r="E452" s="1" t="s">
        <v>943</v>
      </c>
    </row>
    <row r="453" spans="1:5" x14ac:dyDescent="0.25">
      <c r="A453" s="24">
        <v>45294.960231481484</v>
      </c>
      <c r="B453" s="1" t="s">
        <v>1189</v>
      </c>
      <c r="C453">
        <v>300</v>
      </c>
      <c r="D453">
        <v>262.2</v>
      </c>
      <c r="E453" s="1" t="s">
        <v>943</v>
      </c>
    </row>
    <row r="454" spans="1:5" x14ac:dyDescent="0.25">
      <c r="A454" s="24">
        <v>45294.966516203705</v>
      </c>
      <c r="B454" s="1" t="s">
        <v>1190</v>
      </c>
      <c r="C454">
        <v>300</v>
      </c>
      <c r="D454">
        <v>262.2</v>
      </c>
      <c r="E454" s="1" t="s">
        <v>943</v>
      </c>
    </row>
    <row r="455" spans="1:5" x14ac:dyDescent="0.25">
      <c r="A455" s="24">
        <v>45294.968113425923</v>
      </c>
      <c r="B455" s="1" t="s">
        <v>92</v>
      </c>
      <c r="C455">
        <v>1</v>
      </c>
      <c r="D455">
        <v>0.87</v>
      </c>
      <c r="E455" s="1" t="s">
        <v>943</v>
      </c>
    </row>
    <row r="456" spans="1:5" x14ac:dyDescent="0.25">
      <c r="A456" s="24">
        <v>45294.968356481484</v>
      </c>
      <c r="B456" s="1" t="s">
        <v>1191</v>
      </c>
      <c r="C456">
        <v>50</v>
      </c>
      <c r="D456">
        <v>43.7</v>
      </c>
      <c r="E456" s="1" t="s">
        <v>943</v>
      </c>
    </row>
    <row r="457" spans="1:5" x14ac:dyDescent="0.25">
      <c r="A457" s="24">
        <v>45294.969571759262</v>
      </c>
      <c r="B457" s="1" t="s">
        <v>1192</v>
      </c>
      <c r="C457">
        <v>10</v>
      </c>
      <c r="D457">
        <v>8.74</v>
      </c>
      <c r="E457" s="1" t="s">
        <v>943</v>
      </c>
    </row>
    <row r="458" spans="1:5" x14ac:dyDescent="0.25">
      <c r="A458" s="24">
        <v>45294.970694444448</v>
      </c>
      <c r="B458" s="1" t="s">
        <v>1193</v>
      </c>
      <c r="C458">
        <v>200</v>
      </c>
      <c r="D458">
        <v>174.8</v>
      </c>
      <c r="E458" s="1" t="s">
        <v>943</v>
      </c>
    </row>
    <row r="459" spans="1:5" x14ac:dyDescent="0.25">
      <c r="A459" s="24">
        <v>45294.971168981479</v>
      </c>
      <c r="B459" s="1" t="s">
        <v>1194</v>
      </c>
      <c r="C459">
        <v>300</v>
      </c>
      <c r="D459">
        <v>262.2</v>
      </c>
      <c r="E459" s="1" t="s">
        <v>943</v>
      </c>
    </row>
    <row r="460" spans="1:5" x14ac:dyDescent="0.25">
      <c r="A460" s="24">
        <v>45294.978703703702</v>
      </c>
      <c r="B460" s="1" t="s">
        <v>419</v>
      </c>
      <c r="C460">
        <v>100</v>
      </c>
      <c r="D460">
        <v>87.4</v>
      </c>
      <c r="E460" s="1" t="s">
        <v>943</v>
      </c>
    </row>
    <row r="461" spans="1:5" x14ac:dyDescent="0.25">
      <c r="A461" s="24">
        <v>45294.985868055555</v>
      </c>
      <c r="B461" s="1" t="s">
        <v>991</v>
      </c>
      <c r="C461">
        <v>300</v>
      </c>
      <c r="D461">
        <v>262.2</v>
      </c>
      <c r="E461" s="1" t="s">
        <v>943</v>
      </c>
    </row>
    <row r="462" spans="1:5" x14ac:dyDescent="0.25">
      <c r="A462" s="24">
        <v>45294.986956018518</v>
      </c>
      <c r="B462" s="1" t="s">
        <v>991</v>
      </c>
      <c r="C462">
        <v>1116</v>
      </c>
      <c r="D462">
        <v>975.38</v>
      </c>
      <c r="E462" s="1" t="s">
        <v>943</v>
      </c>
    </row>
    <row r="463" spans="1:5" x14ac:dyDescent="0.25">
      <c r="A463" s="24">
        <v>45296.760659722226</v>
      </c>
      <c r="B463" s="1" t="s">
        <v>1195</v>
      </c>
      <c r="C463">
        <v>50</v>
      </c>
      <c r="D463">
        <v>48.7</v>
      </c>
      <c r="E463" s="1" t="s">
        <v>428</v>
      </c>
    </row>
    <row r="464" spans="1:5" x14ac:dyDescent="0.25">
      <c r="A464" s="24">
        <v>45296.870254629626</v>
      </c>
      <c r="B464" s="1" t="s">
        <v>1196</v>
      </c>
      <c r="C464">
        <v>50</v>
      </c>
      <c r="D464">
        <v>48.7</v>
      </c>
      <c r="E464" s="1" t="s">
        <v>428</v>
      </c>
    </row>
    <row r="465" spans="1:5" x14ac:dyDescent="0.25">
      <c r="A465" s="24">
        <v>45296.870393518519</v>
      </c>
      <c r="B465" s="1" t="s">
        <v>1196</v>
      </c>
      <c r="C465">
        <v>50</v>
      </c>
      <c r="D465">
        <v>48.7</v>
      </c>
      <c r="E465" s="1" t="s">
        <v>832</v>
      </c>
    </row>
    <row r="466" spans="1:5" x14ac:dyDescent="0.25">
      <c r="A466" s="24">
        <v>45296.980717592596</v>
      </c>
      <c r="B466" s="1" t="s">
        <v>1197</v>
      </c>
      <c r="C466">
        <v>100</v>
      </c>
      <c r="D466">
        <v>97.4</v>
      </c>
      <c r="E466" s="1" t="s">
        <v>832</v>
      </c>
    </row>
    <row r="467" spans="1:5" x14ac:dyDescent="0.25">
      <c r="A467" s="24">
        <v>45297.020196759258</v>
      </c>
      <c r="B467" s="1" t="s">
        <v>1198</v>
      </c>
      <c r="C467">
        <v>1000</v>
      </c>
      <c r="D467">
        <v>974</v>
      </c>
      <c r="E467" s="1" t="s">
        <v>428</v>
      </c>
    </row>
    <row r="468" spans="1:5" x14ac:dyDescent="0.25">
      <c r="A468" s="24">
        <v>45297.879548611112</v>
      </c>
      <c r="B468" s="1" t="s">
        <v>1199</v>
      </c>
      <c r="C468">
        <v>25</v>
      </c>
      <c r="D468">
        <v>24.35</v>
      </c>
      <c r="E468" s="1" t="s">
        <v>832</v>
      </c>
    </row>
    <row r="469" spans="1:5" x14ac:dyDescent="0.25">
      <c r="A469" s="24">
        <v>45298.460127314815</v>
      </c>
      <c r="B469" s="1" t="s">
        <v>1200</v>
      </c>
      <c r="C469">
        <v>100</v>
      </c>
      <c r="D469">
        <v>97.4</v>
      </c>
      <c r="E469" s="1" t="s">
        <v>428</v>
      </c>
    </row>
    <row r="470" spans="1:5" x14ac:dyDescent="0.25">
      <c r="A470" s="24">
        <v>45298.58965277778</v>
      </c>
      <c r="B470" s="1" t="s">
        <v>1201</v>
      </c>
      <c r="C470">
        <v>50</v>
      </c>
      <c r="D470">
        <v>48.7</v>
      </c>
      <c r="E470" s="1" t="s">
        <v>428</v>
      </c>
    </row>
    <row r="471" spans="1:5" x14ac:dyDescent="0.25">
      <c r="A471" s="24">
        <v>45299.518171296295</v>
      </c>
      <c r="B471" s="1" t="s">
        <v>1202</v>
      </c>
      <c r="C471">
        <v>300</v>
      </c>
      <c r="D471">
        <v>292.2</v>
      </c>
      <c r="E471" s="1" t="s">
        <v>428</v>
      </c>
    </row>
    <row r="472" spans="1:5" x14ac:dyDescent="0.25">
      <c r="A472" s="24">
        <v>45300.549791666665</v>
      </c>
      <c r="B472" s="1" t="s">
        <v>1203</v>
      </c>
      <c r="C472">
        <v>200</v>
      </c>
      <c r="D472">
        <v>194.8</v>
      </c>
      <c r="E472" s="1" t="s">
        <v>428</v>
      </c>
    </row>
    <row r="473" spans="1:5" x14ac:dyDescent="0.25">
      <c r="A473" s="24">
        <v>45300.731932870367</v>
      </c>
      <c r="B473" s="1" t="s">
        <v>841</v>
      </c>
      <c r="C473">
        <v>500</v>
      </c>
      <c r="D473">
        <v>487</v>
      </c>
      <c r="E473" s="1" t="s">
        <v>428</v>
      </c>
    </row>
    <row r="474" spans="1:5" x14ac:dyDescent="0.25">
      <c r="A474" s="24">
        <v>45300.732604166667</v>
      </c>
      <c r="B474" s="1" t="s">
        <v>1204</v>
      </c>
      <c r="C474">
        <v>150</v>
      </c>
      <c r="D474">
        <v>146.1</v>
      </c>
      <c r="E474" s="1" t="s">
        <v>428</v>
      </c>
    </row>
    <row r="475" spans="1:5" x14ac:dyDescent="0.25">
      <c r="A475" s="24">
        <v>45300.732881944445</v>
      </c>
      <c r="B475" s="1" t="s">
        <v>1205</v>
      </c>
      <c r="C475">
        <v>150</v>
      </c>
      <c r="D475">
        <v>146.1</v>
      </c>
      <c r="E475" s="1" t="s">
        <v>428</v>
      </c>
    </row>
    <row r="476" spans="1:5" x14ac:dyDescent="0.25">
      <c r="A476" s="24">
        <v>45300.733136574076</v>
      </c>
      <c r="B476" s="1" t="s">
        <v>1206</v>
      </c>
      <c r="C476">
        <v>150</v>
      </c>
      <c r="D476">
        <v>146.1</v>
      </c>
      <c r="E476" s="1" t="s">
        <v>428</v>
      </c>
    </row>
    <row r="477" spans="1:5" x14ac:dyDescent="0.25">
      <c r="A477" s="24">
        <v>45300.733402777776</v>
      </c>
      <c r="B477" s="1" t="s">
        <v>1014</v>
      </c>
      <c r="C477">
        <v>5</v>
      </c>
      <c r="D477">
        <v>4.87</v>
      </c>
      <c r="E477" s="1" t="s">
        <v>428</v>
      </c>
    </row>
    <row r="478" spans="1:5" x14ac:dyDescent="0.25">
      <c r="A478" s="24">
        <v>45300.733495370368</v>
      </c>
      <c r="B478" s="1" t="s">
        <v>1207</v>
      </c>
      <c r="C478">
        <v>5</v>
      </c>
      <c r="D478">
        <v>4.87</v>
      </c>
      <c r="E478" s="1" t="s">
        <v>428</v>
      </c>
    </row>
    <row r="479" spans="1:5" x14ac:dyDescent="0.25">
      <c r="A479" s="24">
        <v>45300.733831018515</v>
      </c>
      <c r="B479" s="1" t="s">
        <v>1208</v>
      </c>
      <c r="C479">
        <v>50</v>
      </c>
      <c r="D479">
        <v>48.7</v>
      </c>
      <c r="E479" s="1" t="s">
        <v>428</v>
      </c>
    </row>
    <row r="480" spans="1:5" x14ac:dyDescent="0.25">
      <c r="A480" s="24">
        <v>45300.734293981484</v>
      </c>
      <c r="B480" s="1" t="s">
        <v>1209</v>
      </c>
      <c r="C480">
        <v>100</v>
      </c>
      <c r="D480">
        <v>97.4</v>
      </c>
      <c r="E480" s="1" t="s">
        <v>428</v>
      </c>
    </row>
    <row r="481" spans="1:5" x14ac:dyDescent="0.25">
      <c r="A481" s="24">
        <v>45300.7343287037</v>
      </c>
      <c r="B481" s="1" t="s">
        <v>1210</v>
      </c>
      <c r="C481">
        <v>300</v>
      </c>
      <c r="D481">
        <v>292.2</v>
      </c>
      <c r="E481" s="1" t="s">
        <v>428</v>
      </c>
    </row>
    <row r="482" spans="1:5" x14ac:dyDescent="0.25">
      <c r="A482" s="24">
        <v>45300.734398148146</v>
      </c>
      <c r="B482" s="1" t="s">
        <v>809</v>
      </c>
      <c r="C482">
        <v>300</v>
      </c>
      <c r="D482">
        <v>292.2</v>
      </c>
      <c r="E482" s="1" t="s">
        <v>428</v>
      </c>
    </row>
    <row r="483" spans="1:5" x14ac:dyDescent="0.25">
      <c r="A483" s="24">
        <v>45300.734594907408</v>
      </c>
      <c r="B483" s="1" t="s">
        <v>1211</v>
      </c>
      <c r="C483">
        <v>50</v>
      </c>
      <c r="D483">
        <v>48.7</v>
      </c>
      <c r="E483" s="1" t="s">
        <v>428</v>
      </c>
    </row>
    <row r="484" spans="1:5" x14ac:dyDescent="0.25">
      <c r="A484" s="24">
        <v>45300.734861111108</v>
      </c>
      <c r="B484" s="1" t="s">
        <v>1212</v>
      </c>
      <c r="C484">
        <v>100</v>
      </c>
      <c r="D484">
        <v>97.4</v>
      </c>
      <c r="E484" s="1" t="s">
        <v>428</v>
      </c>
    </row>
    <row r="485" spans="1:5" x14ac:dyDescent="0.25">
      <c r="A485" s="24">
        <v>45300.735069444447</v>
      </c>
      <c r="B485" s="1" t="s">
        <v>1213</v>
      </c>
      <c r="C485">
        <v>33</v>
      </c>
      <c r="D485">
        <v>32.14</v>
      </c>
      <c r="E485" s="1" t="s">
        <v>428</v>
      </c>
    </row>
    <row r="486" spans="1:5" x14ac:dyDescent="0.25">
      <c r="A486" s="24">
        <v>45300.73537037037</v>
      </c>
      <c r="B486" s="1" t="s">
        <v>1214</v>
      </c>
      <c r="C486">
        <v>300</v>
      </c>
      <c r="D486">
        <v>292.2</v>
      </c>
      <c r="E486" s="1" t="s">
        <v>428</v>
      </c>
    </row>
    <row r="487" spans="1:5" x14ac:dyDescent="0.25">
      <c r="A487" s="24">
        <v>45300.735798611109</v>
      </c>
      <c r="B487" s="1" t="s">
        <v>1215</v>
      </c>
      <c r="C487">
        <v>300</v>
      </c>
      <c r="D487">
        <v>292.2</v>
      </c>
      <c r="E487" s="1" t="s">
        <v>428</v>
      </c>
    </row>
    <row r="488" spans="1:5" x14ac:dyDescent="0.25">
      <c r="A488" s="24">
        <v>45300.736504629633</v>
      </c>
      <c r="B488" s="1" t="s">
        <v>1216</v>
      </c>
      <c r="C488">
        <v>50</v>
      </c>
      <c r="D488">
        <v>48.7</v>
      </c>
      <c r="E488" s="1" t="s">
        <v>428</v>
      </c>
    </row>
    <row r="489" spans="1:5" x14ac:dyDescent="0.25">
      <c r="A489" s="24">
        <v>45300.736631944441</v>
      </c>
      <c r="B489" s="1" t="s">
        <v>1217</v>
      </c>
      <c r="C489">
        <v>100</v>
      </c>
      <c r="D489">
        <v>97.4</v>
      </c>
      <c r="E489" s="1" t="s">
        <v>428</v>
      </c>
    </row>
    <row r="490" spans="1:5" x14ac:dyDescent="0.25">
      <c r="A490" s="24">
        <v>45300.736886574072</v>
      </c>
      <c r="B490" s="1" t="s">
        <v>1218</v>
      </c>
      <c r="C490">
        <v>300</v>
      </c>
      <c r="D490">
        <v>292.2</v>
      </c>
      <c r="E490" s="1" t="s">
        <v>428</v>
      </c>
    </row>
    <row r="491" spans="1:5" x14ac:dyDescent="0.25">
      <c r="A491" s="24">
        <v>45300.737141203703</v>
      </c>
      <c r="B491" s="1" t="s">
        <v>1219</v>
      </c>
      <c r="C491">
        <v>1000</v>
      </c>
      <c r="D491">
        <v>974</v>
      </c>
      <c r="E491" s="1" t="s">
        <v>428</v>
      </c>
    </row>
    <row r="492" spans="1:5" x14ac:dyDescent="0.25">
      <c r="A492" s="24">
        <v>45300.737581018519</v>
      </c>
      <c r="B492" s="1" t="s">
        <v>1220</v>
      </c>
      <c r="C492">
        <v>50</v>
      </c>
      <c r="D492">
        <v>48.7</v>
      </c>
      <c r="E492" s="1" t="s">
        <v>428</v>
      </c>
    </row>
    <row r="493" spans="1:5" x14ac:dyDescent="0.25">
      <c r="A493" s="24">
        <v>45300.737592592595</v>
      </c>
      <c r="B493" s="1" t="s">
        <v>990</v>
      </c>
      <c r="C493">
        <v>50</v>
      </c>
      <c r="D493">
        <v>48.7</v>
      </c>
      <c r="E493" s="1" t="s">
        <v>428</v>
      </c>
    </row>
    <row r="494" spans="1:5" x14ac:dyDescent="0.25">
      <c r="A494" s="24">
        <v>45300.737627314818</v>
      </c>
      <c r="B494" s="1" t="s">
        <v>949</v>
      </c>
      <c r="C494">
        <v>300</v>
      </c>
      <c r="D494">
        <v>292.2</v>
      </c>
      <c r="E494" s="1" t="s">
        <v>428</v>
      </c>
    </row>
    <row r="495" spans="1:5" x14ac:dyDescent="0.25">
      <c r="A495" s="24">
        <v>45300.73777777778</v>
      </c>
      <c r="B495" s="1" t="s">
        <v>1221</v>
      </c>
      <c r="C495">
        <v>500</v>
      </c>
      <c r="D495">
        <v>487</v>
      </c>
      <c r="E495" s="1" t="s">
        <v>428</v>
      </c>
    </row>
    <row r="496" spans="1:5" x14ac:dyDescent="0.25">
      <c r="A496" s="24">
        <v>45300.738206018519</v>
      </c>
      <c r="B496" s="1" t="s">
        <v>1222</v>
      </c>
      <c r="C496">
        <v>100</v>
      </c>
      <c r="D496">
        <v>97.4</v>
      </c>
      <c r="E496" s="1" t="s">
        <v>428</v>
      </c>
    </row>
    <row r="497" spans="1:5" x14ac:dyDescent="0.25">
      <c r="A497" s="24">
        <v>45300.738252314812</v>
      </c>
      <c r="B497" s="1" t="s">
        <v>307</v>
      </c>
      <c r="C497">
        <v>100</v>
      </c>
      <c r="D497">
        <v>97.4</v>
      </c>
      <c r="E497" s="1" t="s">
        <v>428</v>
      </c>
    </row>
    <row r="498" spans="1:5" x14ac:dyDescent="0.25">
      <c r="A498" s="24">
        <v>45300.73841435185</v>
      </c>
      <c r="B498" s="1" t="s">
        <v>878</v>
      </c>
      <c r="C498">
        <v>10</v>
      </c>
      <c r="D498">
        <v>9.74</v>
      </c>
      <c r="E498" s="1" t="s">
        <v>428</v>
      </c>
    </row>
    <row r="499" spans="1:5" x14ac:dyDescent="0.25">
      <c r="A499" s="24">
        <v>45300.738715277781</v>
      </c>
      <c r="B499" s="1" t="s">
        <v>1223</v>
      </c>
      <c r="C499">
        <v>150</v>
      </c>
      <c r="D499">
        <v>146.1</v>
      </c>
      <c r="E499" s="1" t="s">
        <v>428</v>
      </c>
    </row>
    <row r="500" spans="1:5" x14ac:dyDescent="0.25">
      <c r="A500" s="24">
        <v>45300.739328703705</v>
      </c>
      <c r="B500" s="1" t="s">
        <v>1224</v>
      </c>
      <c r="C500">
        <v>100</v>
      </c>
      <c r="D500">
        <v>97.4</v>
      </c>
      <c r="E500" s="1" t="s">
        <v>428</v>
      </c>
    </row>
    <row r="501" spans="1:5" x14ac:dyDescent="0.25">
      <c r="A501" s="24">
        <v>45300.739664351851</v>
      </c>
      <c r="B501" s="1" t="s">
        <v>868</v>
      </c>
      <c r="C501">
        <v>50</v>
      </c>
      <c r="D501">
        <v>48.7</v>
      </c>
      <c r="E501" s="1" t="s">
        <v>428</v>
      </c>
    </row>
    <row r="502" spans="1:5" x14ac:dyDescent="0.25">
      <c r="A502" s="24">
        <v>45300.739884259259</v>
      </c>
      <c r="B502" s="1" t="s">
        <v>1225</v>
      </c>
      <c r="C502">
        <v>200</v>
      </c>
      <c r="D502">
        <v>194.8</v>
      </c>
      <c r="E502" s="1" t="s">
        <v>428</v>
      </c>
    </row>
    <row r="503" spans="1:5" x14ac:dyDescent="0.25">
      <c r="A503" s="24">
        <v>45300.74015046296</v>
      </c>
      <c r="B503" s="1" t="s">
        <v>1226</v>
      </c>
      <c r="C503">
        <v>30</v>
      </c>
      <c r="D503">
        <v>29.22</v>
      </c>
      <c r="E503" s="1" t="s">
        <v>428</v>
      </c>
    </row>
    <row r="504" spans="1:5" x14ac:dyDescent="0.25">
      <c r="A504" s="24">
        <v>45300.740393518521</v>
      </c>
      <c r="B504" s="1" t="s">
        <v>1227</v>
      </c>
      <c r="C504">
        <v>300</v>
      </c>
      <c r="D504">
        <v>292.2</v>
      </c>
      <c r="E504" s="1" t="s">
        <v>428</v>
      </c>
    </row>
    <row r="505" spans="1:5" x14ac:dyDescent="0.25">
      <c r="A505" s="24">
        <v>45300.740590277775</v>
      </c>
      <c r="B505" s="1" t="s">
        <v>1228</v>
      </c>
      <c r="C505">
        <v>70</v>
      </c>
      <c r="D505">
        <v>68.180000000000007</v>
      </c>
      <c r="E505" s="1" t="s">
        <v>428</v>
      </c>
    </row>
    <row r="506" spans="1:5" x14ac:dyDescent="0.25">
      <c r="A506" s="24">
        <v>45300.740752314814</v>
      </c>
      <c r="B506" s="1" t="s">
        <v>305</v>
      </c>
      <c r="C506">
        <v>150</v>
      </c>
      <c r="D506">
        <v>146.1</v>
      </c>
      <c r="E506" s="1" t="s">
        <v>428</v>
      </c>
    </row>
    <row r="507" spans="1:5" x14ac:dyDescent="0.25">
      <c r="A507" s="24">
        <v>45300.741354166668</v>
      </c>
      <c r="B507" s="1" t="s">
        <v>1229</v>
      </c>
      <c r="C507">
        <v>300</v>
      </c>
      <c r="D507">
        <v>292.2</v>
      </c>
      <c r="E507" s="1" t="s">
        <v>428</v>
      </c>
    </row>
    <row r="508" spans="1:5" x14ac:dyDescent="0.25">
      <c r="A508" s="24">
        <v>45300.741782407407</v>
      </c>
      <c r="B508" s="1" t="s">
        <v>1230</v>
      </c>
      <c r="C508">
        <v>100</v>
      </c>
      <c r="D508">
        <v>97.4</v>
      </c>
      <c r="E508" s="1" t="s">
        <v>428</v>
      </c>
    </row>
    <row r="509" spans="1:5" x14ac:dyDescent="0.25">
      <c r="A509" s="24">
        <v>45300.74181712963</v>
      </c>
      <c r="B509" s="1" t="s">
        <v>1231</v>
      </c>
      <c r="C509">
        <v>300</v>
      </c>
      <c r="D509">
        <v>292.2</v>
      </c>
      <c r="E509" s="1" t="s">
        <v>428</v>
      </c>
    </row>
    <row r="510" spans="1:5" x14ac:dyDescent="0.25">
      <c r="A510" s="24">
        <v>45300.742037037038</v>
      </c>
      <c r="B510" s="1" t="s">
        <v>1232</v>
      </c>
      <c r="C510">
        <v>50</v>
      </c>
      <c r="D510">
        <v>48.7</v>
      </c>
      <c r="E510" s="1" t="s">
        <v>428</v>
      </c>
    </row>
    <row r="511" spans="1:5" x14ac:dyDescent="0.25">
      <c r="A511" s="24">
        <v>45300.742175925923</v>
      </c>
      <c r="B511" s="1" t="s">
        <v>858</v>
      </c>
      <c r="C511">
        <v>11</v>
      </c>
      <c r="D511">
        <v>10.71</v>
      </c>
      <c r="E511" s="1" t="s">
        <v>428</v>
      </c>
    </row>
    <row r="512" spans="1:5" x14ac:dyDescent="0.25">
      <c r="A512" s="24">
        <v>45300.742337962962</v>
      </c>
      <c r="B512" s="1" t="s">
        <v>1233</v>
      </c>
      <c r="C512">
        <v>100</v>
      </c>
      <c r="D512">
        <v>97.4</v>
      </c>
      <c r="E512" s="1" t="s">
        <v>428</v>
      </c>
    </row>
    <row r="513" spans="1:5" x14ac:dyDescent="0.25">
      <c r="A513" s="24">
        <v>45300.742361111108</v>
      </c>
      <c r="B513" s="1" t="s">
        <v>597</v>
      </c>
      <c r="C513">
        <v>300</v>
      </c>
      <c r="D513">
        <v>292.2</v>
      </c>
      <c r="E513" s="1" t="s">
        <v>428</v>
      </c>
    </row>
    <row r="514" spans="1:5" x14ac:dyDescent="0.25">
      <c r="A514" s="24">
        <v>45300.742430555554</v>
      </c>
      <c r="B514" s="1" t="s">
        <v>1234</v>
      </c>
      <c r="C514">
        <v>50</v>
      </c>
      <c r="D514">
        <v>48.7</v>
      </c>
      <c r="E514" s="1" t="s">
        <v>428</v>
      </c>
    </row>
    <row r="515" spans="1:5" x14ac:dyDescent="0.25">
      <c r="A515" s="24">
        <v>45300.742650462962</v>
      </c>
      <c r="B515" s="1" t="s">
        <v>1235</v>
      </c>
      <c r="C515">
        <v>300</v>
      </c>
      <c r="D515">
        <v>292.2</v>
      </c>
      <c r="E515" s="1" t="s">
        <v>428</v>
      </c>
    </row>
    <row r="516" spans="1:5" x14ac:dyDescent="0.25">
      <c r="A516" s="24">
        <v>45300.742685185185</v>
      </c>
      <c r="B516" s="1" t="s">
        <v>1236</v>
      </c>
      <c r="C516">
        <v>300</v>
      </c>
      <c r="D516">
        <v>292.2</v>
      </c>
      <c r="E516" s="1" t="s">
        <v>428</v>
      </c>
    </row>
    <row r="517" spans="1:5" x14ac:dyDescent="0.25">
      <c r="A517" s="24">
        <v>45300.742743055554</v>
      </c>
      <c r="B517" s="1" t="s">
        <v>1237</v>
      </c>
      <c r="C517">
        <v>1000</v>
      </c>
      <c r="D517">
        <v>974</v>
      </c>
      <c r="E517" s="1" t="s">
        <v>428</v>
      </c>
    </row>
    <row r="518" spans="1:5" x14ac:dyDescent="0.25">
      <c r="A518" s="24">
        <v>45300.742835648147</v>
      </c>
      <c r="B518" s="1" t="s">
        <v>1238</v>
      </c>
      <c r="C518">
        <v>10</v>
      </c>
      <c r="D518">
        <v>9.74</v>
      </c>
      <c r="E518" s="1" t="s">
        <v>428</v>
      </c>
    </row>
    <row r="519" spans="1:5" x14ac:dyDescent="0.25">
      <c r="A519" s="24">
        <v>45300.743275462963</v>
      </c>
      <c r="B519" s="1" t="s">
        <v>223</v>
      </c>
      <c r="C519">
        <v>500</v>
      </c>
      <c r="D519">
        <v>487</v>
      </c>
      <c r="E519" s="1" t="s">
        <v>428</v>
      </c>
    </row>
    <row r="520" spans="1:5" x14ac:dyDescent="0.25">
      <c r="A520" s="24">
        <v>45300.743449074071</v>
      </c>
      <c r="B520" s="1" t="s">
        <v>1239</v>
      </c>
      <c r="C520">
        <v>300</v>
      </c>
      <c r="D520">
        <v>292.2</v>
      </c>
      <c r="E520" s="1" t="s">
        <v>428</v>
      </c>
    </row>
    <row r="521" spans="1:5" x14ac:dyDescent="0.25">
      <c r="A521" s="24">
        <v>45300.743483796294</v>
      </c>
      <c r="B521" s="1" t="s">
        <v>1240</v>
      </c>
      <c r="C521">
        <v>300</v>
      </c>
      <c r="D521">
        <v>292.2</v>
      </c>
      <c r="E521" s="1" t="s">
        <v>428</v>
      </c>
    </row>
    <row r="522" spans="1:5" x14ac:dyDescent="0.25">
      <c r="A522" s="24">
        <v>45300.743634259263</v>
      </c>
      <c r="B522" s="1" t="s">
        <v>1241</v>
      </c>
      <c r="C522">
        <v>100</v>
      </c>
      <c r="D522">
        <v>97.4</v>
      </c>
      <c r="E522" s="1" t="s">
        <v>428</v>
      </c>
    </row>
    <row r="523" spans="1:5" x14ac:dyDescent="0.25">
      <c r="A523" s="24">
        <v>45300.743657407409</v>
      </c>
      <c r="B523" s="1" t="s">
        <v>1242</v>
      </c>
      <c r="C523">
        <v>200</v>
      </c>
      <c r="D523">
        <v>194.8</v>
      </c>
      <c r="E523" s="1" t="s">
        <v>428</v>
      </c>
    </row>
    <row r="524" spans="1:5" x14ac:dyDescent="0.25">
      <c r="A524" s="24">
        <v>45300.74423611111</v>
      </c>
      <c r="B524" s="1" t="s">
        <v>1243</v>
      </c>
      <c r="C524">
        <v>300</v>
      </c>
      <c r="D524">
        <v>292.2</v>
      </c>
      <c r="E524" s="1" t="s">
        <v>428</v>
      </c>
    </row>
    <row r="525" spans="1:5" x14ac:dyDescent="0.25">
      <c r="A525" s="24">
        <v>45300.744351851848</v>
      </c>
      <c r="B525" s="1" t="s">
        <v>407</v>
      </c>
      <c r="C525">
        <v>300</v>
      </c>
      <c r="D525">
        <v>292.2</v>
      </c>
      <c r="E525" s="1" t="s">
        <v>428</v>
      </c>
    </row>
    <row r="526" spans="1:5" x14ac:dyDescent="0.25">
      <c r="A526" s="24">
        <v>45300.744444444441</v>
      </c>
      <c r="B526" s="1" t="s">
        <v>940</v>
      </c>
      <c r="C526">
        <v>5</v>
      </c>
      <c r="D526">
        <v>4.87</v>
      </c>
      <c r="E526" s="1" t="s">
        <v>428</v>
      </c>
    </row>
    <row r="527" spans="1:5" x14ac:dyDescent="0.25">
      <c r="A527" s="24">
        <v>45300.744537037041</v>
      </c>
      <c r="B527" s="1" t="s">
        <v>1244</v>
      </c>
      <c r="C527">
        <v>150</v>
      </c>
      <c r="D527">
        <v>146.1</v>
      </c>
      <c r="E527" s="1" t="s">
        <v>428</v>
      </c>
    </row>
    <row r="528" spans="1:5" x14ac:dyDescent="0.25">
      <c r="A528" s="24">
        <v>45300.744687500002</v>
      </c>
      <c r="B528" s="1" t="s">
        <v>940</v>
      </c>
      <c r="C528">
        <v>25</v>
      </c>
      <c r="D528">
        <v>24.35</v>
      </c>
      <c r="E528" s="1" t="s">
        <v>428</v>
      </c>
    </row>
    <row r="529" spans="1:5" x14ac:dyDescent="0.25">
      <c r="A529" s="24">
        <v>45300.744687500002</v>
      </c>
      <c r="B529" s="1" t="s">
        <v>1245</v>
      </c>
      <c r="C529">
        <v>300</v>
      </c>
      <c r="D529">
        <v>292.2</v>
      </c>
      <c r="E529" s="1" t="s">
        <v>428</v>
      </c>
    </row>
    <row r="530" spans="1:5" x14ac:dyDescent="0.25">
      <c r="A530" s="24">
        <v>45300.744942129626</v>
      </c>
      <c r="B530" s="1" t="s">
        <v>1246</v>
      </c>
      <c r="C530">
        <v>300</v>
      </c>
      <c r="D530">
        <v>292.2</v>
      </c>
      <c r="E530" s="1" t="s">
        <v>428</v>
      </c>
    </row>
    <row r="531" spans="1:5" x14ac:dyDescent="0.25">
      <c r="A531" s="24">
        <v>45300.744953703703</v>
      </c>
      <c r="B531" s="1" t="s">
        <v>708</v>
      </c>
      <c r="C531">
        <v>100</v>
      </c>
      <c r="D531">
        <v>97.4</v>
      </c>
      <c r="E531" s="1" t="s">
        <v>428</v>
      </c>
    </row>
    <row r="532" spans="1:5" x14ac:dyDescent="0.25">
      <c r="A532" s="24">
        <v>45300.745069444441</v>
      </c>
      <c r="B532" s="1" t="s">
        <v>212</v>
      </c>
      <c r="C532">
        <v>300</v>
      </c>
      <c r="D532">
        <v>292.2</v>
      </c>
      <c r="E532" s="1" t="s">
        <v>428</v>
      </c>
    </row>
    <row r="533" spans="1:5" x14ac:dyDescent="0.25">
      <c r="A533" s="24">
        <v>45300.745509259257</v>
      </c>
      <c r="B533" s="1" t="s">
        <v>1247</v>
      </c>
      <c r="C533">
        <v>300</v>
      </c>
      <c r="D533">
        <v>292.2</v>
      </c>
      <c r="E533" s="1" t="s">
        <v>428</v>
      </c>
    </row>
    <row r="534" spans="1:5" x14ac:dyDescent="0.25">
      <c r="A534" s="24">
        <v>45300.745729166665</v>
      </c>
      <c r="B534" s="1" t="s">
        <v>1248</v>
      </c>
      <c r="C534">
        <v>1</v>
      </c>
      <c r="D534">
        <v>0.97</v>
      </c>
      <c r="E534" s="1" t="s">
        <v>428</v>
      </c>
    </row>
    <row r="535" spans="1:5" x14ac:dyDescent="0.25">
      <c r="A535" s="24">
        <v>45300.745844907404</v>
      </c>
      <c r="B535" s="1" t="s">
        <v>1248</v>
      </c>
      <c r="C535">
        <v>100</v>
      </c>
      <c r="D535">
        <v>97.4</v>
      </c>
      <c r="E535" s="1" t="s">
        <v>428</v>
      </c>
    </row>
    <row r="536" spans="1:5" x14ac:dyDescent="0.25">
      <c r="A536" s="24">
        <v>45300.746064814812</v>
      </c>
      <c r="B536" s="1" t="s">
        <v>1249</v>
      </c>
      <c r="C536">
        <v>74</v>
      </c>
      <c r="D536">
        <v>72.08</v>
      </c>
      <c r="E536" s="1" t="s">
        <v>428</v>
      </c>
    </row>
    <row r="537" spans="1:5" x14ac:dyDescent="0.25">
      <c r="A537" s="24">
        <v>45300.74622685185</v>
      </c>
      <c r="B537" s="1" t="s">
        <v>1250</v>
      </c>
      <c r="C537">
        <v>10</v>
      </c>
      <c r="D537">
        <v>9.74</v>
      </c>
      <c r="E537" s="1" t="s">
        <v>428</v>
      </c>
    </row>
    <row r="538" spans="1:5" x14ac:dyDescent="0.25">
      <c r="A538" s="24">
        <v>45300.746921296297</v>
      </c>
      <c r="B538" s="1" t="s">
        <v>1251</v>
      </c>
      <c r="C538">
        <v>30</v>
      </c>
      <c r="D538">
        <v>29.22</v>
      </c>
      <c r="E538" s="1" t="s">
        <v>428</v>
      </c>
    </row>
    <row r="539" spans="1:5" x14ac:dyDescent="0.25">
      <c r="A539" s="24">
        <v>45300.747118055559</v>
      </c>
      <c r="B539" s="1" t="s">
        <v>1252</v>
      </c>
      <c r="C539">
        <v>300</v>
      </c>
      <c r="D539">
        <v>292.2</v>
      </c>
      <c r="E539" s="1" t="s">
        <v>428</v>
      </c>
    </row>
    <row r="540" spans="1:5" x14ac:dyDescent="0.25">
      <c r="A540" s="24">
        <v>45300.747129629628</v>
      </c>
      <c r="B540" s="1" t="s">
        <v>1253</v>
      </c>
      <c r="C540">
        <v>50</v>
      </c>
      <c r="D540">
        <v>48.7</v>
      </c>
      <c r="E540" s="1" t="s">
        <v>428</v>
      </c>
    </row>
    <row r="541" spans="1:5" x14ac:dyDescent="0.25">
      <c r="A541" s="24">
        <v>45300.747187499997</v>
      </c>
      <c r="B541" s="1" t="s">
        <v>872</v>
      </c>
      <c r="C541">
        <v>1</v>
      </c>
      <c r="D541">
        <v>0.97</v>
      </c>
      <c r="E541" s="1" t="s">
        <v>428</v>
      </c>
    </row>
    <row r="542" spans="1:5" x14ac:dyDescent="0.25">
      <c r="A542" s="24">
        <v>45300.747303240743</v>
      </c>
      <c r="B542" s="1" t="s">
        <v>1234</v>
      </c>
      <c r="C542">
        <v>10</v>
      </c>
      <c r="D542">
        <v>9.74</v>
      </c>
      <c r="E542" s="1" t="s">
        <v>428</v>
      </c>
    </row>
    <row r="543" spans="1:5" x14ac:dyDescent="0.25">
      <c r="A543" s="24">
        <v>45300.747476851851</v>
      </c>
      <c r="B543" s="1" t="s">
        <v>1254</v>
      </c>
      <c r="C543">
        <v>100</v>
      </c>
      <c r="D543">
        <v>97.4</v>
      </c>
      <c r="E543" s="1" t="s">
        <v>428</v>
      </c>
    </row>
    <row r="544" spans="1:5" x14ac:dyDescent="0.25">
      <c r="A544" s="24">
        <v>45300.747789351852</v>
      </c>
      <c r="B544" s="1" t="s">
        <v>1255</v>
      </c>
      <c r="C544">
        <v>300</v>
      </c>
      <c r="D544">
        <v>292.2</v>
      </c>
      <c r="E544" s="1" t="s">
        <v>428</v>
      </c>
    </row>
    <row r="545" spans="1:5" x14ac:dyDescent="0.25">
      <c r="A545" s="24">
        <v>45300.747800925928</v>
      </c>
      <c r="B545" s="1" t="s">
        <v>1256</v>
      </c>
      <c r="C545">
        <v>10</v>
      </c>
      <c r="D545">
        <v>9.74</v>
      </c>
      <c r="E545" s="1" t="s">
        <v>428</v>
      </c>
    </row>
    <row r="546" spans="1:5" x14ac:dyDescent="0.25">
      <c r="A546" s="24">
        <v>45300.747824074075</v>
      </c>
      <c r="B546" s="1" t="s">
        <v>1257</v>
      </c>
      <c r="C546">
        <v>1000</v>
      </c>
      <c r="D546">
        <v>974</v>
      </c>
      <c r="E546" s="1" t="s">
        <v>428</v>
      </c>
    </row>
    <row r="547" spans="1:5" x14ac:dyDescent="0.25">
      <c r="A547" s="24">
        <v>45300.748136574075</v>
      </c>
      <c r="B547" s="1" t="s">
        <v>1258</v>
      </c>
      <c r="C547">
        <v>100</v>
      </c>
      <c r="D547">
        <v>97.4</v>
      </c>
      <c r="E547" s="1" t="s">
        <v>428</v>
      </c>
    </row>
    <row r="548" spans="1:5" x14ac:dyDescent="0.25">
      <c r="A548" s="24">
        <v>45300.748761574076</v>
      </c>
      <c r="B548" s="1" t="s">
        <v>1259</v>
      </c>
      <c r="C548">
        <v>25</v>
      </c>
      <c r="D548">
        <v>24.35</v>
      </c>
      <c r="E548" s="1" t="s">
        <v>428</v>
      </c>
    </row>
    <row r="549" spans="1:5" x14ac:dyDescent="0.25">
      <c r="A549" s="24">
        <v>45300.748854166668</v>
      </c>
      <c r="B549" s="1" t="s">
        <v>1260</v>
      </c>
      <c r="C549">
        <v>50</v>
      </c>
      <c r="D549">
        <v>48.7</v>
      </c>
      <c r="E549" s="1" t="s">
        <v>428</v>
      </c>
    </row>
    <row r="550" spans="1:5" x14ac:dyDescent="0.25">
      <c r="A550" s="24">
        <v>45300.749120370368</v>
      </c>
      <c r="B550" s="1" t="s">
        <v>1261</v>
      </c>
      <c r="C550">
        <v>100</v>
      </c>
      <c r="D550">
        <v>97.4</v>
      </c>
      <c r="E550" s="1" t="s">
        <v>428</v>
      </c>
    </row>
    <row r="551" spans="1:5" x14ac:dyDescent="0.25">
      <c r="A551" s="24">
        <v>45300.749120370368</v>
      </c>
      <c r="B551" s="1" t="s">
        <v>1128</v>
      </c>
      <c r="C551">
        <v>300</v>
      </c>
      <c r="D551">
        <v>292.2</v>
      </c>
      <c r="E551" s="1" t="s">
        <v>428</v>
      </c>
    </row>
    <row r="552" spans="1:5" x14ac:dyDescent="0.25">
      <c r="A552" s="24">
        <v>45300.749421296299</v>
      </c>
      <c r="B552" s="1" t="s">
        <v>1262</v>
      </c>
      <c r="C552">
        <v>100</v>
      </c>
      <c r="D552">
        <v>97.4</v>
      </c>
      <c r="E552" s="1" t="s">
        <v>428</v>
      </c>
    </row>
    <row r="553" spans="1:5" x14ac:dyDescent="0.25">
      <c r="A553" s="24">
        <v>45300.749490740738</v>
      </c>
      <c r="B553" s="1" t="s">
        <v>1263</v>
      </c>
      <c r="C553">
        <v>600</v>
      </c>
      <c r="D553">
        <v>584.4</v>
      </c>
      <c r="E553" s="1" t="s">
        <v>428</v>
      </c>
    </row>
    <row r="554" spans="1:5" x14ac:dyDescent="0.25">
      <c r="A554" s="24">
        <v>45300.749513888892</v>
      </c>
      <c r="B554" s="1" t="s">
        <v>1264</v>
      </c>
      <c r="C554">
        <v>300</v>
      </c>
      <c r="D554">
        <v>292.2</v>
      </c>
      <c r="E554" s="1" t="s">
        <v>428</v>
      </c>
    </row>
    <row r="555" spans="1:5" x14ac:dyDescent="0.25">
      <c r="A555" s="24">
        <v>45300.749756944446</v>
      </c>
      <c r="B555" s="1" t="s">
        <v>1265</v>
      </c>
      <c r="C555">
        <v>100</v>
      </c>
      <c r="D555">
        <v>97.4</v>
      </c>
      <c r="E555" s="1" t="s">
        <v>428</v>
      </c>
    </row>
    <row r="556" spans="1:5" x14ac:dyDescent="0.25">
      <c r="A556" s="24">
        <v>45300.749780092592</v>
      </c>
      <c r="B556" s="1" t="s">
        <v>1266</v>
      </c>
      <c r="C556">
        <v>100</v>
      </c>
      <c r="D556">
        <v>97.4</v>
      </c>
      <c r="E556" s="1" t="s">
        <v>428</v>
      </c>
    </row>
    <row r="557" spans="1:5" x14ac:dyDescent="0.25">
      <c r="A557" s="24">
        <v>45300.75104166667</v>
      </c>
      <c r="B557" s="1" t="s">
        <v>1267</v>
      </c>
      <c r="C557">
        <v>100</v>
      </c>
      <c r="D557">
        <v>97.4</v>
      </c>
      <c r="E557" s="1" t="s">
        <v>428</v>
      </c>
    </row>
    <row r="558" spans="1:5" x14ac:dyDescent="0.25">
      <c r="A558" s="24">
        <v>45300.751481481479</v>
      </c>
      <c r="B558" s="1" t="s">
        <v>135</v>
      </c>
      <c r="C558">
        <v>100</v>
      </c>
      <c r="D558">
        <v>97.4</v>
      </c>
      <c r="E558" s="1" t="s">
        <v>428</v>
      </c>
    </row>
    <row r="559" spans="1:5" x14ac:dyDescent="0.25">
      <c r="A559" s="24">
        <v>45300.751782407409</v>
      </c>
      <c r="B559" s="1" t="s">
        <v>1268</v>
      </c>
      <c r="C559">
        <v>500</v>
      </c>
      <c r="D559">
        <v>487</v>
      </c>
      <c r="E559" s="1" t="s">
        <v>428</v>
      </c>
    </row>
    <row r="560" spans="1:5" x14ac:dyDescent="0.25">
      <c r="A560" s="24">
        <v>45300.752164351848</v>
      </c>
      <c r="B560" s="1" t="s">
        <v>1269</v>
      </c>
      <c r="C560">
        <v>300</v>
      </c>
      <c r="D560">
        <v>292.2</v>
      </c>
      <c r="E560" s="1" t="s">
        <v>428</v>
      </c>
    </row>
    <row r="561" spans="1:5" x14ac:dyDescent="0.25">
      <c r="A561" s="24">
        <v>45300.752685185187</v>
      </c>
      <c r="B561" s="1" t="s">
        <v>701</v>
      </c>
      <c r="C561">
        <v>5000</v>
      </c>
      <c r="D561">
        <v>4870</v>
      </c>
      <c r="E561" s="1" t="s">
        <v>428</v>
      </c>
    </row>
    <row r="562" spans="1:5" x14ac:dyDescent="0.25">
      <c r="A562" s="24">
        <v>45300.75271990741</v>
      </c>
      <c r="B562" s="1" t="s">
        <v>1270</v>
      </c>
      <c r="C562">
        <v>300</v>
      </c>
      <c r="D562">
        <v>292.2</v>
      </c>
      <c r="E562" s="1" t="s">
        <v>428</v>
      </c>
    </row>
    <row r="563" spans="1:5" x14ac:dyDescent="0.25">
      <c r="A563" s="24">
        <v>45300.752939814818</v>
      </c>
      <c r="B563" s="1" t="s">
        <v>497</v>
      </c>
      <c r="C563">
        <v>150</v>
      </c>
      <c r="D563">
        <v>146.1</v>
      </c>
      <c r="E563" s="1" t="s">
        <v>428</v>
      </c>
    </row>
    <row r="564" spans="1:5" x14ac:dyDescent="0.25">
      <c r="A564" s="24">
        <v>45300.75304398148</v>
      </c>
      <c r="B564" s="1" t="s">
        <v>1271</v>
      </c>
      <c r="C564">
        <v>300</v>
      </c>
      <c r="D564">
        <v>292.2</v>
      </c>
      <c r="E564" s="1" t="s">
        <v>428</v>
      </c>
    </row>
    <row r="565" spans="1:5" x14ac:dyDescent="0.25">
      <c r="A565" s="24">
        <v>45300.753159722219</v>
      </c>
      <c r="B565" s="1" t="s">
        <v>1272</v>
      </c>
      <c r="C565">
        <v>300</v>
      </c>
      <c r="D565">
        <v>292.2</v>
      </c>
      <c r="E565" s="1" t="s">
        <v>428</v>
      </c>
    </row>
    <row r="566" spans="1:5" x14ac:dyDescent="0.25">
      <c r="A566" s="24">
        <v>45300.753298611111</v>
      </c>
      <c r="B566" s="1" t="s">
        <v>1273</v>
      </c>
      <c r="C566">
        <v>3620</v>
      </c>
      <c r="D566">
        <v>3525.88</v>
      </c>
      <c r="E566" s="1" t="s">
        <v>428</v>
      </c>
    </row>
    <row r="567" spans="1:5" x14ac:dyDescent="0.25">
      <c r="A567" s="24">
        <v>45300.753379629627</v>
      </c>
      <c r="B567" s="1" t="s">
        <v>1274</v>
      </c>
      <c r="C567">
        <v>3</v>
      </c>
      <c r="D567">
        <v>2.92</v>
      </c>
      <c r="E567" s="1" t="s">
        <v>428</v>
      </c>
    </row>
    <row r="568" spans="1:5" x14ac:dyDescent="0.25">
      <c r="A568" s="24">
        <v>45300.753425925926</v>
      </c>
      <c r="B568" s="1" t="s">
        <v>1275</v>
      </c>
      <c r="C568">
        <v>50</v>
      </c>
      <c r="D568">
        <v>48.7</v>
      </c>
      <c r="E568" s="1" t="s">
        <v>428</v>
      </c>
    </row>
    <row r="569" spans="1:5" x14ac:dyDescent="0.25">
      <c r="A569" s="24">
        <v>45300.753622685188</v>
      </c>
      <c r="B569" s="1" t="s">
        <v>1276</v>
      </c>
      <c r="C569">
        <v>100</v>
      </c>
      <c r="D569">
        <v>97.4</v>
      </c>
      <c r="E569" s="1" t="s">
        <v>428</v>
      </c>
    </row>
    <row r="570" spans="1:5" x14ac:dyDescent="0.25">
      <c r="A570" s="24">
        <v>45300.753645833334</v>
      </c>
      <c r="B570" s="1" t="s">
        <v>1277</v>
      </c>
      <c r="C570">
        <v>50</v>
      </c>
      <c r="D570">
        <v>48.7</v>
      </c>
      <c r="E570" s="1" t="s">
        <v>428</v>
      </c>
    </row>
    <row r="571" spans="1:5" x14ac:dyDescent="0.25">
      <c r="A571" s="24">
        <v>45300.754143518519</v>
      </c>
      <c r="B571" s="1" t="s">
        <v>1278</v>
      </c>
      <c r="C571">
        <v>300</v>
      </c>
      <c r="D571">
        <v>292.2</v>
      </c>
      <c r="E571" s="1" t="s">
        <v>428</v>
      </c>
    </row>
    <row r="572" spans="1:5" x14ac:dyDescent="0.25">
      <c r="A572" s="24">
        <v>45300.755104166667</v>
      </c>
      <c r="B572" s="1" t="s">
        <v>1186</v>
      </c>
      <c r="C572">
        <v>20</v>
      </c>
      <c r="D572">
        <v>19.48</v>
      </c>
      <c r="E572" s="1" t="s">
        <v>428</v>
      </c>
    </row>
    <row r="573" spans="1:5" x14ac:dyDescent="0.25">
      <c r="A573" s="24">
        <v>45300.755219907405</v>
      </c>
      <c r="B573" s="1" t="s">
        <v>1279</v>
      </c>
      <c r="C573">
        <v>50</v>
      </c>
      <c r="D573">
        <v>48.7</v>
      </c>
      <c r="E573" s="1" t="s">
        <v>428</v>
      </c>
    </row>
    <row r="574" spans="1:5" x14ac:dyDescent="0.25">
      <c r="A574" s="24">
        <v>45300.75540509259</v>
      </c>
      <c r="B574" s="1" t="s">
        <v>1280</v>
      </c>
      <c r="C574">
        <v>100</v>
      </c>
      <c r="D574">
        <v>97.4</v>
      </c>
      <c r="E574" s="1" t="s">
        <v>428</v>
      </c>
    </row>
    <row r="575" spans="1:5" x14ac:dyDescent="0.25">
      <c r="A575" s="24">
        <v>45300.755590277775</v>
      </c>
      <c r="B575" s="1" t="s">
        <v>1281</v>
      </c>
      <c r="C575">
        <v>20</v>
      </c>
      <c r="D575">
        <v>19.48</v>
      </c>
      <c r="E575" s="1" t="s">
        <v>428</v>
      </c>
    </row>
    <row r="576" spans="1:5" x14ac:dyDescent="0.25">
      <c r="A576" s="24">
        <v>45300.75712962963</v>
      </c>
      <c r="B576" s="1" t="s">
        <v>1146</v>
      </c>
      <c r="C576">
        <v>1</v>
      </c>
      <c r="D576">
        <v>0.97</v>
      </c>
      <c r="E576" s="1" t="s">
        <v>428</v>
      </c>
    </row>
    <row r="577" spans="1:5" x14ac:dyDescent="0.25">
      <c r="A577" s="24">
        <v>45300.757951388892</v>
      </c>
      <c r="B577" s="1" t="s">
        <v>1282</v>
      </c>
      <c r="C577">
        <v>500</v>
      </c>
      <c r="D577">
        <v>487</v>
      </c>
      <c r="E577" s="1" t="s">
        <v>428</v>
      </c>
    </row>
    <row r="578" spans="1:5" x14ac:dyDescent="0.25">
      <c r="A578" s="24">
        <v>45300.758240740739</v>
      </c>
      <c r="B578" s="1" t="s">
        <v>1283</v>
      </c>
      <c r="C578">
        <v>10</v>
      </c>
      <c r="D578">
        <v>9.74</v>
      </c>
      <c r="E578" s="1" t="s">
        <v>428</v>
      </c>
    </row>
    <row r="579" spans="1:5" x14ac:dyDescent="0.25">
      <c r="A579" s="24">
        <v>45300.758449074077</v>
      </c>
      <c r="B579" s="1" t="s">
        <v>1284</v>
      </c>
      <c r="C579">
        <v>300</v>
      </c>
      <c r="D579">
        <v>292.2</v>
      </c>
      <c r="E579" s="1" t="s">
        <v>428</v>
      </c>
    </row>
    <row r="580" spans="1:5" x14ac:dyDescent="0.25">
      <c r="A580" s="24">
        <v>45300.760150462964</v>
      </c>
      <c r="B580" s="1" t="s">
        <v>1285</v>
      </c>
      <c r="C580">
        <v>100</v>
      </c>
      <c r="D580">
        <v>97.4</v>
      </c>
      <c r="E580" s="1" t="s">
        <v>428</v>
      </c>
    </row>
    <row r="581" spans="1:5" x14ac:dyDescent="0.25">
      <c r="A581" s="24">
        <v>45300.761111111111</v>
      </c>
      <c r="B581" s="1" t="s">
        <v>1286</v>
      </c>
      <c r="C581">
        <v>50</v>
      </c>
      <c r="D581">
        <v>48.7</v>
      </c>
      <c r="E581" s="1" t="s">
        <v>428</v>
      </c>
    </row>
    <row r="582" spans="1:5" x14ac:dyDescent="0.25">
      <c r="A582" s="24">
        <v>45300.76122685185</v>
      </c>
      <c r="B582" s="1" t="s">
        <v>1287</v>
      </c>
      <c r="C582">
        <v>100</v>
      </c>
      <c r="D582">
        <v>97.4</v>
      </c>
      <c r="E582" s="1" t="s">
        <v>428</v>
      </c>
    </row>
    <row r="583" spans="1:5" x14ac:dyDescent="0.25">
      <c r="A583" s="24">
        <v>45300.761319444442</v>
      </c>
      <c r="B583" s="1" t="s">
        <v>1288</v>
      </c>
      <c r="C583">
        <v>300</v>
      </c>
      <c r="D583">
        <v>292.2</v>
      </c>
      <c r="E583" s="1" t="s">
        <v>428</v>
      </c>
    </row>
    <row r="584" spans="1:5" x14ac:dyDescent="0.25">
      <c r="A584" s="24">
        <v>45300.762280092589</v>
      </c>
      <c r="B584" s="1" t="s">
        <v>1127</v>
      </c>
      <c r="C584">
        <v>100</v>
      </c>
      <c r="D584">
        <v>97.4</v>
      </c>
      <c r="E584" s="1" t="s">
        <v>428</v>
      </c>
    </row>
    <row r="585" spans="1:5" x14ac:dyDescent="0.25">
      <c r="A585" s="24">
        <v>45300.76394675926</v>
      </c>
      <c r="B585" s="1" t="s">
        <v>312</v>
      </c>
      <c r="C585">
        <v>300</v>
      </c>
      <c r="D585">
        <v>292.2</v>
      </c>
      <c r="E585" s="1" t="s">
        <v>428</v>
      </c>
    </row>
    <row r="586" spans="1:5" x14ac:dyDescent="0.25">
      <c r="A586" s="24">
        <v>45300.764664351853</v>
      </c>
      <c r="B586" s="1" t="s">
        <v>1289</v>
      </c>
      <c r="C586">
        <v>300</v>
      </c>
      <c r="D586">
        <v>292.2</v>
      </c>
      <c r="E586" s="1" t="s">
        <v>428</v>
      </c>
    </row>
    <row r="587" spans="1:5" x14ac:dyDescent="0.25">
      <c r="A587" s="24">
        <v>45300.766898148147</v>
      </c>
      <c r="B587" s="1" t="s">
        <v>1290</v>
      </c>
      <c r="C587">
        <v>300</v>
      </c>
      <c r="D587">
        <v>292.2</v>
      </c>
      <c r="E587" s="1" t="s">
        <v>428</v>
      </c>
    </row>
    <row r="588" spans="1:5" x14ac:dyDescent="0.25">
      <c r="A588" s="24">
        <v>45300.767708333333</v>
      </c>
      <c r="B588" s="1" t="s">
        <v>1291</v>
      </c>
      <c r="C588">
        <v>100</v>
      </c>
      <c r="D588">
        <v>97.4</v>
      </c>
      <c r="E588" s="1" t="s">
        <v>428</v>
      </c>
    </row>
    <row r="589" spans="1:5" x14ac:dyDescent="0.25">
      <c r="A589" s="24">
        <v>45300.768136574072</v>
      </c>
      <c r="B589" s="1" t="s">
        <v>1292</v>
      </c>
      <c r="C589">
        <v>5</v>
      </c>
      <c r="D589">
        <v>4.87</v>
      </c>
      <c r="E589" s="1" t="s">
        <v>428</v>
      </c>
    </row>
    <row r="590" spans="1:5" x14ac:dyDescent="0.25">
      <c r="A590" s="24">
        <v>45300.768680555557</v>
      </c>
      <c r="B590" s="1" t="s">
        <v>1293</v>
      </c>
      <c r="C590">
        <v>300</v>
      </c>
      <c r="D590">
        <v>292.2</v>
      </c>
      <c r="E590" s="1" t="s">
        <v>428</v>
      </c>
    </row>
    <row r="591" spans="1:5" x14ac:dyDescent="0.25">
      <c r="A591" s="24">
        <v>45300.772951388892</v>
      </c>
      <c r="B591" s="1" t="s">
        <v>1294</v>
      </c>
      <c r="C591">
        <v>300</v>
      </c>
      <c r="D591">
        <v>292.2</v>
      </c>
      <c r="E591" s="1" t="s">
        <v>428</v>
      </c>
    </row>
    <row r="592" spans="1:5" x14ac:dyDescent="0.25">
      <c r="A592" s="24">
        <v>45300.774328703701</v>
      </c>
      <c r="B592" s="1" t="s">
        <v>894</v>
      </c>
      <c r="C592">
        <v>30</v>
      </c>
      <c r="D592">
        <v>29.22</v>
      </c>
      <c r="E592" s="1" t="s">
        <v>428</v>
      </c>
    </row>
    <row r="593" spans="1:5" x14ac:dyDescent="0.25">
      <c r="A593" s="24">
        <v>45300.77616898148</v>
      </c>
      <c r="B593" s="1" t="s">
        <v>1295</v>
      </c>
      <c r="C593">
        <v>300</v>
      </c>
      <c r="D593">
        <v>292.2</v>
      </c>
      <c r="E593" s="1" t="s">
        <v>428</v>
      </c>
    </row>
    <row r="594" spans="1:5" x14ac:dyDescent="0.25">
      <c r="A594" s="24">
        <v>45300.77648148148</v>
      </c>
      <c r="B594" s="1" t="s">
        <v>909</v>
      </c>
      <c r="C594">
        <v>3</v>
      </c>
      <c r="D594">
        <v>2.92</v>
      </c>
      <c r="E594" s="1" t="s">
        <v>428</v>
      </c>
    </row>
    <row r="595" spans="1:5" x14ac:dyDescent="0.25">
      <c r="A595" s="24">
        <v>45300.776747685188</v>
      </c>
      <c r="B595" s="1" t="s">
        <v>1296</v>
      </c>
      <c r="C595">
        <v>100</v>
      </c>
      <c r="D595">
        <v>97.4</v>
      </c>
      <c r="E595" s="1" t="s">
        <v>428</v>
      </c>
    </row>
    <row r="596" spans="1:5" x14ac:dyDescent="0.25">
      <c r="A596" s="24">
        <v>45300.77952546296</v>
      </c>
      <c r="B596" s="1" t="s">
        <v>1297</v>
      </c>
      <c r="C596">
        <v>10</v>
      </c>
      <c r="D596">
        <v>9.74</v>
      </c>
      <c r="E596" s="1" t="s">
        <v>428</v>
      </c>
    </row>
    <row r="597" spans="1:5" x14ac:dyDescent="0.25">
      <c r="A597" s="24">
        <v>45300.781805555554</v>
      </c>
      <c r="B597" s="1" t="s">
        <v>1298</v>
      </c>
      <c r="C597">
        <v>100</v>
      </c>
      <c r="D597">
        <v>97.4</v>
      </c>
      <c r="E597" s="1" t="s">
        <v>428</v>
      </c>
    </row>
    <row r="598" spans="1:5" x14ac:dyDescent="0.25">
      <c r="A598" s="24">
        <v>45300.782500000001</v>
      </c>
      <c r="B598" s="1" t="s">
        <v>1299</v>
      </c>
      <c r="C598">
        <v>300</v>
      </c>
      <c r="D598">
        <v>292.2</v>
      </c>
      <c r="E598" s="1" t="s">
        <v>428</v>
      </c>
    </row>
    <row r="599" spans="1:5" x14ac:dyDescent="0.25">
      <c r="A599" s="24">
        <v>45300.783622685187</v>
      </c>
      <c r="B599" s="1" t="s">
        <v>1300</v>
      </c>
      <c r="C599">
        <v>50</v>
      </c>
      <c r="D599">
        <v>48.7</v>
      </c>
      <c r="E599" s="1" t="s">
        <v>428</v>
      </c>
    </row>
    <row r="600" spans="1:5" x14ac:dyDescent="0.25">
      <c r="A600" s="24">
        <v>45300.784953703704</v>
      </c>
      <c r="B600" s="1" t="s">
        <v>1301</v>
      </c>
      <c r="C600">
        <v>500</v>
      </c>
      <c r="D600">
        <v>487</v>
      </c>
      <c r="E600" s="1" t="s">
        <v>428</v>
      </c>
    </row>
    <row r="601" spans="1:5" x14ac:dyDescent="0.25">
      <c r="A601" s="24">
        <v>45300.794791666667</v>
      </c>
      <c r="B601" s="1" t="s">
        <v>1302</v>
      </c>
      <c r="C601">
        <v>300</v>
      </c>
      <c r="D601">
        <v>292.2</v>
      </c>
      <c r="E601" s="1" t="s">
        <v>428</v>
      </c>
    </row>
    <row r="602" spans="1:5" x14ac:dyDescent="0.25">
      <c r="A602" s="24">
        <v>45300.797881944447</v>
      </c>
      <c r="B602" s="1" t="s">
        <v>1303</v>
      </c>
      <c r="C602">
        <v>200</v>
      </c>
      <c r="D602">
        <v>194.8</v>
      </c>
      <c r="E602" s="1" t="s">
        <v>428</v>
      </c>
    </row>
    <row r="603" spans="1:5" x14ac:dyDescent="0.25">
      <c r="A603" s="24">
        <v>45300.802627314813</v>
      </c>
      <c r="B603" s="1" t="s">
        <v>1304</v>
      </c>
      <c r="C603">
        <v>50</v>
      </c>
      <c r="D603">
        <v>48.7</v>
      </c>
      <c r="E603" s="1" t="s">
        <v>428</v>
      </c>
    </row>
    <row r="604" spans="1:5" x14ac:dyDescent="0.25">
      <c r="A604" s="24">
        <v>45300.804537037038</v>
      </c>
      <c r="B604" s="1" t="s">
        <v>1305</v>
      </c>
      <c r="C604">
        <v>2000</v>
      </c>
      <c r="D604">
        <v>1948</v>
      </c>
      <c r="E604" s="1" t="s">
        <v>428</v>
      </c>
    </row>
    <row r="605" spans="1:5" x14ac:dyDescent="0.25">
      <c r="A605" s="24">
        <v>45300.806840277779</v>
      </c>
      <c r="B605" s="1" t="s">
        <v>1306</v>
      </c>
      <c r="C605">
        <v>30</v>
      </c>
      <c r="D605">
        <v>29.22</v>
      </c>
      <c r="E605" s="1" t="s">
        <v>428</v>
      </c>
    </row>
    <row r="606" spans="1:5" x14ac:dyDescent="0.25">
      <c r="A606" s="24">
        <v>45300.809305555558</v>
      </c>
      <c r="B606" s="1" t="s">
        <v>1307</v>
      </c>
      <c r="C606">
        <v>100</v>
      </c>
      <c r="D606">
        <v>97.4</v>
      </c>
      <c r="E606" s="1" t="s">
        <v>428</v>
      </c>
    </row>
    <row r="607" spans="1:5" x14ac:dyDescent="0.25">
      <c r="A607" s="24">
        <v>45300.809699074074</v>
      </c>
      <c r="B607" s="1" t="s">
        <v>1308</v>
      </c>
      <c r="C607">
        <v>500</v>
      </c>
      <c r="D607">
        <v>487</v>
      </c>
      <c r="E607" s="1" t="s">
        <v>428</v>
      </c>
    </row>
    <row r="608" spans="1:5" x14ac:dyDescent="0.25">
      <c r="A608" s="24">
        <v>45300.811944444446</v>
      </c>
      <c r="B608" s="1" t="s">
        <v>1309</v>
      </c>
      <c r="C608">
        <v>111</v>
      </c>
      <c r="D608">
        <v>108.11</v>
      </c>
      <c r="E608" s="1" t="s">
        <v>428</v>
      </c>
    </row>
    <row r="609" spans="1:5" x14ac:dyDescent="0.25">
      <c r="A609" s="24">
        <v>45300.815000000002</v>
      </c>
      <c r="B609" s="1" t="s">
        <v>1310</v>
      </c>
      <c r="C609">
        <v>500</v>
      </c>
      <c r="D609">
        <v>487</v>
      </c>
      <c r="E609" s="1" t="s">
        <v>428</v>
      </c>
    </row>
    <row r="610" spans="1:5" x14ac:dyDescent="0.25">
      <c r="A610" s="24">
        <v>45300.824108796296</v>
      </c>
      <c r="B610" s="1" t="s">
        <v>1036</v>
      </c>
      <c r="C610">
        <v>10</v>
      </c>
      <c r="D610">
        <v>9.74</v>
      </c>
      <c r="E610" s="1" t="s">
        <v>428</v>
      </c>
    </row>
    <row r="611" spans="1:5" x14ac:dyDescent="0.25">
      <c r="A611" s="24">
        <v>45300.82471064815</v>
      </c>
      <c r="B611" s="1" t="s">
        <v>1311</v>
      </c>
      <c r="C611">
        <v>300</v>
      </c>
      <c r="D611">
        <v>292.2</v>
      </c>
      <c r="E611" s="1" t="s">
        <v>428</v>
      </c>
    </row>
    <row r="612" spans="1:5" x14ac:dyDescent="0.25">
      <c r="A612" s="24">
        <v>45300.831793981481</v>
      </c>
      <c r="B612" s="1" t="s">
        <v>1312</v>
      </c>
      <c r="C612">
        <v>200</v>
      </c>
      <c r="D612">
        <v>194.8</v>
      </c>
      <c r="E612" s="1" t="s">
        <v>428</v>
      </c>
    </row>
    <row r="613" spans="1:5" x14ac:dyDescent="0.25">
      <c r="A613" s="24">
        <v>45300.839861111112</v>
      </c>
      <c r="B613" s="1" t="s">
        <v>1313</v>
      </c>
      <c r="C613">
        <v>25</v>
      </c>
      <c r="D613">
        <v>24.35</v>
      </c>
      <c r="E613" s="1" t="s">
        <v>428</v>
      </c>
    </row>
    <row r="614" spans="1:5" x14ac:dyDescent="0.25">
      <c r="A614" s="24">
        <v>45300.858715277776</v>
      </c>
      <c r="B614" s="1" t="s">
        <v>1314</v>
      </c>
      <c r="C614">
        <v>300</v>
      </c>
      <c r="D614">
        <v>292.2</v>
      </c>
      <c r="E614" s="1" t="s">
        <v>428</v>
      </c>
    </row>
    <row r="615" spans="1:5" x14ac:dyDescent="0.25">
      <c r="A615" s="24">
        <v>45300.864537037036</v>
      </c>
      <c r="B615" s="1" t="s">
        <v>1315</v>
      </c>
      <c r="C615">
        <v>300</v>
      </c>
      <c r="D615">
        <v>292.2</v>
      </c>
      <c r="E615" s="1" t="s">
        <v>428</v>
      </c>
    </row>
    <row r="616" spans="1:5" x14ac:dyDescent="0.25">
      <c r="A616" s="24">
        <v>45300.869097222225</v>
      </c>
      <c r="B616" s="1" t="s">
        <v>1316</v>
      </c>
      <c r="C616">
        <v>300</v>
      </c>
      <c r="D616">
        <v>292.2</v>
      </c>
      <c r="E616" s="1" t="s">
        <v>428</v>
      </c>
    </row>
    <row r="617" spans="1:5" x14ac:dyDescent="0.25">
      <c r="A617" s="24">
        <v>45300.877430555556</v>
      </c>
      <c r="B617" s="1" t="s">
        <v>1317</v>
      </c>
      <c r="C617">
        <v>56</v>
      </c>
      <c r="D617">
        <v>54.54</v>
      </c>
      <c r="E617" s="1" t="s">
        <v>428</v>
      </c>
    </row>
    <row r="618" spans="1:5" x14ac:dyDescent="0.25">
      <c r="A618" s="24">
        <v>45300.884421296294</v>
      </c>
      <c r="B618" s="1" t="s">
        <v>374</v>
      </c>
      <c r="C618">
        <v>300</v>
      </c>
      <c r="D618">
        <v>292.2</v>
      </c>
      <c r="E618" s="1" t="s">
        <v>428</v>
      </c>
    </row>
    <row r="619" spans="1:5" x14ac:dyDescent="0.25">
      <c r="A619" s="24">
        <v>45300.891817129632</v>
      </c>
      <c r="B619" s="1" t="s">
        <v>1318</v>
      </c>
      <c r="C619">
        <v>500</v>
      </c>
      <c r="D619">
        <v>487</v>
      </c>
      <c r="E619" s="1" t="s">
        <v>428</v>
      </c>
    </row>
    <row r="620" spans="1:5" x14ac:dyDescent="0.25">
      <c r="A620" s="24">
        <v>45300.896851851852</v>
      </c>
      <c r="B620" s="1" t="s">
        <v>1319</v>
      </c>
      <c r="C620">
        <v>10</v>
      </c>
      <c r="D620">
        <v>9.74</v>
      </c>
      <c r="E620" s="1" t="s">
        <v>428</v>
      </c>
    </row>
    <row r="621" spans="1:5" x14ac:dyDescent="0.25">
      <c r="A621" s="24">
        <v>45300.898078703707</v>
      </c>
      <c r="B621" s="1" t="s">
        <v>322</v>
      </c>
      <c r="C621">
        <v>200</v>
      </c>
      <c r="D621">
        <v>194.8</v>
      </c>
      <c r="E621" s="1" t="s">
        <v>428</v>
      </c>
    </row>
    <row r="622" spans="1:5" x14ac:dyDescent="0.25">
      <c r="A622" s="24">
        <v>45300.90347222222</v>
      </c>
      <c r="B622" s="1" t="s">
        <v>1320</v>
      </c>
      <c r="C622">
        <v>200</v>
      </c>
      <c r="D622">
        <v>194.8</v>
      </c>
      <c r="E622" s="1" t="s">
        <v>428</v>
      </c>
    </row>
    <row r="623" spans="1:5" x14ac:dyDescent="0.25">
      <c r="A623" s="24">
        <v>45300.920752314814</v>
      </c>
      <c r="B623" s="1" t="s">
        <v>378</v>
      </c>
      <c r="C623">
        <v>100</v>
      </c>
      <c r="D623">
        <v>97.4</v>
      </c>
      <c r="E623" s="1" t="s">
        <v>428</v>
      </c>
    </row>
    <row r="624" spans="1:5" x14ac:dyDescent="0.25">
      <c r="A624" s="24">
        <v>45300.964398148149</v>
      </c>
      <c r="B624" s="1" t="s">
        <v>1321</v>
      </c>
      <c r="C624">
        <v>500</v>
      </c>
      <c r="D624">
        <v>487</v>
      </c>
      <c r="E624" s="1" t="s">
        <v>428</v>
      </c>
    </row>
    <row r="625" spans="1:5" x14ac:dyDescent="0.25">
      <c r="A625" s="24">
        <v>45300.964571759258</v>
      </c>
      <c r="B625" s="1" t="s">
        <v>1322</v>
      </c>
      <c r="C625">
        <v>11</v>
      </c>
      <c r="D625">
        <v>10.71</v>
      </c>
      <c r="E625" s="1" t="s">
        <v>428</v>
      </c>
    </row>
    <row r="626" spans="1:5" x14ac:dyDescent="0.25">
      <c r="A626" s="24">
        <v>45300.975706018522</v>
      </c>
      <c r="B626" s="1" t="s">
        <v>1323</v>
      </c>
      <c r="C626">
        <v>100</v>
      </c>
      <c r="D626">
        <v>97.4</v>
      </c>
      <c r="E626" s="1" t="s">
        <v>428</v>
      </c>
    </row>
    <row r="627" spans="1:5" x14ac:dyDescent="0.25">
      <c r="A627" s="24">
        <v>45300.978171296294</v>
      </c>
      <c r="B627" s="1" t="s">
        <v>1324</v>
      </c>
      <c r="C627">
        <v>30</v>
      </c>
      <c r="D627">
        <v>29.22</v>
      </c>
      <c r="E627" s="1" t="s">
        <v>428</v>
      </c>
    </row>
    <row r="628" spans="1:5" x14ac:dyDescent="0.25">
      <c r="A628" s="24">
        <v>45300.990902777776</v>
      </c>
      <c r="B628" s="1" t="s">
        <v>1325</v>
      </c>
      <c r="C628">
        <v>100</v>
      </c>
      <c r="D628">
        <v>97.4</v>
      </c>
      <c r="E628" s="1" t="s">
        <v>428</v>
      </c>
    </row>
    <row r="629" spans="1:5" x14ac:dyDescent="0.25">
      <c r="A629" s="24">
        <v>45301.017337962963</v>
      </c>
      <c r="B629" s="1" t="s">
        <v>1325</v>
      </c>
      <c r="C629">
        <v>100</v>
      </c>
      <c r="D629">
        <v>97.4</v>
      </c>
      <c r="E629" s="1" t="s">
        <v>428</v>
      </c>
    </row>
    <row r="630" spans="1:5" x14ac:dyDescent="0.25">
      <c r="A630" s="24">
        <v>45301.017870370371</v>
      </c>
      <c r="B630" s="1" t="s">
        <v>1326</v>
      </c>
      <c r="C630">
        <v>30</v>
      </c>
      <c r="D630">
        <v>29.22</v>
      </c>
      <c r="E630" s="1" t="s">
        <v>428</v>
      </c>
    </row>
    <row r="631" spans="1:5" x14ac:dyDescent="0.25">
      <c r="A631" s="24">
        <v>45301.025821759256</v>
      </c>
      <c r="B631" s="1" t="s">
        <v>1327</v>
      </c>
      <c r="C631">
        <v>25</v>
      </c>
      <c r="D631">
        <v>24.35</v>
      </c>
      <c r="E631" s="1" t="s">
        <v>428</v>
      </c>
    </row>
    <row r="632" spans="1:5" x14ac:dyDescent="0.25">
      <c r="A632" s="24">
        <v>45301.084594907406</v>
      </c>
      <c r="B632" s="1" t="s">
        <v>1328</v>
      </c>
      <c r="C632">
        <v>300</v>
      </c>
      <c r="D632">
        <v>292.2</v>
      </c>
      <c r="E632" s="1" t="s">
        <v>428</v>
      </c>
    </row>
    <row r="633" spans="1:5" x14ac:dyDescent="0.25">
      <c r="A633" s="24">
        <v>45301.158599537041</v>
      </c>
      <c r="B633" s="1" t="s">
        <v>1329</v>
      </c>
      <c r="C633">
        <v>500</v>
      </c>
      <c r="D633">
        <v>487</v>
      </c>
      <c r="E633" s="1" t="s">
        <v>428</v>
      </c>
    </row>
    <row r="634" spans="1:5" x14ac:dyDescent="0.25">
      <c r="A634" s="24">
        <v>45301.267094907409</v>
      </c>
      <c r="B634" s="1" t="s">
        <v>1330</v>
      </c>
      <c r="C634">
        <v>300</v>
      </c>
      <c r="D634">
        <v>292.2</v>
      </c>
      <c r="E634" s="1" t="s">
        <v>428</v>
      </c>
    </row>
    <row r="635" spans="1:5" x14ac:dyDescent="0.25">
      <c r="A635" s="24">
        <v>45301.289398148147</v>
      </c>
      <c r="B635" s="1" t="s">
        <v>1331</v>
      </c>
      <c r="C635">
        <v>50</v>
      </c>
      <c r="D635">
        <v>48.7</v>
      </c>
      <c r="E635" s="1" t="s">
        <v>428</v>
      </c>
    </row>
    <row r="636" spans="1:5" x14ac:dyDescent="0.25">
      <c r="A636" s="24">
        <v>45301.316400462965</v>
      </c>
      <c r="B636" s="1" t="s">
        <v>1332</v>
      </c>
      <c r="C636">
        <v>10</v>
      </c>
      <c r="D636">
        <v>9.74</v>
      </c>
      <c r="E636" s="1" t="s">
        <v>428</v>
      </c>
    </row>
    <row r="637" spans="1:5" x14ac:dyDescent="0.25">
      <c r="A637" s="24">
        <v>45301.400682870371</v>
      </c>
      <c r="B637" s="1" t="s">
        <v>1333</v>
      </c>
      <c r="C637">
        <v>500</v>
      </c>
      <c r="D637">
        <v>487</v>
      </c>
      <c r="E637" s="1" t="s">
        <v>428</v>
      </c>
    </row>
    <row r="638" spans="1:5" x14ac:dyDescent="0.25">
      <c r="A638" s="24">
        <v>45301.407384259262</v>
      </c>
      <c r="B638" s="1" t="s">
        <v>398</v>
      </c>
      <c r="C638">
        <v>200</v>
      </c>
      <c r="D638">
        <v>194.8</v>
      </c>
      <c r="E638" s="1" t="s">
        <v>428</v>
      </c>
    </row>
    <row r="639" spans="1:5" x14ac:dyDescent="0.25">
      <c r="A639" s="24">
        <v>45301.457256944443</v>
      </c>
      <c r="B639" s="1" t="s">
        <v>1334</v>
      </c>
      <c r="C639">
        <v>300</v>
      </c>
      <c r="D639">
        <v>292.2</v>
      </c>
      <c r="E639" s="1" t="s">
        <v>428</v>
      </c>
    </row>
    <row r="640" spans="1:5" x14ac:dyDescent="0.25">
      <c r="A640" s="24">
        <v>45301.473321759258</v>
      </c>
      <c r="B640" s="1" t="s">
        <v>1335</v>
      </c>
      <c r="C640">
        <v>10</v>
      </c>
      <c r="D640">
        <v>9.74</v>
      </c>
      <c r="E640" s="1" t="s">
        <v>428</v>
      </c>
    </row>
    <row r="641" spans="1:5" x14ac:dyDescent="0.25">
      <c r="A641" s="24">
        <v>45301.476504629631</v>
      </c>
      <c r="B641" s="1" t="s">
        <v>939</v>
      </c>
      <c r="C641">
        <v>1</v>
      </c>
      <c r="D641">
        <v>0.97</v>
      </c>
      <c r="E641" s="1" t="s">
        <v>428</v>
      </c>
    </row>
    <row r="642" spans="1:5" x14ac:dyDescent="0.25">
      <c r="A642" s="24">
        <v>45301.510694444441</v>
      </c>
      <c r="B642" s="1" t="s">
        <v>1336</v>
      </c>
      <c r="C642">
        <v>30</v>
      </c>
      <c r="D642">
        <v>29.22</v>
      </c>
      <c r="E642" s="1" t="s">
        <v>428</v>
      </c>
    </row>
    <row r="643" spans="1:5" x14ac:dyDescent="0.25">
      <c r="A643" s="24">
        <v>45301.636956018519</v>
      </c>
      <c r="B643" s="1" t="s">
        <v>1337</v>
      </c>
      <c r="C643">
        <v>100</v>
      </c>
      <c r="D643">
        <v>97.4</v>
      </c>
      <c r="E643" s="1" t="s">
        <v>428</v>
      </c>
    </row>
    <row r="644" spans="1:5" x14ac:dyDescent="0.25">
      <c r="A644" s="24">
        <v>45301.719918981478</v>
      </c>
      <c r="B644" s="1" t="s">
        <v>1338</v>
      </c>
      <c r="C644">
        <v>300</v>
      </c>
      <c r="D644">
        <v>292.2</v>
      </c>
      <c r="E644" s="1" t="s">
        <v>428</v>
      </c>
    </row>
    <row r="645" spans="1:5" x14ac:dyDescent="0.25">
      <c r="A645" s="24">
        <v>45301.793229166666</v>
      </c>
      <c r="B645" s="1" t="s">
        <v>1339</v>
      </c>
      <c r="C645">
        <v>100</v>
      </c>
      <c r="D645">
        <v>97.4</v>
      </c>
      <c r="E645" s="1" t="s">
        <v>428</v>
      </c>
    </row>
    <row r="646" spans="1:5" x14ac:dyDescent="0.25">
      <c r="A646" s="24">
        <v>45301.90997685185</v>
      </c>
      <c r="B646" s="1" t="s">
        <v>1340</v>
      </c>
      <c r="C646">
        <v>300</v>
      </c>
      <c r="D646">
        <v>292.2</v>
      </c>
      <c r="E646" s="1" t="s">
        <v>832</v>
      </c>
    </row>
    <row r="647" spans="1:5" x14ac:dyDescent="0.25">
      <c r="A647" s="24">
        <v>45301.938101851854</v>
      </c>
      <c r="B647" s="1" t="s">
        <v>1341</v>
      </c>
      <c r="C647">
        <v>300</v>
      </c>
      <c r="D647">
        <v>292.2</v>
      </c>
      <c r="E647" s="1" t="s">
        <v>428</v>
      </c>
    </row>
    <row r="648" spans="1:5" x14ac:dyDescent="0.25">
      <c r="A648" s="24">
        <v>45301.940115740741</v>
      </c>
      <c r="B648" s="1" t="s">
        <v>965</v>
      </c>
      <c r="C648">
        <v>50</v>
      </c>
      <c r="D648">
        <v>48.7</v>
      </c>
      <c r="E648" s="1" t="s">
        <v>428</v>
      </c>
    </row>
    <row r="649" spans="1:5" x14ac:dyDescent="0.25">
      <c r="A649" s="24">
        <v>45301.947870370372</v>
      </c>
      <c r="B649" s="1" t="s">
        <v>1340</v>
      </c>
      <c r="C649">
        <v>300</v>
      </c>
      <c r="D649">
        <v>292.2</v>
      </c>
      <c r="E649" s="1" t="s">
        <v>832</v>
      </c>
    </row>
    <row r="650" spans="1:5" x14ac:dyDescent="0.25">
      <c r="A650" s="24">
        <v>45301.974710648145</v>
      </c>
      <c r="B650" s="1" t="s">
        <v>1342</v>
      </c>
      <c r="C650">
        <v>500</v>
      </c>
      <c r="D650">
        <v>487</v>
      </c>
      <c r="E650" s="1" t="s">
        <v>428</v>
      </c>
    </row>
    <row r="651" spans="1:5" x14ac:dyDescent="0.25">
      <c r="A651" s="24">
        <v>45302.410671296297</v>
      </c>
      <c r="B651" s="1" t="s">
        <v>1343</v>
      </c>
      <c r="C651">
        <v>100</v>
      </c>
      <c r="D651">
        <v>97.4</v>
      </c>
      <c r="E651" s="1" t="s">
        <v>428</v>
      </c>
    </row>
    <row r="652" spans="1:5" x14ac:dyDescent="0.25">
      <c r="A652" s="24">
        <v>45302.413668981484</v>
      </c>
      <c r="B652" s="1" t="s">
        <v>1344</v>
      </c>
      <c r="C652">
        <v>40</v>
      </c>
      <c r="D652">
        <v>38.96</v>
      </c>
      <c r="E652" s="1" t="s">
        <v>428</v>
      </c>
    </row>
    <row r="653" spans="1:5" x14ac:dyDescent="0.25">
      <c r="A653" s="24">
        <v>45302.540451388886</v>
      </c>
      <c r="B653" s="1" t="s">
        <v>1345</v>
      </c>
      <c r="C653">
        <v>162</v>
      </c>
      <c r="D653">
        <v>157.79</v>
      </c>
      <c r="E653" s="1" t="s">
        <v>428</v>
      </c>
    </row>
    <row r="654" spans="1:5" x14ac:dyDescent="0.25">
      <c r="A654" s="24">
        <v>45302.540706018517</v>
      </c>
      <c r="B654" s="1" t="s">
        <v>1346</v>
      </c>
      <c r="C654">
        <v>300</v>
      </c>
      <c r="D654">
        <v>292.2</v>
      </c>
      <c r="E654" s="1" t="s">
        <v>428</v>
      </c>
    </row>
    <row r="655" spans="1:5" x14ac:dyDescent="0.25">
      <c r="A655" s="24">
        <v>45302.540752314817</v>
      </c>
      <c r="B655" s="1" t="s">
        <v>872</v>
      </c>
      <c r="C655">
        <v>1</v>
      </c>
      <c r="D655">
        <v>0.97</v>
      </c>
      <c r="E655" s="1" t="s">
        <v>428</v>
      </c>
    </row>
    <row r="656" spans="1:5" x14ac:dyDescent="0.25">
      <c r="A656" s="24">
        <v>45302.540763888886</v>
      </c>
      <c r="B656" s="1" t="s">
        <v>1347</v>
      </c>
      <c r="C656">
        <v>50</v>
      </c>
      <c r="D656">
        <v>48.7</v>
      </c>
      <c r="E656" s="1" t="s">
        <v>428</v>
      </c>
    </row>
    <row r="657" spans="1:5" x14ac:dyDescent="0.25">
      <c r="A657" s="24">
        <v>45302.540821759256</v>
      </c>
      <c r="B657" s="1" t="s">
        <v>1248</v>
      </c>
      <c r="C657">
        <v>100</v>
      </c>
      <c r="D657">
        <v>97.4</v>
      </c>
      <c r="E657" s="1" t="s">
        <v>428</v>
      </c>
    </row>
    <row r="658" spans="1:5" x14ac:dyDescent="0.25">
      <c r="A658" s="24">
        <v>45302.540868055556</v>
      </c>
      <c r="B658" s="1" t="s">
        <v>1348</v>
      </c>
      <c r="C658">
        <v>100</v>
      </c>
      <c r="D658">
        <v>97.4</v>
      </c>
      <c r="E658" s="1" t="s">
        <v>428</v>
      </c>
    </row>
    <row r="659" spans="1:5" x14ac:dyDescent="0.25">
      <c r="A659" s="24">
        <v>45302.540891203702</v>
      </c>
      <c r="B659" s="1" t="s">
        <v>901</v>
      </c>
      <c r="C659">
        <v>10</v>
      </c>
      <c r="D659">
        <v>9.74</v>
      </c>
      <c r="E659" s="1" t="s">
        <v>428</v>
      </c>
    </row>
    <row r="660" spans="1:5" x14ac:dyDescent="0.25">
      <c r="A660" s="24">
        <v>45302.540925925925</v>
      </c>
      <c r="B660" s="1" t="s">
        <v>435</v>
      </c>
      <c r="C660">
        <v>50</v>
      </c>
      <c r="D660">
        <v>48.7</v>
      </c>
      <c r="E660" s="1" t="s">
        <v>428</v>
      </c>
    </row>
    <row r="661" spans="1:5" x14ac:dyDescent="0.25">
      <c r="A661" s="24">
        <v>45302.541006944448</v>
      </c>
      <c r="B661" s="1" t="s">
        <v>1272</v>
      </c>
      <c r="C661">
        <v>300</v>
      </c>
      <c r="D661">
        <v>292.2</v>
      </c>
      <c r="E661" s="1" t="s">
        <v>428</v>
      </c>
    </row>
    <row r="662" spans="1:5" x14ac:dyDescent="0.25">
      <c r="A662" s="24">
        <v>45302.541030092594</v>
      </c>
      <c r="B662" s="1" t="s">
        <v>1349</v>
      </c>
      <c r="C662">
        <v>333</v>
      </c>
      <c r="D662">
        <v>324.33999999999997</v>
      </c>
      <c r="E662" s="1" t="s">
        <v>428</v>
      </c>
    </row>
    <row r="663" spans="1:5" x14ac:dyDescent="0.25">
      <c r="A663" s="24">
        <v>45302.541168981479</v>
      </c>
      <c r="B663" s="1" t="s">
        <v>1250</v>
      </c>
      <c r="C663">
        <v>10</v>
      </c>
      <c r="D663">
        <v>9.74</v>
      </c>
      <c r="E663" s="1" t="s">
        <v>428</v>
      </c>
    </row>
    <row r="664" spans="1:5" x14ac:dyDescent="0.25">
      <c r="A664" s="24">
        <v>45302.541261574072</v>
      </c>
      <c r="B664" s="1" t="s">
        <v>1309</v>
      </c>
      <c r="C664">
        <v>111</v>
      </c>
      <c r="D664">
        <v>108.11</v>
      </c>
      <c r="E664" s="1" t="s">
        <v>428</v>
      </c>
    </row>
    <row r="665" spans="1:5" x14ac:dyDescent="0.25">
      <c r="A665" s="24">
        <v>45302.541365740741</v>
      </c>
      <c r="B665" s="1" t="s">
        <v>1288</v>
      </c>
      <c r="C665">
        <v>300</v>
      </c>
      <c r="D665">
        <v>292.2</v>
      </c>
      <c r="E665" s="1" t="s">
        <v>428</v>
      </c>
    </row>
    <row r="666" spans="1:5" x14ac:dyDescent="0.25">
      <c r="A666" s="24">
        <v>45302.541597222225</v>
      </c>
      <c r="B666" s="1" t="s">
        <v>398</v>
      </c>
      <c r="C666">
        <v>200</v>
      </c>
      <c r="D666">
        <v>194.8</v>
      </c>
      <c r="E666" s="1" t="s">
        <v>428</v>
      </c>
    </row>
    <row r="667" spans="1:5" x14ac:dyDescent="0.25">
      <c r="A667" s="24">
        <v>45302.541689814818</v>
      </c>
      <c r="B667" s="1" t="s">
        <v>1266</v>
      </c>
      <c r="C667">
        <v>100</v>
      </c>
      <c r="D667">
        <v>97.4</v>
      </c>
      <c r="E667" s="1" t="s">
        <v>428</v>
      </c>
    </row>
    <row r="668" spans="1:5" x14ac:dyDescent="0.25">
      <c r="A668" s="24">
        <v>45302.54173611111</v>
      </c>
      <c r="B668" s="1" t="s">
        <v>1350</v>
      </c>
      <c r="C668">
        <v>50</v>
      </c>
      <c r="D668">
        <v>48.7</v>
      </c>
      <c r="E668" s="1" t="s">
        <v>428</v>
      </c>
    </row>
    <row r="669" spans="1:5" x14ac:dyDescent="0.25">
      <c r="A669" s="24">
        <v>45302.541932870372</v>
      </c>
      <c r="B669" s="1" t="s">
        <v>1317</v>
      </c>
      <c r="C669">
        <v>8</v>
      </c>
      <c r="D669">
        <v>7.79</v>
      </c>
      <c r="E669" s="1" t="s">
        <v>428</v>
      </c>
    </row>
    <row r="670" spans="1:5" x14ac:dyDescent="0.25">
      <c r="A670" s="24">
        <v>45302.542291666665</v>
      </c>
      <c r="B670" s="1" t="s">
        <v>1220</v>
      </c>
      <c r="C670">
        <v>50</v>
      </c>
      <c r="D670">
        <v>48.7</v>
      </c>
      <c r="E670" s="1" t="s">
        <v>428</v>
      </c>
    </row>
    <row r="671" spans="1:5" x14ac:dyDescent="0.25">
      <c r="A671" s="24">
        <v>45302.54246527778</v>
      </c>
      <c r="B671" s="1" t="s">
        <v>1319</v>
      </c>
      <c r="C671">
        <v>10</v>
      </c>
      <c r="D671">
        <v>9.74</v>
      </c>
      <c r="E671" s="1" t="s">
        <v>428</v>
      </c>
    </row>
    <row r="672" spans="1:5" x14ac:dyDescent="0.25">
      <c r="A672" s="24">
        <v>45302.542511574073</v>
      </c>
      <c r="B672" s="1" t="s">
        <v>940</v>
      </c>
      <c r="C672">
        <v>15</v>
      </c>
      <c r="D672">
        <v>14.61</v>
      </c>
      <c r="E672" s="1" t="s">
        <v>428</v>
      </c>
    </row>
    <row r="673" spans="1:5" x14ac:dyDescent="0.25">
      <c r="A673" s="24">
        <v>45302.542592592596</v>
      </c>
      <c r="B673" s="1" t="s">
        <v>420</v>
      </c>
      <c r="C673">
        <v>50</v>
      </c>
      <c r="D673">
        <v>48.7</v>
      </c>
      <c r="E673" s="1" t="s">
        <v>428</v>
      </c>
    </row>
    <row r="674" spans="1:5" x14ac:dyDescent="0.25">
      <c r="A674" s="24">
        <v>45302.543113425927</v>
      </c>
      <c r="B674" s="1" t="s">
        <v>858</v>
      </c>
      <c r="C674">
        <v>300</v>
      </c>
      <c r="D674">
        <v>292.2</v>
      </c>
      <c r="E674" s="1" t="s">
        <v>428</v>
      </c>
    </row>
    <row r="675" spans="1:5" x14ac:dyDescent="0.25">
      <c r="A675" s="24">
        <v>45302.543206018519</v>
      </c>
      <c r="B675" s="1" t="s">
        <v>1351</v>
      </c>
      <c r="C675">
        <v>100</v>
      </c>
      <c r="D675">
        <v>97.4</v>
      </c>
      <c r="E675" s="1" t="s">
        <v>428</v>
      </c>
    </row>
    <row r="676" spans="1:5" x14ac:dyDescent="0.25">
      <c r="A676" s="24">
        <v>45302.543946759259</v>
      </c>
      <c r="B676" s="1" t="s">
        <v>937</v>
      </c>
      <c r="C676">
        <v>100</v>
      </c>
      <c r="D676">
        <v>97.4</v>
      </c>
      <c r="E676" s="1" t="s">
        <v>428</v>
      </c>
    </row>
    <row r="677" spans="1:5" x14ac:dyDescent="0.25">
      <c r="A677" s="24">
        <v>45302.544490740744</v>
      </c>
      <c r="B677" s="1" t="s">
        <v>975</v>
      </c>
      <c r="C677">
        <v>50</v>
      </c>
      <c r="D677">
        <v>48.7</v>
      </c>
      <c r="E677" s="1" t="s">
        <v>428</v>
      </c>
    </row>
    <row r="678" spans="1:5" x14ac:dyDescent="0.25">
      <c r="A678" s="24">
        <v>45302.546018518522</v>
      </c>
      <c r="B678" s="1" t="s">
        <v>1352</v>
      </c>
      <c r="C678">
        <v>100</v>
      </c>
      <c r="D678">
        <v>97.4</v>
      </c>
      <c r="E678" s="1" t="s">
        <v>428</v>
      </c>
    </row>
    <row r="679" spans="1:5" x14ac:dyDescent="0.25">
      <c r="A679" s="24">
        <v>45302.546793981484</v>
      </c>
      <c r="B679" s="1" t="s">
        <v>1209</v>
      </c>
      <c r="C679">
        <v>100</v>
      </c>
      <c r="D679">
        <v>97.4</v>
      </c>
      <c r="E679" s="1" t="s">
        <v>428</v>
      </c>
    </row>
    <row r="680" spans="1:5" x14ac:dyDescent="0.25">
      <c r="A680" s="24">
        <v>45302.547835648147</v>
      </c>
      <c r="B680" s="1" t="s">
        <v>1328</v>
      </c>
      <c r="C680">
        <v>300</v>
      </c>
      <c r="D680">
        <v>292.2</v>
      </c>
      <c r="E680" s="1" t="s">
        <v>428</v>
      </c>
    </row>
    <row r="681" spans="1:5" x14ac:dyDescent="0.25">
      <c r="A681" s="24">
        <v>45302.54792824074</v>
      </c>
      <c r="B681" s="1" t="s">
        <v>1283</v>
      </c>
      <c r="C681">
        <v>10</v>
      </c>
      <c r="D681">
        <v>9.74</v>
      </c>
      <c r="E681" s="1" t="s">
        <v>428</v>
      </c>
    </row>
    <row r="682" spans="1:5" x14ac:dyDescent="0.25">
      <c r="A682" s="24">
        <v>45302.547939814816</v>
      </c>
      <c r="B682" s="1" t="s">
        <v>1216</v>
      </c>
      <c r="C682">
        <v>50</v>
      </c>
      <c r="D682">
        <v>48.7</v>
      </c>
      <c r="E682" s="1" t="s">
        <v>428</v>
      </c>
    </row>
    <row r="683" spans="1:5" x14ac:dyDescent="0.25">
      <c r="A683" s="24">
        <v>45302.548935185187</v>
      </c>
      <c r="B683" s="1" t="s">
        <v>1353</v>
      </c>
      <c r="C683">
        <v>100</v>
      </c>
      <c r="D683">
        <v>97.4</v>
      </c>
      <c r="E683" s="1" t="s">
        <v>428</v>
      </c>
    </row>
    <row r="684" spans="1:5" x14ac:dyDescent="0.25">
      <c r="A684" s="24">
        <v>45302.556747685187</v>
      </c>
      <c r="B684" s="1" t="s">
        <v>1303</v>
      </c>
      <c r="C684">
        <v>50</v>
      </c>
      <c r="D684">
        <v>48.7</v>
      </c>
      <c r="E684" s="1" t="s">
        <v>428</v>
      </c>
    </row>
    <row r="685" spans="1:5" x14ac:dyDescent="0.25">
      <c r="A685" s="24">
        <v>45302.563692129632</v>
      </c>
      <c r="B685" s="1" t="s">
        <v>1354</v>
      </c>
      <c r="C685">
        <v>50</v>
      </c>
      <c r="D685">
        <v>48.7</v>
      </c>
      <c r="E685" s="1" t="s">
        <v>428</v>
      </c>
    </row>
    <row r="686" spans="1:5" x14ac:dyDescent="0.25">
      <c r="A686" s="24">
        <v>45302.566377314812</v>
      </c>
      <c r="B686" s="1" t="s">
        <v>1355</v>
      </c>
      <c r="C686">
        <v>300</v>
      </c>
      <c r="D686">
        <v>292.2</v>
      </c>
      <c r="E686" s="1" t="s">
        <v>428</v>
      </c>
    </row>
    <row r="687" spans="1:5" x14ac:dyDescent="0.25">
      <c r="A687" s="24">
        <v>45302.56695601852</v>
      </c>
      <c r="B687" s="1" t="s">
        <v>1356</v>
      </c>
      <c r="C687">
        <v>20</v>
      </c>
      <c r="D687">
        <v>19.48</v>
      </c>
      <c r="E687" s="1" t="s">
        <v>428</v>
      </c>
    </row>
    <row r="688" spans="1:5" x14ac:dyDescent="0.25">
      <c r="A688" s="24">
        <v>45302.576307870368</v>
      </c>
      <c r="B688" s="1" t="s">
        <v>1323</v>
      </c>
      <c r="C688">
        <v>100</v>
      </c>
      <c r="D688">
        <v>97.4</v>
      </c>
      <c r="E688" s="1" t="s">
        <v>428</v>
      </c>
    </row>
    <row r="689" spans="1:5" x14ac:dyDescent="0.25">
      <c r="A689" s="24">
        <v>45302.577384259261</v>
      </c>
      <c r="B689" s="1" t="s">
        <v>1357</v>
      </c>
      <c r="C689">
        <v>30</v>
      </c>
      <c r="D689">
        <v>29.22</v>
      </c>
      <c r="E689" s="1" t="s">
        <v>428</v>
      </c>
    </row>
    <row r="690" spans="1:5" x14ac:dyDescent="0.25">
      <c r="A690" s="24">
        <v>45302.578321759262</v>
      </c>
      <c r="B690" s="1" t="s">
        <v>1322</v>
      </c>
      <c r="C690">
        <v>10</v>
      </c>
      <c r="D690">
        <v>9.74</v>
      </c>
      <c r="E690" s="1" t="s">
        <v>428</v>
      </c>
    </row>
    <row r="691" spans="1:5" x14ac:dyDescent="0.25">
      <c r="A691" s="24">
        <v>45302.582800925928</v>
      </c>
      <c r="B691" s="1" t="s">
        <v>1263</v>
      </c>
      <c r="C691">
        <v>50</v>
      </c>
      <c r="D691">
        <v>48.7</v>
      </c>
      <c r="E691" s="1" t="s">
        <v>428</v>
      </c>
    </row>
    <row r="692" spans="1:5" x14ac:dyDescent="0.25">
      <c r="A692" s="24">
        <v>45302.585428240738</v>
      </c>
      <c r="B692" s="1" t="s">
        <v>1313</v>
      </c>
      <c r="C692">
        <v>20</v>
      </c>
      <c r="D692">
        <v>19.48</v>
      </c>
      <c r="E692" s="1" t="s">
        <v>428</v>
      </c>
    </row>
    <row r="693" spans="1:5" x14ac:dyDescent="0.25">
      <c r="A693" s="24">
        <v>45302.588680555556</v>
      </c>
      <c r="B693" s="1" t="s">
        <v>1358</v>
      </c>
      <c r="C693">
        <v>10</v>
      </c>
      <c r="D693">
        <v>9.74</v>
      </c>
      <c r="E693" s="1" t="s">
        <v>428</v>
      </c>
    </row>
    <row r="694" spans="1:5" x14ac:dyDescent="0.25">
      <c r="A694" s="24">
        <v>45302.603530092594</v>
      </c>
      <c r="B694" s="1" t="s">
        <v>1340</v>
      </c>
      <c r="C694">
        <v>600</v>
      </c>
      <c r="D694">
        <v>584.4</v>
      </c>
      <c r="E694" s="1" t="s">
        <v>832</v>
      </c>
    </row>
    <row r="695" spans="1:5" x14ac:dyDescent="0.25">
      <c r="A695" s="24">
        <v>45302.608784722222</v>
      </c>
      <c r="B695" s="1" t="s">
        <v>1322</v>
      </c>
      <c r="C695">
        <v>300</v>
      </c>
      <c r="D695">
        <v>292.2</v>
      </c>
      <c r="E695" s="1" t="s">
        <v>428</v>
      </c>
    </row>
    <row r="696" spans="1:5" x14ac:dyDescent="0.25">
      <c r="A696" s="24">
        <v>45302.610960648148</v>
      </c>
      <c r="B696" s="1" t="s">
        <v>1337</v>
      </c>
      <c r="C696">
        <v>50</v>
      </c>
      <c r="D696">
        <v>48.7</v>
      </c>
      <c r="E696" s="1" t="s">
        <v>428</v>
      </c>
    </row>
    <row r="697" spans="1:5" x14ac:dyDescent="0.25">
      <c r="A697" s="24">
        <v>45302.619560185187</v>
      </c>
      <c r="B697" s="1" t="s">
        <v>1306</v>
      </c>
      <c r="C697">
        <v>30</v>
      </c>
      <c r="D697">
        <v>29.22</v>
      </c>
      <c r="E697" s="1" t="s">
        <v>428</v>
      </c>
    </row>
    <row r="698" spans="1:5" x14ac:dyDescent="0.25">
      <c r="A698" s="24">
        <v>45302.635601851849</v>
      </c>
      <c r="B698" s="1" t="s">
        <v>1359</v>
      </c>
      <c r="C698">
        <v>5</v>
      </c>
      <c r="D698">
        <v>4.87</v>
      </c>
      <c r="E698" s="1" t="s">
        <v>428</v>
      </c>
    </row>
    <row r="699" spans="1:5" x14ac:dyDescent="0.25">
      <c r="A699" s="24">
        <v>45302.645879629628</v>
      </c>
      <c r="B699" s="1" t="s">
        <v>1252</v>
      </c>
      <c r="C699">
        <v>300</v>
      </c>
      <c r="D699">
        <v>292.2</v>
      </c>
      <c r="E699" s="1" t="s">
        <v>428</v>
      </c>
    </row>
    <row r="700" spans="1:5" x14ac:dyDescent="0.25">
      <c r="A700" s="24">
        <v>45302.775937500002</v>
      </c>
      <c r="B700" s="1" t="s">
        <v>1360</v>
      </c>
      <c r="C700">
        <v>300</v>
      </c>
      <c r="D700">
        <v>292.2</v>
      </c>
      <c r="E700" s="1" t="s">
        <v>832</v>
      </c>
    </row>
    <row r="701" spans="1:5" x14ac:dyDescent="0.25">
      <c r="A701" s="24">
        <v>45302.928356481483</v>
      </c>
      <c r="B701" s="1" t="s">
        <v>928</v>
      </c>
      <c r="C701">
        <v>10</v>
      </c>
      <c r="D701">
        <v>9.74</v>
      </c>
      <c r="E701" s="1" t="s">
        <v>1361</v>
      </c>
    </row>
    <row r="702" spans="1:5" x14ac:dyDescent="0.25">
      <c r="A702" s="24">
        <v>45302.928356481483</v>
      </c>
      <c r="B702" s="1" t="s">
        <v>1362</v>
      </c>
      <c r="C702">
        <v>300</v>
      </c>
      <c r="D702">
        <v>292.2</v>
      </c>
      <c r="E702" s="1" t="s">
        <v>1361</v>
      </c>
    </row>
    <row r="703" spans="1:5" x14ac:dyDescent="0.25">
      <c r="A703" s="24">
        <v>45302.929131944446</v>
      </c>
      <c r="B703" s="1" t="s">
        <v>1363</v>
      </c>
      <c r="C703">
        <v>300</v>
      </c>
      <c r="D703">
        <v>292.2</v>
      </c>
      <c r="E703" s="1" t="s">
        <v>1361</v>
      </c>
    </row>
    <row r="704" spans="1:5" x14ac:dyDescent="0.25">
      <c r="A704" s="24">
        <v>45302.93209490741</v>
      </c>
      <c r="B704" s="1" t="s">
        <v>1364</v>
      </c>
      <c r="C704">
        <v>50</v>
      </c>
      <c r="D704">
        <v>48.7</v>
      </c>
      <c r="E704" s="1" t="s">
        <v>1361</v>
      </c>
    </row>
    <row r="705" spans="1:5" x14ac:dyDescent="0.25">
      <c r="A705" s="24">
        <v>45302.937638888892</v>
      </c>
      <c r="B705" s="1" t="s">
        <v>928</v>
      </c>
      <c r="C705">
        <v>10</v>
      </c>
      <c r="D705">
        <v>9.74</v>
      </c>
      <c r="E705" s="1" t="s">
        <v>1361</v>
      </c>
    </row>
    <row r="706" spans="1:5" x14ac:dyDescent="0.25">
      <c r="A706" s="24">
        <v>45302.938506944447</v>
      </c>
      <c r="B706" s="1" t="s">
        <v>1365</v>
      </c>
      <c r="C706">
        <v>20</v>
      </c>
      <c r="D706">
        <v>19.48</v>
      </c>
      <c r="E706" s="1" t="s">
        <v>1361</v>
      </c>
    </row>
    <row r="707" spans="1:5" x14ac:dyDescent="0.25">
      <c r="A707" s="24">
        <v>45302.940127314818</v>
      </c>
      <c r="B707" s="1" t="s">
        <v>1366</v>
      </c>
      <c r="C707">
        <v>500</v>
      </c>
      <c r="D707">
        <v>487</v>
      </c>
      <c r="E707" s="1" t="s">
        <v>1361</v>
      </c>
    </row>
    <row r="708" spans="1:5" x14ac:dyDescent="0.25">
      <c r="A708" s="24">
        <v>45302.94059027778</v>
      </c>
      <c r="B708" s="1" t="s">
        <v>1367</v>
      </c>
      <c r="C708">
        <v>300</v>
      </c>
      <c r="D708">
        <v>292.2</v>
      </c>
      <c r="E708" s="1" t="s">
        <v>1361</v>
      </c>
    </row>
    <row r="709" spans="1:5" x14ac:dyDescent="0.25">
      <c r="A709" s="24">
        <v>45302.942974537036</v>
      </c>
      <c r="B709" s="1" t="s">
        <v>1094</v>
      </c>
      <c r="C709">
        <v>50</v>
      </c>
      <c r="D709">
        <v>48.7</v>
      </c>
      <c r="E709" s="1" t="s">
        <v>1361</v>
      </c>
    </row>
    <row r="710" spans="1:5" x14ac:dyDescent="0.25">
      <c r="A710" s="24">
        <v>45302.947708333333</v>
      </c>
      <c r="B710" s="1" t="s">
        <v>1368</v>
      </c>
      <c r="C710">
        <v>1000</v>
      </c>
      <c r="D710">
        <v>974</v>
      </c>
      <c r="E710" s="1" t="s">
        <v>1361</v>
      </c>
    </row>
    <row r="711" spans="1:5" x14ac:dyDescent="0.25">
      <c r="A711" s="24">
        <v>45302.94803240741</v>
      </c>
      <c r="B711" s="1" t="s">
        <v>1369</v>
      </c>
      <c r="C711">
        <v>5</v>
      </c>
      <c r="D711">
        <v>4.87</v>
      </c>
      <c r="E711" s="1" t="s">
        <v>1361</v>
      </c>
    </row>
    <row r="712" spans="1:5" x14ac:dyDescent="0.25">
      <c r="A712" s="24">
        <v>45302.948229166665</v>
      </c>
      <c r="B712" s="1" t="s">
        <v>1370</v>
      </c>
      <c r="C712">
        <v>500</v>
      </c>
      <c r="D712">
        <v>487</v>
      </c>
      <c r="E712" s="1" t="s">
        <v>1361</v>
      </c>
    </row>
    <row r="713" spans="1:5" x14ac:dyDescent="0.25">
      <c r="A713" s="24">
        <v>45302.949004629627</v>
      </c>
      <c r="B713" s="1" t="s">
        <v>826</v>
      </c>
      <c r="C713">
        <v>50</v>
      </c>
      <c r="D713">
        <v>48.7</v>
      </c>
      <c r="E713" s="1" t="s">
        <v>1361</v>
      </c>
    </row>
    <row r="714" spans="1:5" x14ac:dyDescent="0.25">
      <c r="A714" s="24">
        <v>45302.949664351851</v>
      </c>
      <c r="B714" s="1" t="s">
        <v>1186</v>
      </c>
      <c r="C714">
        <v>10</v>
      </c>
      <c r="D714">
        <v>9.74</v>
      </c>
      <c r="E714" s="1" t="s">
        <v>1361</v>
      </c>
    </row>
    <row r="715" spans="1:5" x14ac:dyDescent="0.25">
      <c r="A715" s="24">
        <v>45302.95108796296</v>
      </c>
      <c r="B715" s="1" t="s">
        <v>1371</v>
      </c>
      <c r="C715">
        <v>10</v>
      </c>
      <c r="D715">
        <v>9.74</v>
      </c>
      <c r="E715" s="1" t="s">
        <v>1361</v>
      </c>
    </row>
    <row r="716" spans="1:5" x14ac:dyDescent="0.25">
      <c r="A716" s="24">
        <v>45302.951932870368</v>
      </c>
      <c r="B716" s="1" t="s">
        <v>1372</v>
      </c>
      <c r="C716">
        <v>150</v>
      </c>
      <c r="D716">
        <v>146.1</v>
      </c>
      <c r="E716" s="1" t="s">
        <v>1361</v>
      </c>
    </row>
    <row r="717" spans="1:5" x14ac:dyDescent="0.25">
      <c r="A717" s="24">
        <v>45302.952418981484</v>
      </c>
      <c r="B717" s="1" t="s">
        <v>1373</v>
      </c>
      <c r="C717">
        <v>50</v>
      </c>
      <c r="D717">
        <v>48.7</v>
      </c>
      <c r="E717" s="1" t="s">
        <v>1361</v>
      </c>
    </row>
    <row r="718" spans="1:5" x14ac:dyDescent="0.25">
      <c r="A718" s="24">
        <v>45302.955011574071</v>
      </c>
      <c r="B718" s="1" t="s">
        <v>1374</v>
      </c>
      <c r="C718">
        <v>300</v>
      </c>
      <c r="D718">
        <v>292.2</v>
      </c>
      <c r="E718" s="1" t="s">
        <v>1361</v>
      </c>
    </row>
    <row r="719" spans="1:5" x14ac:dyDescent="0.25">
      <c r="A719" s="24">
        <v>45302.962256944447</v>
      </c>
      <c r="B719" s="1" t="s">
        <v>1375</v>
      </c>
      <c r="C719">
        <v>200</v>
      </c>
      <c r="D719">
        <v>194.8</v>
      </c>
      <c r="E719" s="1" t="s">
        <v>1361</v>
      </c>
    </row>
    <row r="720" spans="1:5" x14ac:dyDescent="0.25">
      <c r="A720" s="24">
        <v>45302.96607638889</v>
      </c>
      <c r="B720" s="1" t="s">
        <v>1376</v>
      </c>
      <c r="C720">
        <v>100</v>
      </c>
      <c r="D720">
        <v>97.4</v>
      </c>
      <c r="E720" s="1" t="s">
        <v>1361</v>
      </c>
    </row>
    <row r="721" spans="1:5" x14ac:dyDescent="0.25">
      <c r="A721" s="24">
        <v>45302.967650462961</v>
      </c>
      <c r="B721" s="1" t="s">
        <v>910</v>
      </c>
      <c r="C721">
        <v>50</v>
      </c>
      <c r="D721">
        <v>48.7</v>
      </c>
      <c r="E721" s="1" t="s">
        <v>1361</v>
      </c>
    </row>
    <row r="722" spans="1:5" x14ac:dyDescent="0.25">
      <c r="A722" s="24">
        <v>45302.969965277778</v>
      </c>
      <c r="B722" s="1" t="s">
        <v>1377</v>
      </c>
      <c r="C722">
        <v>100</v>
      </c>
      <c r="D722">
        <v>97.4</v>
      </c>
      <c r="E722" s="1" t="s">
        <v>1361</v>
      </c>
    </row>
    <row r="723" spans="1:5" x14ac:dyDescent="0.25">
      <c r="A723" s="24">
        <v>45302.970231481479</v>
      </c>
      <c r="B723" s="1" t="s">
        <v>1378</v>
      </c>
      <c r="C723">
        <v>300</v>
      </c>
      <c r="D723">
        <v>292.2</v>
      </c>
      <c r="E723" s="1" t="s">
        <v>1361</v>
      </c>
    </row>
    <row r="724" spans="1:5" x14ac:dyDescent="0.25">
      <c r="A724" s="24">
        <v>45302.970497685186</v>
      </c>
      <c r="B724" s="1" t="s">
        <v>972</v>
      </c>
      <c r="C724">
        <v>200</v>
      </c>
      <c r="D724">
        <v>194.8</v>
      </c>
      <c r="E724" s="1" t="s">
        <v>1361</v>
      </c>
    </row>
    <row r="725" spans="1:5" x14ac:dyDescent="0.25">
      <c r="A725" s="24">
        <v>45302.97583333333</v>
      </c>
      <c r="B725" s="1" t="s">
        <v>1379</v>
      </c>
      <c r="C725">
        <v>500</v>
      </c>
      <c r="D725">
        <v>487</v>
      </c>
      <c r="E725" s="1" t="s">
        <v>1361</v>
      </c>
    </row>
    <row r="726" spans="1:5" x14ac:dyDescent="0.25">
      <c r="A726" s="24">
        <v>45302.976365740738</v>
      </c>
      <c r="B726" s="1" t="s">
        <v>1380</v>
      </c>
      <c r="C726">
        <v>10</v>
      </c>
      <c r="D726">
        <v>9.74</v>
      </c>
      <c r="E726" s="1" t="s">
        <v>1361</v>
      </c>
    </row>
    <row r="727" spans="1:5" x14ac:dyDescent="0.25">
      <c r="A727" s="24">
        <v>45302.976851851854</v>
      </c>
      <c r="B727" s="1" t="s">
        <v>1381</v>
      </c>
      <c r="C727">
        <v>25</v>
      </c>
      <c r="D727">
        <v>24.35</v>
      </c>
      <c r="E727" s="1" t="s">
        <v>1361</v>
      </c>
    </row>
    <row r="728" spans="1:5" x14ac:dyDescent="0.25">
      <c r="A728" s="24">
        <v>45302.978912037041</v>
      </c>
      <c r="B728" s="1" t="s">
        <v>1313</v>
      </c>
      <c r="C728">
        <v>30</v>
      </c>
      <c r="D728">
        <v>29.22</v>
      </c>
      <c r="E728" s="1" t="s">
        <v>1361</v>
      </c>
    </row>
    <row r="729" spans="1:5" x14ac:dyDescent="0.25">
      <c r="A729" s="24">
        <v>45302.986111111109</v>
      </c>
      <c r="B729" s="1" t="s">
        <v>1382</v>
      </c>
      <c r="C729">
        <v>15</v>
      </c>
      <c r="D729">
        <v>14.61</v>
      </c>
      <c r="E729" s="1" t="s">
        <v>1361</v>
      </c>
    </row>
    <row r="730" spans="1:5" x14ac:dyDescent="0.25">
      <c r="A730" s="24">
        <v>45302.993946759256</v>
      </c>
      <c r="B730" s="1" t="s">
        <v>825</v>
      </c>
      <c r="C730">
        <v>33</v>
      </c>
      <c r="D730">
        <v>32.14</v>
      </c>
      <c r="E730" s="1" t="s">
        <v>1361</v>
      </c>
    </row>
    <row r="731" spans="1:5" x14ac:dyDescent="0.25">
      <c r="A731" s="24">
        <v>45302.996631944443</v>
      </c>
      <c r="B731" s="1" t="s">
        <v>1383</v>
      </c>
      <c r="C731">
        <v>100</v>
      </c>
      <c r="D731">
        <v>97.4</v>
      </c>
      <c r="E731" s="1" t="s">
        <v>1361</v>
      </c>
    </row>
    <row r="732" spans="1:5" x14ac:dyDescent="0.25">
      <c r="A732" s="24">
        <v>45303.000196759262</v>
      </c>
      <c r="B732" s="1" t="s">
        <v>1384</v>
      </c>
      <c r="C732">
        <v>3</v>
      </c>
      <c r="D732">
        <v>2.92</v>
      </c>
      <c r="E732" s="1" t="s">
        <v>1361</v>
      </c>
    </row>
    <row r="733" spans="1:5" x14ac:dyDescent="0.25">
      <c r="A733" s="24">
        <v>45303.00440972222</v>
      </c>
      <c r="B733" s="1" t="s">
        <v>1010</v>
      </c>
      <c r="C733">
        <v>300</v>
      </c>
      <c r="D733">
        <v>292.2</v>
      </c>
      <c r="E733" s="1" t="s">
        <v>1361</v>
      </c>
    </row>
    <row r="734" spans="1:5" x14ac:dyDescent="0.25">
      <c r="A734" s="24">
        <v>45303.006122685183</v>
      </c>
      <c r="B734" s="1" t="s">
        <v>1385</v>
      </c>
      <c r="C734">
        <v>5000</v>
      </c>
      <c r="D734">
        <v>4870</v>
      </c>
      <c r="E734" s="1" t="s">
        <v>1361</v>
      </c>
    </row>
    <row r="735" spans="1:5" x14ac:dyDescent="0.25">
      <c r="A735" s="24">
        <v>45303.009039351855</v>
      </c>
      <c r="B735" s="1" t="s">
        <v>1386</v>
      </c>
      <c r="C735">
        <v>100</v>
      </c>
      <c r="D735">
        <v>97.4</v>
      </c>
      <c r="E735" s="1" t="s">
        <v>1361</v>
      </c>
    </row>
    <row r="736" spans="1:5" x14ac:dyDescent="0.25">
      <c r="A736" s="24">
        <v>45303.009409722225</v>
      </c>
      <c r="B736" s="1" t="s">
        <v>1387</v>
      </c>
      <c r="C736">
        <v>20</v>
      </c>
      <c r="D736">
        <v>19.48</v>
      </c>
      <c r="E736" s="1" t="s">
        <v>1361</v>
      </c>
    </row>
    <row r="737" spans="1:5" x14ac:dyDescent="0.25">
      <c r="A737" s="24">
        <v>45303.009664351855</v>
      </c>
      <c r="B737" s="1" t="s">
        <v>1388</v>
      </c>
      <c r="C737">
        <v>100</v>
      </c>
      <c r="D737">
        <v>97.4</v>
      </c>
      <c r="E737" s="1" t="s">
        <v>1361</v>
      </c>
    </row>
    <row r="738" spans="1:5" x14ac:dyDescent="0.25">
      <c r="A738" s="24">
        <v>45303.011018518519</v>
      </c>
      <c r="B738" s="1" t="s">
        <v>1389</v>
      </c>
      <c r="C738">
        <v>25</v>
      </c>
      <c r="D738">
        <v>24.35</v>
      </c>
      <c r="E738" s="1" t="s">
        <v>1361</v>
      </c>
    </row>
    <row r="739" spans="1:5" x14ac:dyDescent="0.25">
      <c r="A739" s="24">
        <v>45303.011666666665</v>
      </c>
      <c r="B739" s="1" t="s">
        <v>1390</v>
      </c>
      <c r="C739">
        <v>300</v>
      </c>
      <c r="D739">
        <v>292.2</v>
      </c>
      <c r="E739" s="1" t="s">
        <v>1361</v>
      </c>
    </row>
    <row r="740" spans="1:5" x14ac:dyDescent="0.25">
      <c r="A740" s="24">
        <v>45303.012812499997</v>
      </c>
      <c r="B740" s="1" t="s">
        <v>1391</v>
      </c>
      <c r="C740">
        <v>300</v>
      </c>
      <c r="D740">
        <v>292.2</v>
      </c>
      <c r="E740" s="1" t="s">
        <v>1361</v>
      </c>
    </row>
    <row r="741" spans="1:5" x14ac:dyDescent="0.25">
      <c r="A741" s="24">
        <v>45303.014710648145</v>
      </c>
      <c r="B741" s="1" t="s">
        <v>1392</v>
      </c>
      <c r="C741">
        <v>30</v>
      </c>
      <c r="D741">
        <v>29.22</v>
      </c>
      <c r="E741" s="1" t="s">
        <v>1361</v>
      </c>
    </row>
    <row r="742" spans="1:5" x14ac:dyDescent="0.25">
      <c r="A742" s="24">
        <v>45303.018923611111</v>
      </c>
      <c r="B742" s="1" t="s">
        <v>1393</v>
      </c>
      <c r="C742">
        <v>123</v>
      </c>
      <c r="D742">
        <v>119.8</v>
      </c>
      <c r="E742" s="1" t="s">
        <v>1361</v>
      </c>
    </row>
    <row r="743" spans="1:5" x14ac:dyDescent="0.25">
      <c r="A743" s="24">
        <v>45303.01935185185</v>
      </c>
      <c r="B743" s="1" t="s">
        <v>1180</v>
      </c>
      <c r="C743">
        <v>20</v>
      </c>
      <c r="D743">
        <v>19.48</v>
      </c>
      <c r="E743" s="1" t="s">
        <v>1361</v>
      </c>
    </row>
    <row r="744" spans="1:5" x14ac:dyDescent="0.25">
      <c r="A744" s="24">
        <v>45303.021608796298</v>
      </c>
      <c r="B744" s="1" t="s">
        <v>1394</v>
      </c>
      <c r="C744">
        <v>50</v>
      </c>
      <c r="D744">
        <v>48.7</v>
      </c>
      <c r="E744" s="1" t="s">
        <v>1361</v>
      </c>
    </row>
    <row r="745" spans="1:5" x14ac:dyDescent="0.25">
      <c r="A745" s="24">
        <v>45303.022233796299</v>
      </c>
      <c r="B745" s="1" t="s">
        <v>1395</v>
      </c>
      <c r="C745">
        <v>100</v>
      </c>
      <c r="D745">
        <v>97.4</v>
      </c>
      <c r="E745" s="1" t="s">
        <v>1361</v>
      </c>
    </row>
    <row r="746" spans="1:5" x14ac:dyDescent="0.25">
      <c r="A746" s="24">
        <v>45303.023078703707</v>
      </c>
      <c r="B746" s="1" t="s">
        <v>1396</v>
      </c>
      <c r="C746">
        <v>100</v>
      </c>
      <c r="D746">
        <v>97.4</v>
      </c>
      <c r="E746" s="1" t="s">
        <v>1361</v>
      </c>
    </row>
    <row r="747" spans="1:5" x14ac:dyDescent="0.25">
      <c r="A747" s="24">
        <v>45303.027025462965</v>
      </c>
      <c r="B747" s="1" t="s">
        <v>1397</v>
      </c>
      <c r="C747">
        <v>50</v>
      </c>
      <c r="D747">
        <v>48.7</v>
      </c>
      <c r="E747" s="1" t="s">
        <v>1361</v>
      </c>
    </row>
    <row r="748" spans="1:5" x14ac:dyDescent="0.25">
      <c r="A748" s="24">
        <v>45303.030347222222</v>
      </c>
      <c r="B748" s="1" t="s">
        <v>1236</v>
      </c>
      <c r="C748">
        <v>300</v>
      </c>
      <c r="D748">
        <v>292.2</v>
      </c>
      <c r="E748" s="1" t="s">
        <v>1361</v>
      </c>
    </row>
    <row r="749" spans="1:5" x14ac:dyDescent="0.25">
      <c r="A749" s="24">
        <v>45303.030486111114</v>
      </c>
      <c r="B749" s="1" t="s">
        <v>1398</v>
      </c>
      <c r="C749">
        <v>220</v>
      </c>
      <c r="D749">
        <v>214.28</v>
      </c>
      <c r="E749" s="1" t="s">
        <v>1361</v>
      </c>
    </row>
    <row r="750" spans="1:5" x14ac:dyDescent="0.25">
      <c r="A750" s="24">
        <v>45303.033171296294</v>
      </c>
      <c r="B750" s="1" t="s">
        <v>707</v>
      </c>
      <c r="C750">
        <v>500</v>
      </c>
      <c r="D750">
        <v>487</v>
      </c>
      <c r="E750" s="1" t="s">
        <v>1361</v>
      </c>
    </row>
    <row r="751" spans="1:5" x14ac:dyDescent="0.25">
      <c r="A751" s="24">
        <v>45303.033425925925</v>
      </c>
      <c r="B751" s="1" t="s">
        <v>238</v>
      </c>
      <c r="C751">
        <v>100</v>
      </c>
      <c r="D751">
        <v>97.4</v>
      </c>
      <c r="E751" s="1" t="s">
        <v>1361</v>
      </c>
    </row>
    <row r="752" spans="1:5" x14ac:dyDescent="0.25">
      <c r="A752" s="24">
        <v>45303.040208333332</v>
      </c>
      <c r="B752" s="1" t="s">
        <v>1399</v>
      </c>
      <c r="C752">
        <v>100</v>
      </c>
      <c r="D752">
        <v>97.4</v>
      </c>
      <c r="E752" s="1" t="s">
        <v>1361</v>
      </c>
    </row>
    <row r="753" spans="1:5" x14ac:dyDescent="0.25">
      <c r="A753" s="24">
        <v>45303.041724537034</v>
      </c>
      <c r="B753" s="1" t="s">
        <v>1400</v>
      </c>
      <c r="C753">
        <v>300</v>
      </c>
      <c r="D753">
        <v>292.2</v>
      </c>
      <c r="E753" s="1" t="s">
        <v>1361</v>
      </c>
    </row>
    <row r="754" spans="1:5" x14ac:dyDescent="0.25">
      <c r="A754" s="24">
        <v>45303.043391203704</v>
      </c>
      <c r="B754" s="1" t="s">
        <v>1401</v>
      </c>
      <c r="C754">
        <v>100</v>
      </c>
      <c r="D754">
        <v>97.4</v>
      </c>
      <c r="E754" s="1" t="s">
        <v>1361</v>
      </c>
    </row>
    <row r="755" spans="1:5" x14ac:dyDescent="0.25">
      <c r="A755" s="24">
        <v>45303.055289351854</v>
      </c>
      <c r="B755" s="1" t="s">
        <v>1402</v>
      </c>
      <c r="C755">
        <v>30</v>
      </c>
      <c r="D755">
        <v>29.22</v>
      </c>
      <c r="E755" s="1" t="s">
        <v>1361</v>
      </c>
    </row>
    <row r="756" spans="1:5" x14ac:dyDescent="0.25">
      <c r="A756" s="24">
        <v>45303.06082175926</v>
      </c>
      <c r="B756" s="1" t="s">
        <v>1403</v>
      </c>
      <c r="C756">
        <v>100</v>
      </c>
      <c r="D756">
        <v>97.4</v>
      </c>
      <c r="E756" s="1" t="s">
        <v>1361</v>
      </c>
    </row>
    <row r="757" spans="1:5" x14ac:dyDescent="0.25">
      <c r="A757" s="24">
        <v>45303.070150462961</v>
      </c>
      <c r="B757" s="1" t="s">
        <v>1404</v>
      </c>
      <c r="C757">
        <v>100</v>
      </c>
      <c r="D757">
        <v>97.4</v>
      </c>
      <c r="E757" s="1" t="s">
        <v>1361</v>
      </c>
    </row>
    <row r="758" spans="1:5" x14ac:dyDescent="0.25">
      <c r="A758" s="24">
        <v>45303.071747685186</v>
      </c>
      <c r="B758" s="1" t="s">
        <v>1340</v>
      </c>
      <c r="C758">
        <v>100</v>
      </c>
      <c r="D758">
        <v>97.4</v>
      </c>
      <c r="E758" s="1" t="s">
        <v>1361</v>
      </c>
    </row>
    <row r="759" spans="1:5" x14ac:dyDescent="0.25">
      <c r="A759" s="24">
        <v>45303.0859375</v>
      </c>
      <c r="B759" s="1" t="s">
        <v>1405</v>
      </c>
      <c r="C759">
        <v>54</v>
      </c>
      <c r="D759">
        <v>52.6</v>
      </c>
      <c r="E759" s="1" t="s">
        <v>1361</v>
      </c>
    </row>
    <row r="760" spans="1:5" x14ac:dyDescent="0.25">
      <c r="A760" s="24">
        <v>45303.087488425925</v>
      </c>
      <c r="B760" s="1" t="s">
        <v>1406</v>
      </c>
      <c r="C760">
        <v>85</v>
      </c>
      <c r="D760">
        <v>82.79</v>
      </c>
      <c r="E760" s="1" t="s">
        <v>1361</v>
      </c>
    </row>
    <row r="761" spans="1:5" x14ac:dyDescent="0.25">
      <c r="A761" s="24">
        <v>45303.087731481479</v>
      </c>
      <c r="B761" s="1" t="s">
        <v>1406</v>
      </c>
      <c r="C761">
        <v>15</v>
      </c>
      <c r="D761">
        <v>14.61</v>
      </c>
      <c r="E761" s="1" t="s">
        <v>1361</v>
      </c>
    </row>
    <row r="762" spans="1:5" x14ac:dyDescent="0.25">
      <c r="A762" s="24">
        <v>45303.089803240742</v>
      </c>
      <c r="B762" s="1" t="s">
        <v>1407</v>
      </c>
      <c r="C762">
        <v>5</v>
      </c>
      <c r="D762">
        <v>4.87</v>
      </c>
      <c r="E762" s="1" t="s">
        <v>1361</v>
      </c>
    </row>
    <row r="763" spans="1:5" x14ac:dyDescent="0.25">
      <c r="A763" s="24">
        <v>45303.095682870371</v>
      </c>
      <c r="B763" s="1" t="s">
        <v>1408</v>
      </c>
      <c r="C763">
        <v>300</v>
      </c>
      <c r="D763">
        <v>292.2</v>
      </c>
      <c r="E763" s="1" t="s">
        <v>1361</v>
      </c>
    </row>
    <row r="764" spans="1:5" x14ac:dyDescent="0.25">
      <c r="A764" s="24">
        <v>45303.097407407404</v>
      </c>
      <c r="B764" s="1" t="s">
        <v>1409</v>
      </c>
      <c r="C764">
        <v>50</v>
      </c>
      <c r="D764">
        <v>48.7</v>
      </c>
      <c r="E764" s="1" t="s">
        <v>1361</v>
      </c>
    </row>
    <row r="765" spans="1:5" x14ac:dyDescent="0.25">
      <c r="A765" s="24">
        <v>45303.098043981481</v>
      </c>
      <c r="B765" s="1" t="s">
        <v>1410</v>
      </c>
      <c r="C765">
        <v>25</v>
      </c>
      <c r="D765">
        <v>24.35</v>
      </c>
      <c r="E765" s="1" t="s">
        <v>1361</v>
      </c>
    </row>
    <row r="766" spans="1:5" x14ac:dyDescent="0.25">
      <c r="A766" s="24">
        <v>45303.098124999997</v>
      </c>
      <c r="B766" s="1" t="s">
        <v>1411</v>
      </c>
      <c r="C766">
        <v>20</v>
      </c>
      <c r="D766">
        <v>19.48</v>
      </c>
      <c r="E766" s="1" t="s">
        <v>1361</v>
      </c>
    </row>
    <row r="767" spans="1:5" x14ac:dyDescent="0.25">
      <c r="A767" s="24">
        <v>45303.112881944442</v>
      </c>
      <c r="B767" s="1" t="s">
        <v>123</v>
      </c>
      <c r="C767">
        <v>100</v>
      </c>
      <c r="D767">
        <v>97.4</v>
      </c>
      <c r="E767" s="1" t="s">
        <v>1361</v>
      </c>
    </row>
    <row r="768" spans="1:5" x14ac:dyDescent="0.25">
      <c r="A768" s="24">
        <v>45303.11440972222</v>
      </c>
      <c r="B768" s="1" t="s">
        <v>1412</v>
      </c>
      <c r="C768">
        <v>15</v>
      </c>
      <c r="D768">
        <v>14.61</v>
      </c>
      <c r="E768" s="1" t="s">
        <v>1361</v>
      </c>
    </row>
    <row r="769" spans="1:5" x14ac:dyDescent="0.25">
      <c r="A769" s="24">
        <v>45303.134062500001</v>
      </c>
      <c r="B769" s="1" t="s">
        <v>1413</v>
      </c>
      <c r="C769">
        <v>100</v>
      </c>
      <c r="D769">
        <v>97.4</v>
      </c>
      <c r="E769" s="1" t="s">
        <v>1361</v>
      </c>
    </row>
    <row r="770" spans="1:5" x14ac:dyDescent="0.25">
      <c r="A770" s="24">
        <v>45303.141921296294</v>
      </c>
      <c r="B770" s="1" t="s">
        <v>1414</v>
      </c>
      <c r="C770">
        <v>100</v>
      </c>
      <c r="D770">
        <v>97.4</v>
      </c>
      <c r="E770" s="1" t="s">
        <v>1361</v>
      </c>
    </row>
    <row r="771" spans="1:5" x14ac:dyDescent="0.25">
      <c r="A771" s="24">
        <v>45303.144745370373</v>
      </c>
      <c r="B771" s="1" t="s">
        <v>438</v>
      </c>
      <c r="C771">
        <v>100</v>
      </c>
      <c r="D771">
        <v>97.4</v>
      </c>
      <c r="E771" s="1" t="s">
        <v>1361</v>
      </c>
    </row>
    <row r="772" spans="1:5" x14ac:dyDescent="0.25">
      <c r="A772" s="24">
        <v>45303.185185185182</v>
      </c>
      <c r="B772" s="1" t="s">
        <v>1156</v>
      </c>
      <c r="C772">
        <v>25</v>
      </c>
      <c r="D772">
        <v>24.35</v>
      </c>
      <c r="E772" s="1" t="s">
        <v>1361</v>
      </c>
    </row>
    <row r="773" spans="1:5" x14ac:dyDescent="0.25">
      <c r="A773" s="24">
        <v>45303.201898148145</v>
      </c>
      <c r="B773" s="1" t="s">
        <v>1415</v>
      </c>
      <c r="C773">
        <v>100</v>
      </c>
      <c r="D773">
        <v>97.4</v>
      </c>
      <c r="E773" s="1" t="s">
        <v>1361</v>
      </c>
    </row>
    <row r="774" spans="1:5" x14ac:dyDescent="0.25">
      <c r="A774" s="24">
        <v>45303.215300925927</v>
      </c>
      <c r="B774" s="1" t="s">
        <v>1416</v>
      </c>
      <c r="C774">
        <v>100</v>
      </c>
      <c r="D774">
        <v>97.4</v>
      </c>
      <c r="E774" s="1" t="s">
        <v>1361</v>
      </c>
    </row>
    <row r="775" spans="1:5" x14ac:dyDescent="0.25">
      <c r="A775" s="24">
        <v>45303.227812500001</v>
      </c>
      <c r="B775" s="1" t="s">
        <v>1417</v>
      </c>
      <c r="C775">
        <v>100</v>
      </c>
      <c r="D775">
        <v>97.4</v>
      </c>
      <c r="E775" s="1" t="s">
        <v>1361</v>
      </c>
    </row>
    <row r="776" spans="1:5" x14ac:dyDescent="0.25">
      <c r="A776" s="24">
        <v>45303.22859953704</v>
      </c>
      <c r="B776" s="1" t="s">
        <v>1418</v>
      </c>
      <c r="C776">
        <v>100</v>
      </c>
      <c r="D776">
        <v>97.4</v>
      </c>
      <c r="E776" s="1" t="s">
        <v>1361</v>
      </c>
    </row>
    <row r="777" spans="1:5" x14ac:dyDescent="0.25">
      <c r="A777" s="24">
        <v>45303.229675925926</v>
      </c>
      <c r="B777" s="1" t="s">
        <v>1419</v>
      </c>
      <c r="C777">
        <v>10</v>
      </c>
      <c r="D777">
        <v>9.74</v>
      </c>
      <c r="E777" s="1" t="s">
        <v>1361</v>
      </c>
    </row>
    <row r="778" spans="1:5" x14ac:dyDescent="0.25">
      <c r="A778" s="24">
        <v>45303.229988425926</v>
      </c>
      <c r="B778" s="1" t="s">
        <v>1420</v>
      </c>
      <c r="C778">
        <v>1000</v>
      </c>
      <c r="D778">
        <v>974</v>
      </c>
      <c r="E778" s="1" t="s">
        <v>1361</v>
      </c>
    </row>
    <row r="779" spans="1:5" x14ac:dyDescent="0.25">
      <c r="A779" s="24">
        <v>45303.243171296293</v>
      </c>
      <c r="B779" s="1" t="s">
        <v>1421</v>
      </c>
      <c r="C779">
        <v>1</v>
      </c>
      <c r="D779">
        <v>0.97</v>
      </c>
      <c r="E779" s="1" t="s">
        <v>1361</v>
      </c>
    </row>
    <row r="780" spans="1:5" x14ac:dyDescent="0.25">
      <c r="A780" s="24">
        <v>45303.247696759259</v>
      </c>
      <c r="B780" s="1" t="s">
        <v>1422</v>
      </c>
      <c r="C780">
        <v>50</v>
      </c>
      <c r="D780">
        <v>48.7</v>
      </c>
      <c r="E780" s="1" t="s">
        <v>1361</v>
      </c>
    </row>
    <row r="781" spans="1:5" x14ac:dyDescent="0.25">
      <c r="A781" s="24">
        <v>45303.248298611114</v>
      </c>
      <c r="B781" s="1" t="s">
        <v>1423</v>
      </c>
      <c r="C781">
        <v>50</v>
      </c>
      <c r="D781">
        <v>48.7</v>
      </c>
      <c r="E781" s="1" t="s">
        <v>1361</v>
      </c>
    </row>
    <row r="782" spans="1:5" x14ac:dyDescent="0.25">
      <c r="A782" s="24">
        <v>45303.248344907406</v>
      </c>
      <c r="B782" s="1" t="s">
        <v>1078</v>
      </c>
      <c r="C782">
        <v>50</v>
      </c>
      <c r="D782">
        <v>48.7</v>
      </c>
      <c r="E782" s="1" t="s">
        <v>1361</v>
      </c>
    </row>
    <row r="783" spans="1:5" x14ac:dyDescent="0.25">
      <c r="A783" s="24">
        <v>45303.255636574075</v>
      </c>
      <c r="B783" s="1" t="s">
        <v>1424</v>
      </c>
      <c r="C783">
        <v>100</v>
      </c>
      <c r="D783">
        <v>97.4</v>
      </c>
      <c r="E783" s="1" t="s">
        <v>1361</v>
      </c>
    </row>
    <row r="784" spans="1:5" x14ac:dyDescent="0.25">
      <c r="A784" s="24">
        <v>45303.256562499999</v>
      </c>
      <c r="B784" s="1" t="s">
        <v>1425</v>
      </c>
      <c r="C784">
        <v>50</v>
      </c>
      <c r="D784">
        <v>48.7</v>
      </c>
      <c r="E784" s="1" t="s">
        <v>1361</v>
      </c>
    </row>
    <row r="785" spans="1:5" x14ac:dyDescent="0.25">
      <c r="A785" s="24">
        <v>45303.256979166668</v>
      </c>
      <c r="B785" s="1" t="s">
        <v>879</v>
      </c>
      <c r="C785">
        <v>20</v>
      </c>
      <c r="D785">
        <v>19.48</v>
      </c>
      <c r="E785" s="1" t="s">
        <v>1361</v>
      </c>
    </row>
    <row r="786" spans="1:5" x14ac:dyDescent="0.25">
      <c r="A786" s="24">
        <v>45303.262118055558</v>
      </c>
      <c r="B786" s="1" t="s">
        <v>1426</v>
      </c>
      <c r="C786">
        <v>300</v>
      </c>
      <c r="D786">
        <v>292.2</v>
      </c>
      <c r="E786" s="1" t="s">
        <v>1361</v>
      </c>
    </row>
    <row r="787" spans="1:5" x14ac:dyDescent="0.25">
      <c r="A787" s="24">
        <v>45303.272893518515</v>
      </c>
      <c r="B787" s="1" t="s">
        <v>1427</v>
      </c>
      <c r="C787">
        <v>20</v>
      </c>
      <c r="D787">
        <v>19.48</v>
      </c>
      <c r="E787" s="1" t="s">
        <v>1361</v>
      </c>
    </row>
    <row r="788" spans="1:5" x14ac:dyDescent="0.25">
      <c r="A788" s="24">
        <v>45303.273101851853</v>
      </c>
      <c r="B788" s="1" t="s">
        <v>948</v>
      </c>
      <c r="C788">
        <v>20</v>
      </c>
      <c r="D788">
        <v>19.48</v>
      </c>
      <c r="E788" s="1" t="s">
        <v>1361</v>
      </c>
    </row>
    <row r="789" spans="1:5" x14ac:dyDescent="0.25">
      <c r="A789" s="24">
        <v>45303.2733912037</v>
      </c>
      <c r="B789" s="1" t="s">
        <v>1428</v>
      </c>
      <c r="C789">
        <v>300</v>
      </c>
      <c r="D789">
        <v>292.2</v>
      </c>
      <c r="E789" s="1" t="s">
        <v>1361</v>
      </c>
    </row>
    <row r="790" spans="1:5" x14ac:dyDescent="0.25">
      <c r="A790" s="24">
        <v>45303.275659722225</v>
      </c>
      <c r="B790" s="1" t="s">
        <v>1429</v>
      </c>
      <c r="C790">
        <v>100</v>
      </c>
      <c r="D790">
        <v>97.4</v>
      </c>
      <c r="E790" s="1" t="s">
        <v>1361</v>
      </c>
    </row>
    <row r="791" spans="1:5" x14ac:dyDescent="0.25">
      <c r="A791" s="24">
        <v>45303.276458333334</v>
      </c>
      <c r="B791" s="1" t="s">
        <v>1430</v>
      </c>
      <c r="C791">
        <v>100</v>
      </c>
      <c r="D791">
        <v>97.4</v>
      </c>
      <c r="E791" s="1" t="s">
        <v>1361</v>
      </c>
    </row>
    <row r="792" spans="1:5" x14ac:dyDescent="0.25">
      <c r="A792" s="24">
        <v>45303.276689814818</v>
      </c>
      <c r="B792" s="1" t="s">
        <v>1431</v>
      </c>
      <c r="C792">
        <v>15</v>
      </c>
      <c r="D792">
        <v>14.61</v>
      </c>
      <c r="E792" s="1" t="s">
        <v>1361</v>
      </c>
    </row>
    <row r="793" spans="1:5" x14ac:dyDescent="0.25">
      <c r="A793" s="24">
        <v>45303.279965277776</v>
      </c>
      <c r="B793" s="1" t="s">
        <v>1432</v>
      </c>
      <c r="C793">
        <v>50</v>
      </c>
      <c r="D793">
        <v>48.7</v>
      </c>
      <c r="E793" s="1" t="s">
        <v>1361</v>
      </c>
    </row>
    <row r="794" spans="1:5" x14ac:dyDescent="0.25">
      <c r="A794" s="24">
        <v>45303.281493055554</v>
      </c>
      <c r="B794" s="1" t="s">
        <v>1433</v>
      </c>
      <c r="C794">
        <v>100</v>
      </c>
      <c r="D794">
        <v>97.4</v>
      </c>
      <c r="E794" s="1" t="s">
        <v>1361</v>
      </c>
    </row>
    <row r="795" spans="1:5" x14ac:dyDescent="0.25">
      <c r="A795" s="24">
        <v>45303.282442129632</v>
      </c>
      <c r="B795" s="1" t="s">
        <v>689</v>
      </c>
      <c r="C795">
        <v>50</v>
      </c>
      <c r="D795">
        <v>48.7</v>
      </c>
      <c r="E795" s="1" t="s">
        <v>1361</v>
      </c>
    </row>
    <row r="796" spans="1:5" x14ac:dyDescent="0.25">
      <c r="A796" s="24">
        <v>45303.284756944442</v>
      </c>
      <c r="B796" s="1" t="s">
        <v>953</v>
      </c>
      <c r="C796">
        <v>50</v>
      </c>
      <c r="D796">
        <v>48.7</v>
      </c>
      <c r="E796" s="1" t="s">
        <v>1361</v>
      </c>
    </row>
    <row r="797" spans="1:5" x14ac:dyDescent="0.25">
      <c r="A797" s="24">
        <v>45303.288587962961</v>
      </c>
      <c r="B797" s="1" t="s">
        <v>1434</v>
      </c>
      <c r="C797">
        <v>100</v>
      </c>
      <c r="D797">
        <v>97.4</v>
      </c>
      <c r="E797" s="1" t="s">
        <v>1361</v>
      </c>
    </row>
    <row r="798" spans="1:5" x14ac:dyDescent="0.25">
      <c r="A798" s="24">
        <v>45303.290868055556</v>
      </c>
      <c r="B798" s="1" t="s">
        <v>936</v>
      </c>
      <c r="C798">
        <v>50</v>
      </c>
      <c r="D798">
        <v>48.7</v>
      </c>
      <c r="E798" s="1" t="s">
        <v>1361</v>
      </c>
    </row>
    <row r="799" spans="1:5" x14ac:dyDescent="0.25">
      <c r="A799" s="24">
        <v>45303.294178240743</v>
      </c>
      <c r="B799" s="1" t="s">
        <v>1435</v>
      </c>
      <c r="C799">
        <v>100</v>
      </c>
      <c r="D799">
        <v>97.4</v>
      </c>
      <c r="E799" s="1" t="s">
        <v>1361</v>
      </c>
    </row>
    <row r="800" spans="1:5" x14ac:dyDescent="0.25">
      <c r="A800" s="24">
        <v>45303.295949074076</v>
      </c>
      <c r="B800" s="1" t="s">
        <v>1436</v>
      </c>
      <c r="C800">
        <v>100</v>
      </c>
      <c r="D800">
        <v>97.4</v>
      </c>
      <c r="E800" s="1" t="s">
        <v>1361</v>
      </c>
    </row>
    <row r="801" spans="1:5" x14ac:dyDescent="0.25">
      <c r="A801" s="24">
        <v>45303.297546296293</v>
      </c>
      <c r="B801" s="1" t="s">
        <v>1437</v>
      </c>
      <c r="C801">
        <v>30</v>
      </c>
      <c r="D801">
        <v>29.22</v>
      </c>
      <c r="E801" s="1" t="s">
        <v>1361</v>
      </c>
    </row>
    <row r="802" spans="1:5" x14ac:dyDescent="0.25">
      <c r="A802" s="24">
        <v>45303.297581018516</v>
      </c>
      <c r="B802" s="1" t="s">
        <v>1438</v>
      </c>
      <c r="C802">
        <v>10</v>
      </c>
      <c r="D802">
        <v>9.74</v>
      </c>
      <c r="E802" s="1" t="s">
        <v>1361</v>
      </c>
    </row>
    <row r="803" spans="1:5" x14ac:dyDescent="0.25">
      <c r="A803" s="24">
        <v>45303.297835648147</v>
      </c>
      <c r="B803" s="1" t="s">
        <v>1082</v>
      </c>
      <c r="C803">
        <v>10</v>
      </c>
      <c r="D803">
        <v>9.74</v>
      </c>
      <c r="E803" s="1" t="s">
        <v>1361</v>
      </c>
    </row>
    <row r="804" spans="1:5" x14ac:dyDescent="0.25">
      <c r="A804" s="24">
        <v>45303.300416666665</v>
      </c>
      <c r="B804" s="1" t="s">
        <v>1439</v>
      </c>
      <c r="C804">
        <v>20</v>
      </c>
      <c r="D804">
        <v>19.48</v>
      </c>
      <c r="E804" s="1" t="s">
        <v>1361</v>
      </c>
    </row>
    <row r="805" spans="1:5" x14ac:dyDescent="0.25">
      <c r="A805" s="24">
        <v>45303.301446759258</v>
      </c>
      <c r="B805" s="1" t="s">
        <v>887</v>
      </c>
      <c r="C805">
        <v>20</v>
      </c>
      <c r="D805">
        <v>19.48</v>
      </c>
      <c r="E805" s="1" t="s">
        <v>1361</v>
      </c>
    </row>
    <row r="806" spans="1:5" x14ac:dyDescent="0.25">
      <c r="A806" s="24">
        <v>45303.30228009259</v>
      </c>
      <c r="B806" s="1" t="s">
        <v>1440</v>
      </c>
      <c r="C806">
        <v>20</v>
      </c>
      <c r="D806">
        <v>19.48</v>
      </c>
      <c r="E806" s="1" t="s">
        <v>1361</v>
      </c>
    </row>
    <row r="807" spans="1:5" x14ac:dyDescent="0.25">
      <c r="A807" s="24">
        <v>45303.303715277776</v>
      </c>
      <c r="B807" s="1" t="s">
        <v>1441</v>
      </c>
      <c r="C807">
        <v>500</v>
      </c>
      <c r="D807">
        <v>487</v>
      </c>
      <c r="E807" s="1" t="s">
        <v>1361</v>
      </c>
    </row>
    <row r="808" spans="1:5" x14ac:dyDescent="0.25">
      <c r="A808" s="24">
        <v>45303.304594907408</v>
      </c>
      <c r="B808" s="1" t="s">
        <v>1442</v>
      </c>
      <c r="C808">
        <v>300</v>
      </c>
      <c r="D808">
        <v>292.2</v>
      </c>
      <c r="E808" s="1" t="s">
        <v>1361</v>
      </c>
    </row>
    <row r="809" spans="1:5" x14ac:dyDescent="0.25">
      <c r="A809" s="24">
        <v>45303.311018518521</v>
      </c>
      <c r="B809" s="1" t="s">
        <v>1443</v>
      </c>
      <c r="C809">
        <v>100</v>
      </c>
      <c r="D809">
        <v>97.4</v>
      </c>
      <c r="E809" s="1" t="s">
        <v>1361</v>
      </c>
    </row>
    <row r="810" spans="1:5" x14ac:dyDescent="0.25">
      <c r="A810" s="24">
        <v>45303.314988425926</v>
      </c>
      <c r="B810" s="1" t="s">
        <v>1444</v>
      </c>
      <c r="C810">
        <v>100</v>
      </c>
      <c r="D810">
        <v>97.4</v>
      </c>
      <c r="E810" s="1" t="s">
        <v>1361</v>
      </c>
    </row>
    <row r="811" spans="1:5" x14ac:dyDescent="0.25">
      <c r="A811" s="24">
        <v>45303.315983796296</v>
      </c>
      <c r="B811" s="1" t="s">
        <v>983</v>
      </c>
      <c r="C811">
        <v>7</v>
      </c>
      <c r="D811">
        <v>6.82</v>
      </c>
      <c r="E811" s="1" t="s">
        <v>1361</v>
      </c>
    </row>
    <row r="812" spans="1:5" x14ac:dyDescent="0.25">
      <c r="A812" s="24">
        <v>45303.316157407404</v>
      </c>
      <c r="B812" s="1" t="s">
        <v>983</v>
      </c>
      <c r="C812">
        <v>30</v>
      </c>
      <c r="D812">
        <v>29.22</v>
      </c>
      <c r="E812" s="1" t="s">
        <v>1361</v>
      </c>
    </row>
    <row r="813" spans="1:5" x14ac:dyDescent="0.25">
      <c r="A813" s="24">
        <v>45303.319386574076</v>
      </c>
      <c r="B813" s="1" t="s">
        <v>1445</v>
      </c>
      <c r="C813">
        <v>20</v>
      </c>
      <c r="D813">
        <v>19.48</v>
      </c>
      <c r="E813" s="1" t="s">
        <v>1361</v>
      </c>
    </row>
    <row r="814" spans="1:5" x14ac:dyDescent="0.25">
      <c r="A814" s="24">
        <v>45303.320277777777</v>
      </c>
      <c r="B814" s="1" t="s">
        <v>909</v>
      </c>
      <c r="C814">
        <v>1</v>
      </c>
      <c r="D814">
        <v>0.97</v>
      </c>
      <c r="E814" s="1" t="s">
        <v>428</v>
      </c>
    </row>
    <row r="815" spans="1:5" x14ac:dyDescent="0.25">
      <c r="A815" s="24">
        <v>45303.321840277778</v>
      </c>
      <c r="B815" s="1" t="s">
        <v>1446</v>
      </c>
      <c r="C815">
        <v>10</v>
      </c>
      <c r="D815">
        <v>9.74</v>
      </c>
      <c r="E815" s="1" t="s">
        <v>1361</v>
      </c>
    </row>
    <row r="816" spans="1:5" x14ac:dyDescent="0.25">
      <c r="A816" s="24">
        <v>45303.322187500002</v>
      </c>
      <c r="B816" s="1" t="s">
        <v>1447</v>
      </c>
      <c r="C816">
        <v>32</v>
      </c>
      <c r="D816">
        <v>31.17</v>
      </c>
      <c r="E816" s="1" t="s">
        <v>1361</v>
      </c>
    </row>
    <row r="817" spans="1:5" x14ac:dyDescent="0.25">
      <c r="A817" s="24">
        <v>45303.323912037034</v>
      </c>
      <c r="B817" s="1" t="s">
        <v>1448</v>
      </c>
      <c r="C817">
        <v>1</v>
      </c>
      <c r="D817">
        <v>0.97</v>
      </c>
      <c r="E817" s="1" t="s">
        <v>1361</v>
      </c>
    </row>
    <row r="818" spans="1:5" x14ac:dyDescent="0.25">
      <c r="A818" s="24">
        <v>45303.324212962965</v>
      </c>
      <c r="B818" s="1" t="s">
        <v>736</v>
      </c>
      <c r="C818">
        <v>20</v>
      </c>
      <c r="D818">
        <v>19.48</v>
      </c>
      <c r="E818" s="1" t="s">
        <v>1361</v>
      </c>
    </row>
    <row r="819" spans="1:5" x14ac:dyDescent="0.25">
      <c r="A819" s="24">
        <v>45303.326168981483</v>
      </c>
      <c r="B819" s="1" t="s">
        <v>1449</v>
      </c>
      <c r="C819">
        <v>111</v>
      </c>
      <c r="D819">
        <v>108.11</v>
      </c>
      <c r="E819" s="1" t="s">
        <v>1361</v>
      </c>
    </row>
    <row r="820" spans="1:5" x14ac:dyDescent="0.25">
      <c r="A820" s="24">
        <v>45303.329756944448</v>
      </c>
      <c r="B820" s="1" t="s">
        <v>1450</v>
      </c>
      <c r="C820">
        <v>300</v>
      </c>
      <c r="D820">
        <v>292.2</v>
      </c>
      <c r="E820" s="1" t="s">
        <v>1361</v>
      </c>
    </row>
    <row r="821" spans="1:5" x14ac:dyDescent="0.25">
      <c r="A821" s="24">
        <v>45303.33</v>
      </c>
      <c r="B821" s="1" t="s">
        <v>1451</v>
      </c>
      <c r="C821">
        <v>1000</v>
      </c>
      <c r="D821">
        <v>974</v>
      </c>
      <c r="E821" s="1" t="s">
        <v>1361</v>
      </c>
    </row>
    <row r="822" spans="1:5" x14ac:dyDescent="0.25">
      <c r="A822" s="24">
        <v>45303.332453703704</v>
      </c>
      <c r="B822" s="1" t="s">
        <v>1452</v>
      </c>
      <c r="C822">
        <v>10</v>
      </c>
      <c r="D822">
        <v>9.74</v>
      </c>
      <c r="E822" s="1" t="s">
        <v>1361</v>
      </c>
    </row>
    <row r="823" spans="1:5" x14ac:dyDescent="0.25">
      <c r="A823" s="24">
        <v>45303.333854166667</v>
      </c>
      <c r="B823" s="1" t="s">
        <v>1453</v>
      </c>
      <c r="C823">
        <v>275</v>
      </c>
      <c r="D823">
        <v>267.85000000000002</v>
      </c>
      <c r="E823" s="1" t="s">
        <v>1361</v>
      </c>
    </row>
    <row r="824" spans="1:5" x14ac:dyDescent="0.25">
      <c r="A824" s="24">
        <v>45303.335868055554</v>
      </c>
      <c r="B824" s="1" t="s">
        <v>1454</v>
      </c>
      <c r="C824">
        <v>50</v>
      </c>
      <c r="D824">
        <v>48.7</v>
      </c>
      <c r="E824" s="1" t="s">
        <v>1361</v>
      </c>
    </row>
    <row r="825" spans="1:5" x14ac:dyDescent="0.25">
      <c r="A825" s="24">
        <v>45303.337141203701</v>
      </c>
      <c r="B825" s="1" t="s">
        <v>1455</v>
      </c>
      <c r="C825">
        <v>40</v>
      </c>
      <c r="D825">
        <v>38.96</v>
      </c>
      <c r="E825" s="1" t="s">
        <v>1361</v>
      </c>
    </row>
    <row r="826" spans="1:5" x14ac:dyDescent="0.25">
      <c r="A826" s="24">
        <v>45303.338680555556</v>
      </c>
      <c r="B826" s="1" t="s">
        <v>1456</v>
      </c>
      <c r="C826">
        <v>200</v>
      </c>
      <c r="D826">
        <v>194.8</v>
      </c>
      <c r="E826" s="1" t="s">
        <v>1361</v>
      </c>
    </row>
    <row r="827" spans="1:5" x14ac:dyDescent="0.25">
      <c r="A827" s="24">
        <v>45303.344039351854</v>
      </c>
      <c r="B827" s="1" t="s">
        <v>780</v>
      </c>
      <c r="C827">
        <v>200</v>
      </c>
      <c r="D827">
        <v>194.8</v>
      </c>
      <c r="E827" s="1" t="s">
        <v>1361</v>
      </c>
    </row>
    <row r="828" spans="1:5" x14ac:dyDescent="0.25">
      <c r="A828" s="24">
        <v>45303.345405092594</v>
      </c>
      <c r="B828" s="1" t="s">
        <v>1457</v>
      </c>
      <c r="C828">
        <v>300</v>
      </c>
      <c r="D828">
        <v>292.2</v>
      </c>
      <c r="E828" s="1" t="s">
        <v>1361</v>
      </c>
    </row>
    <row r="829" spans="1:5" x14ac:dyDescent="0.25">
      <c r="A829" s="24">
        <v>45303.345601851855</v>
      </c>
      <c r="B829" s="1" t="s">
        <v>240</v>
      </c>
      <c r="C829">
        <v>150</v>
      </c>
      <c r="D829">
        <v>146.1</v>
      </c>
      <c r="E829" s="1" t="s">
        <v>1361</v>
      </c>
    </row>
    <row r="830" spans="1:5" x14ac:dyDescent="0.25">
      <c r="A830" s="24">
        <v>45303.349895833337</v>
      </c>
      <c r="B830" s="1" t="s">
        <v>1458</v>
      </c>
      <c r="C830">
        <v>10</v>
      </c>
      <c r="D830">
        <v>9.74</v>
      </c>
      <c r="E830" s="1" t="s">
        <v>1361</v>
      </c>
    </row>
    <row r="831" spans="1:5" x14ac:dyDescent="0.25">
      <c r="A831" s="24">
        <v>45303.353391203702</v>
      </c>
      <c r="B831" s="1" t="s">
        <v>1116</v>
      </c>
      <c r="C831">
        <v>50</v>
      </c>
      <c r="D831">
        <v>48.7</v>
      </c>
      <c r="E831" s="1" t="s">
        <v>1361</v>
      </c>
    </row>
    <row r="832" spans="1:5" x14ac:dyDescent="0.25">
      <c r="A832" s="24">
        <v>45303.353958333333</v>
      </c>
      <c r="B832" s="1" t="s">
        <v>1459</v>
      </c>
      <c r="C832">
        <v>108</v>
      </c>
      <c r="D832">
        <v>105.19</v>
      </c>
      <c r="E832" s="1" t="s">
        <v>1361</v>
      </c>
    </row>
    <row r="833" spans="1:5" x14ac:dyDescent="0.25">
      <c r="A833" s="24">
        <v>45303.354675925926</v>
      </c>
      <c r="B833" s="1" t="s">
        <v>1460</v>
      </c>
      <c r="C833">
        <v>300</v>
      </c>
      <c r="D833">
        <v>292.2</v>
      </c>
      <c r="E833" s="1" t="s">
        <v>1361</v>
      </c>
    </row>
    <row r="834" spans="1:5" x14ac:dyDescent="0.25">
      <c r="A834" s="24">
        <v>45303.355497685188</v>
      </c>
      <c r="B834" s="1" t="s">
        <v>1461</v>
      </c>
      <c r="C834">
        <v>100</v>
      </c>
      <c r="D834">
        <v>97.4</v>
      </c>
      <c r="E834" s="1" t="s">
        <v>1361</v>
      </c>
    </row>
    <row r="835" spans="1:5" x14ac:dyDescent="0.25">
      <c r="A835" s="24">
        <v>45303.355590277781</v>
      </c>
      <c r="B835" s="1" t="s">
        <v>1462</v>
      </c>
      <c r="C835">
        <v>10</v>
      </c>
      <c r="D835">
        <v>9.74</v>
      </c>
      <c r="E835" s="1" t="s">
        <v>1361</v>
      </c>
    </row>
    <row r="836" spans="1:5" x14ac:dyDescent="0.25">
      <c r="A836" s="24">
        <v>45303.355983796297</v>
      </c>
      <c r="B836" s="1" t="s">
        <v>1463</v>
      </c>
      <c r="C836">
        <v>20</v>
      </c>
      <c r="D836">
        <v>19.48</v>
      </c>
      <c r="E836" s="1" t="s">
        <v>1361</v>
      </c>
    </row>
    <row r="837" spans="1:5" x14ac:dyDescent="0.25">
      <c r="A837" s="24">
        <v>45303.356608796297</v>
      </c>
      <c r="B837" s="1" t="s">
        <v>1044</v>
      </c>
      <c r="C837">
        <v>10</v>
      </c>
      <c r="D837">
        <v>9.74</v>
      </c>
      <c r="E837" s="1" t="s">
        <v>1361</v>
      </c>
    </row>
    <row r="838" spans="1:5" x14ac:dyDescent="0.25">
      <c r="A838" s="24">
        <v>45303.357928240737</v>
      </c>
      <c r="B838" s="1" t="s">
        <v>1464</v>
      </c>
      <c r="C838">
        <v>50</v>
      </c>
      <c r="D838">
        <v>48.7</v>
      </c>
      <c r="E838" s="1" t="s">
        <v>1361</v>
      </c>
    </row>
    <row r="839" spans="1:5" x14ac:dyDescent="0.25">
      <c r="A839" s="24">
        <v>45303.358807870369</v>
      </c>
      <c r="B839" s="1" t="s">
        <v>1146</v>
      </c>
      <c r="C839">
        <v>10</v>
      </c>
      <c r="D839">
        <v>9.74</v>
      </c>
      <c r="E839" s="1" t="s">
        <v>1361</v>
      </c>
    </row>
    <row r="840" spans="1:5" x14ac:dyDescent="0.25">
      <c r="A840" s="24">
        <v>45303.360196759262</v>
      </c>
      <c r="B840" s="1" t="s">
        <v>1465</v>
      </c>
      <c r="C840">
        <v>10</v>
      </c>
      <c r="D840">
        <v>9.74</v>
      </c>
      <c r="E840" s="1" t="s">
        <v>1361</v>
      </c>
    </row>
    <row r="841" spans="1:5" x14ac:dyDescent="0.25">
      <c r="A841" s="24">
        <v>45303.360208333332</v>
      </c>
      <c r="B841" s="1" t="s">
        <v>1466</v>
      </c>
      <c r="C841">
        <v>300</v>
      </c>
      <c r="D841">
        <v>292.2</v>
      </c>
      <c r="E841" s="1" t="s">
        <v>1361</v>
      </c>
    </row>
    <row r="842" spans="1:5" x14ac:dyDescent="0.25">
      <c r="A842" s="24">
        <v>45303.361805555556</v>
      </c>
      <c r="B842" s="1" t="s">
        <v>1467</v>
      </c>
      <c r="C842">
        <v>10</v>
      </c>
      <c r="D842">
        <v>9.74</v>
      </c>
      <c r="E842" s="1" t="s">
        <v>1361</v>
      </c>
    </row>
    <row r="843" spans="1:5" x14ac:dyDescent="0.25">
      <c r="A843" s="24">
        <v>45303.363263888888</v>
      </c>
      <c r="B843" s="1" t="s">
        <v>1468</v>
      </c>
      <c r="C843">
        <v>10</v>
      </c>
      <c r="D843">
        <v>9.74</v>
      </c>
      <c r="E843" s="1" t="s">
        <v>1361</v>
      </c>
    </row>
    <row r="844" spans="1:5" x14ac:dyDescent="0.25">
      <c r="A844" s="24">
        <v>45303.364722222221</v>
      </c>
      <c r="B844" s="1" t="s">
        <v>1469</v>
      </c>
      <c r="C844">
        <v>250</v>
      </c>
      <c r="D844">
        <v>243.5</v>
      </c>
      <c r="E844" s="1" t="s">
        <v>1361</v>
      </c>
    </row>
    <row r="845" spans="1:5" x14ac:dyDescent="0.25">
      <c r="A845" s="24">
        <v>45303.365590277775</v>
      </c>
      <c r="B845" s="1" t="s">
        <v>1470</v>
      </c>
      <c r="C845">
        <v>100</v>
      </c>
      <c r="D845">
        <v>97.4</v>
      </c>
      <c r="E845" s="1" t="s">
        <v>1361</v>
      </c>
    </row>
    <row r="846" spans="1:5" x14ac:dyDescent="0.25">
      <c r="A846" s="24">
        <v>45303.369513888887</v>
      </c>
      <c r="B846" s="1" t="s">
        <v>1471</v>
      </c>
      <c r="C846">
        <v>100</v>
      </c>
      <c r="D846">
        <v>97.4</v>
      </c>
      <c r="E846" s="1" t="s">
        <v>1361</v>
      </c>
    </row>
    <row r="847" spans="1:5" x14ac:dyDescent="0.25">
      <c r="A847" s="24">
        <v>45303.369513888887</v>
      </c>
      <c r="B847" s="1" t="s">
        <v>1472</v>
      </c>
      <c r="C847">
        <v>1000</v>
      </c>
      <c r="D847">
        <v>974</v>
      </c>
      <c r="E847" s="1" t="s">
        <v>1361</v>
      </c>
    </row>
    <row r="848" spans="1:5" x14ac:dyDescent="0.25">
      <c r="A848" s="24">
        <v>45303.370740740742</v>
      </c>
      <c r="B848" s="1" t="s">
        <v>974</v>
      </c>
      <c r="C848">
        <v>1</v>
      </c>
      <c r="D848">
        <v>0.97</v>
      </c>
      <c r="E848" s="1" t="s">
        <v>1361</v>
      </c>
    </row>
    <row r="849" spans="1:5" x14ac:dyDescent="0.25">
      <c r="A849" s="24">
        <v>45303.371215277781</v>
      </c>
      <c r="B849" s="1" t="s">
        <v>1112</v>
      </c>
      <c r="C849">
        <v>100</v>
      </c>
      <c r="D849">
        <v>97.4</v>
      </c>
      <c r="E849" s="1" t="s">
        <v>1361</v>
      </c>
    </row>
    <row r="850" spans="1:5" x14ac:dyDescent="0.25">
      <c r="A850" s="24">
        <v>45303.372534722221</v>
      </c>
      <c r="B850" s="1" t="s">
        <v>1473</v>
      </c>
      <c r="C850">
        <v>50</v>
      </c>
      <c r="D850">
        <v>48.7</v>
      </c>
      <c r="E850" s="1" t="s">
        <v>1361</v>
      </c>
    </row>
    <row r="851" spans="1:5" x14ac:dyDescent="0.25">
      <c r="A851" s="24">
        <v>45303.376423611109</v>
      </c>
      <c r="B851" s="1" t="s">
        <v>1474</v>
      </c>
      <c r="C851">
        <v>100</v>
      </c>
      <c r="D851">
        <v>97.4</v>
      </c>
      <c r="E851" s="1" t="s">
        <v>1361</v>
      </c>
    </row>
    <row r="852" spans="1:5" x14ac:dyDescent="0.25">
      <c r="A852" s="24">
        <v>45303.377962962964</v>
      </c>
      <c r="B852" s="1" t="s">
        <v>1475</v>
      </c>
      <c r="C852">
        <v>10</v>
      </c>
      <c r="D852">
        <v>9.74</v>
      </c>
      <c r="E852" s="1" t="s">
        <v>1361</v>
      </c>
    </row>
    <row r="853" spans="1:5" x14ac:dyDescent="0.25">
      <c r="A853" s="24">
        <v>45303.378333333334</v>
      </c>
      <c r="B853" s="1" t="s">
        <v>1476</v>
      </c>
      <c r="C853">
        <v>300</v>
      </c>
      <c r="D853">
        <v>292.2</v>
      </c>
      <c r="E853" s="1" t="s">
        <v>1361</v>
      </c>
    </row>
    <row r="854" spans="1:5" x14ac:dyDescent="0.25">
      <c r="A854" s="24">
        <v>45303.378796296296</v>
      </c>
      <c r="B854" s="1" t="s">
        <v>1477</v>
      </c>
      <c r="C854">
        <v>100</v>
      </c>
      <c r="D854">
        <v>97.4</v>
      </c>
      <c r="E854" s="1" t="s">
        <v>1361</v>
      </c>
    </row>
    <row r="855" spans="1:5" x14ac:dyDescent="0.25">
      <c r="A855" s="24">
        <v>45303.379247685189</v>
      </c>
      <c r="B855" s="1" t="s">
        <v>123</v>
      </c>
      <c r="C855">
        <v>200</v>
      </c>
      <c r="D855">
        <v>194.8</v>
      </c>
      <c r="E855" s="1" t="s">
        <v>1361</v>
      </c>
    </row>
    <row r="856" spans="1:5" x14ac:dyDescent="0.25">
      <c r="A856" s="24">
        <v>45303.379317129627</v>
      </c>
      <c r="B856" s="1" t="s">
        <v>1478</v>
      </c>
      <c r="C856">
        <v>100</v>
      </c>
      <c r="D856">
        <v>97.4</v>
      </c>
      <c r="E856" s="1" t="s">
        <v>1361</v>
      </c>
    </row>
    <row r="857" spans="1:5" x14ac:dyDescent="0.25">
      <c r="A857" s="24">
        <v>45303.379872685182</v>
      </c>
      <c r="B857" s="1" t="s">
        <v>1479</v>
      </c>
      <c r="C857">
        <v>50</v>
      </c>
      <c r="D857">
        <v>48.7</v>
      </c>
      <c r="E857" s="1" t="s">
        <v>1361</v>
      </c>
    </row>
    <row r="858" spans="1:5" x14ac:dyDescent="0.25">
      <c r="A858" s="24">
        <v>45303.38</v>
      </c>
      <c r="B858" s="1" t="s">
        <v>123</v>
      </c>
      <c r="C858">
        <v>200</v>
      </c>
      <c r="D858">
        <v>194.8</v>
      </c>
      <c r="E858" s="1" t="s">
        <v>428</v>
      </c>
    </row>
    <row r="859" spans="1:5" x14ac:dyDescent="0.25">
      <c r="A859" s="24">
        <v>45303.383750000001</v>
      </c>
      <c r="B859" s="1" t="s">
        <v>1480</v>
      </c>
      <c r="C859">
        <v>50</v>
      </c>
      <c r="D859">
        <v>48.7</v>
      </c>
      <c r="E859" s="1" t="s">
        <v>1361</v>
      </c>
    </row>
    <row r="860" spans="1:5" x14ac:dyDescent="0.25">
      <c r="A860" s="24">
        <v>45303.384710648148</v>
      </c>
      <c r="B860" s="1" t="s">
        <v>1481</v>
      </c>
      <c r="C860">
        <v>100</v>
      </c>
      <c r="D860">
        <v>97.4</v>
      </c>
      <c r="E860" s="1" t="s">
        <v>1361</v>
      </c>
    </row>
    <row r="861" spans="1:5" x14ac:dyDescent="0.25">
      <c r="A861" s="24">
        <v>45303.385821759257</v>
      </c>
      <c r="B861" s="1" t="s">
        <v>1482</v>
      </c>
      <c r="C861">
        <v>50</v>
      </c>
      <c r="D861">
        <v>48.7</v>
      </c>
      <c r="E861" s="1" t="s">
        <v>1361</v>
      </c>
    </row>
    <row r="862" spans="1:5" x14ac:dyDescent="0.25">
      <c r="A862" s="24">
        <v>45303.385879629626</v>
      </c>
      <c r="B862" s="1" t="s">
        <v>906</v>
      </c>
      <c r="C862">
        <v>150</v>
      </c>
      <c r="D862">
        <v>146.1</v>
      </c>
      <c r="E862" s="1" t="s">
        <v>1361</v>
      </c>
    </row>
    <row r="863" spans="1:5" x14ac:dyDescent="0.25">
      <c r="A863" s="24">
        <v>45303.385995370372</v>
      </c>
      <c r="B863" s="1" t="s">
        <v>1169</v>
      </c>
      <c r="C863">
        <v>200</v>
      </c>
      <c r="D863">
        <v>194.8</v>
      </c>
      <c r="E863" s="1" t="s">
        <v>1361</v>
      </c>
    </row>
    <row r="864" spans="1:5" x14ac:dyDescent="0.25">
      <c r="A864" s="24">
        <v>45303.387141203704</v>
      </c>
      <c r="B864" s="1" t="s">
        <v>1483</v>
      </c>
      <c r="C864">
        <v>150</v>
      </c>
      <c r="D864">
        <v>146.1</v>
      </c>
      <c r="E864" s="1" t="s">
        <v>1361</v>
      </c>
    </row>
    <row r="865" spans="1:5" x14ac:dyDescent="0.25">
      <c r="A865" s="24">
        <v>45303.387615740743</v>
      </c>
      <c r="B865" s="1" t="s">
        <v>1484</v>
      </c>
      <c r="C865">
        <v>200</v>
      </c>
      <c r="D865">
        <v>194.8</v>
      </c>
      <c r="E865" s="1" t="s">
        <v>1361</v>
      </c>
    </row>
    <row r="866" spans="1:5" x14ac:dyDescent="0.25">
      <c r="A866" s="24">
        <v>45303.387696759259</v>
      </c>
      <c r="B866" s="1" t="s">
        <v>1485</v>
      </c>
      <c r="C866">
        <v>50</v>
      </c>
      <c r="D866">
        <v>48.7</v>
      </c>
      <c r="E866" s="1" t="s">
        <v>1361</v>
      </c>
    </row>
    <row r="867" spans="1:5" x14ac:dyDescent="0.25">
      <c r="A867" s="24">
        <v>45303.388483796298</v>
      </c>
      <c r="B867" s="1" t="s">
        <v>970</v>
      </c>
      <c r="C867">
        <v>100</v>
      </c>
      <c r="D867">
        <v>97.4</v>
      </c>
      <c r="E867" s="1" t="s">
        <v>1361</v>
      </c>
    </row>
    <row r="868" spans="1:5" x14ac:dyDescent="0.25">
      <c r="A868" s="24">
        <v>45303.389722222222</v>
      </c>
      <c r="B868" s="1" t="s">
        <v>1486</v>
      </c>
      <c r="C868">
        <v>1000</v>
      </c>
      <c r="D868">
        <v>974</v>
      </c>
      <c r="E868" s="1" t="s">
        <v>1361</v>
      </c>
    </row>
    <row r="869" spans="1:5" x14ac:dyDescent="0.25">
      <c r="A869" s="24">
        <v>45303.390370370369</v>
      </c>
      <c r="B869" s="1" t="s">
        <v>1487</v>
      </c>
      <c r="C869">
        <v>100</v>
      </c>
      <c r="D869">
        <v>97.4</v>
      </c>
      <c r="E869" s="1" t="s">
        <v>1361</v>
      </c>
    </row>
    <row r="870" spans="1:5" x14ac:dyDescent="0.25">
      <c r="A870" s="24">
        <v>45303.390405092592</v>
      </c>
      <c r="B870" s="1" t="s">
        <v>1234</v>
      </c>
      <c r="C870">
        <v>50</v>
      </c>
      <c r="D870">
        <v>48.7</v>
      </c>
      <c r="E870" s="1" t="s">
        <v>1361</v>
      </c>
    </row>
    <row r="871" spans="1:5" x14ac:dyDescent="0.25">
      <c r="A871" s="24">
        <v>45303.391331018516</v>
      </c>
      <c r="B871" s="1" t="s">
        <v>945</v>
      </c>
      <c r="C871">
        <v>50</v>
      </c>
      <c r="D871">
        <v>48.7</v>
      </c>
      <c r="E871" s="1" t="s">
        <v>1361</v>
      </c>
    </row>
    <row r="872" spans="1:5" x14ac:dyDescent="0.25">
      <c r="A872" s="24">
        <v>45303.391412037039</v>
      </c>
      <c r="B872" s="1" t="s">
        <v>1488</v>
      </c>
      <c r="C872">
        <v>450</v>
      </c>
      <c r="D872">
        <v>438.3</v>
      </c>
      <c r="E872" s="1" t="s">
        <v>1361</v>
      </c>
    </row>
    <row r="873" spans="1:5" x14ac:dyDescent="0.25">
      <c r="A873" s="24">
        <v>45303.391504629632</v>
      </c>
      <c r="B873" s="1" t="s">
        <v>1489</v>
      </c>
      <c r="C873">
        <v>10</v>
      </c>
      <c r="D873">
        <v>9.74</v>
      </c>
      <c r="E873" s="1" t="s">
        <v>1361</v>
      </c>
    </row>
    <row r="874" spans="1:5" x14ac:dyDescent="0.25">
      <c r="A874" s="24">
        <v>45303.395740740743</v>
      </c>
      <c r="B874" s="1" t="s">
        <v>1490</v>
      </c>
      <c r="C874">
        <v>50</v>
      </c>
      <c r="D874">
        <v>48.7</v>
      </c>
      <c r="E874" s="1" t="s">
        <v>1361</v>
      </c>
    </row>
    <row r="875" spans="1:5" x14ac:dyDescent="0.25">
      <c r="A875" s="24">
        <v>45303.396319444444</v>
      </c>
      <c r="B875" s="1" t="s">
        <v>1491</v>
      </c>
      <c r="C875">
        <v>300</v>
      </c>
      <c r="D875">
        <v>292.2</v>
      </c>
      <c r="E875" s="1" t="s">
        <v>1361</v>
      </c>
    </row>
    <row r="876" spans="1:5" x14ac:dyDescent="0.25">
      <c r="A876" s="24">
        <v>45303.401030092595</v>
      </c>
      <c r="B876" s="1" t="s">
        <v>1492</v>
      </c>
      <c r="C876">
        <v>10</v>
      </c>
      <c r="D876">
        <v>9.74</v>
      </c>
      <c r="E876" s="1" t="s">
        <v>1361</v>
      </c>
    </row>
    <row r="877" spans="1:5" x14ac:dyDescent="0.25">
      <c r="A877" s="24">
        <v>45303.401631944442</v>
      </c>
      <c r="B877" s="1" t="s">
        <v>1493</v>
      </c>
      <c r="C877">
        <v>10</v>
      </c>
      <c r="D877">
        <v>9.74</v>
      </c>
      <c r="E877" s="1" t="s">
        <v>1361</v>
      </c>
    </row>
    <row r="878" spans="1:5" x14ac:dyDescent="0.25">
      <c r="A878" s="24">
        <v>45303.401990740742</v>
      </c>
      <c r="B878" s="1" t="s">
        <v>1494</v>
      </c>
      <c r="C878">
        <v>50</v>
      </c>
      <c r="D878">
        <v>48.7</v>
      </c>
      <c r="E878" s="1" t="s">
        <v>1361</v>
      </c>
    </row>
    <row r="879" spans="1:5" x14ac:dyDescent="0.25">
      <c r="A879" s="24">
        <v>45303.40221064815</v>
      </c>
      <c r="B879" s="1" t="s">
        <v>1495</v>
      </c>
      <c r="C879">
        <v>100</v>
      </c>
      <c r="D879">
        <v>97.4</v>
      </c>
      <c r="E879" s="1" t="s">
        <v>1361</v>
      </c>
    </row>
    <row r="880" spans="1:5" x14ac:dyDescent="0.25">
      <c r="A880" s="24">
        <v>45303.402581018519</v>
      </c>
      <c r="B880" s="1" t="s">
        <v>1496</v>
      </c>
      <c r="C880">
        <v>50</v>
      </c>
      <c r="D880">
        <v>48.7</v>
      </c>
      <c r="E880" s="1" t="s">
        <v>1361</v>
      </c>
    </row>
    <row r="881" spans="1:5" x14ac:dyDescent="0.25">
      <c r="A881" s="24">
        <v>45303.409282407411</v>
      </c>
      <c r="B881" s="1" t="s">
        <v>1497</v>
      </c>
      <c r="C881">
        <v>300</v>
      </c>
      <c r="D881">
        <v>292.2</v>
      </c>
      <c r="E881" s="1" t="s">
        <v>1361</v>
      </c>
    </row>
    <row r="882" spans="1:5" x14ac:dyDescent="0.25">
      <c r="A882" s="24">
        <v>45303.410069444442</v>
      </c>
      <c r="B882" s="1" t="s">
        <v>1498</v>
      </c>
      <c r="C882">
        <v>100</v>
      </c>
      <c r="D882">
        <v>97.4</v>
      </c>
      <c r="E882" s="1" t="s">
        <v>1361</v>
      </c>
    </row>
    <row r="883" spans="1:5" x14ac:dyDescent="0.25">
      <c r="A883" s="24">
        <v>45303.410995370374</v>
      </c>
      <c r="B883" s="1" t="s">
        <v>90</v>
      </c>
      <c r="C883">
        <v>100</v>
      </c>
      <c r="D883">
        <v>97.4</v>
      </c>
      <c r="E883" s="1" t="s">
        <v>1361</v>
      </c>
    </row>
    <row r="884" spans="1:5" x14ac:dyDescent="0.25">
      <c r="A884" s="24">
        <v>45303.412453703706</v>
      </c>
      <c r="B884" s="1" t="s">
        <v>1499</v>
      </c>
      <c r="C884">
        <v>50</v>
      </c>
      <c r="D884">
        <v>48.7</v>
      </c>
      <c r="E884" s="1" t="s">
        <v>1361</v>
      </c>
    </row>
    <row r="885" spans="1:5" x14ac:dyDescent="0.25">
      <c r="A885" s="24">
        <v>45303.413587962961</v>
      </c>
      <c r="B885" s="1" t="s">
        <v>1500</v>
      </c>
      <c r="C885">
        <v>50</v>
      </c>
      <c r="D885">
        <v>48.7</v>
      </c>
      <c r="E885" s="1" t="s">
        <v>1361</v>
      </c>
    </row>
    <row r="886" spans="1:5" x14ac:dyDescent="0.25">
      <c r="A886" s="24">
        <v>45303.415405092594</v>
      </c>
      <c r="B886" s="1" t="s">
        <v>1501</v>
      </c>
      <c r="C886">
        <v>30</v>
      </c>
      <c r="D886">
        <v>29.22</v>
      </c>
      <c r="E886" s="1" t="s">
        <v>1361</v>
      </c>
    </row>
    <row r="887" spans="1:5" x14ac:dyDescent="0.25">
      <c r="A887" s="24">
        <v>45303.418379629627</v>
      </c>
      <c r="B887" s="1" t="s">
        <v>1502</v>
      </c>
      <c r="C887">
        <v>20</v>
      </c>
      <c r="D887">
        <v>19.48</v>
      </c>
      <c r="E887" s="1" t="s">
        <v>1361</v>
      </c>
    </row>
    <row r="888" spans="1:5" x14ac:dyDescent="0.25">
      <c r="A888" s="24">
        <v>45303.41883101852</v>
      </c>
      <c r="B888" s="1" t="s">
        <v>1503</v>
      </c>
      <c r="C888">
        <v>50</v>
      </c>
      <c r="D888">
        <v>48.7</v>
      </c>
      <c r="E888" s="1" t="s">
        <v>1361</v>
      </c>
    </row>
    <row r="889" spans="1:5" x14ac:dyDescent="0.25">
      <c r="A889" s="24">
        <v>45303.418935185182</v>
      </c>
      <c r="B889" s="1" t="s">
        <v>774</v>
      </c>
      <c r="C889">
        <v>500</v>
      </c>
      <c r="D889">
        <v>487</v>
      </c>
      <c r="E889" s="1" t="s">
        <v>1361</v>
      </c>
    </row>
    <row r="890" spans="1:5" x14ac:dyDescent="0.25">
      <c r="A890" s="24">
        <v>45303.419328703705</v>
      </c>
      <c r="B890" s="1" t="s">
        <v>1370</v>
      </c>
      <c r="C890">
        <v>100</v>
      </c>
      <c r="D890">
        <v>97.4</v>
      </c>
      <c r="E890" s="1" t="s">
        <v>1361</v>
      </c>
    </row>
    <row r="891" spans="1:5" x14ac:dyDescent="0.25">
      <c r="A891" s="24">
        <v>45303.419687499998</v>
      </c>
      <c r="B891" s="1" t="s">
        <v>1504</v>
      </c>
      <c r="C891">
        <v>30</v>
      </c>
      <c r="D891">
        <v>29.22</v>
      </c>
      <c r="E891" s="1" t="s">
        <v>1361</v>
      </c>
    </row>
    <row r="892" spans="1:5" x14ac:dyDescent="0.25">
      <c r="A892" s="24">
        <v>45303.420185185183</v>
      </c>
      <c r="B892" s="1" t="s">
        <v>1505</v>
      </c>
      <c r="C892">
        <v>100</v>
      </c>
      <c r="D892">
        <v>97.4</v>
      </c>
      <c r="E892" s="1" t="s">
        <v>1361</v>
      </c>
    </row>
    <row r="893" spans="1:5" x14ac:dyDescent="0.25">
      <c r="A893" s="24">
        <v>45303.421516203707</v>
      </c>
      <c r="B893" s="1" t="s">
        <v>1506</v>
      </c>
      <c r="C893">
        <v>300</v>
      </c>
      <c r="D893">
        <v>292.2</v>
      </c>
      <c r="E893" s="1" t="s">
        <v>1361</v>
      </c>
    </row>
    <row r="894" spans="1:5" x14ac:dyDescent="0.25">
      <c r="A894" s="24">
        <v>45303.4218287037</v>
      </c>
      <c r="B894" s="1" t="s">
        <v>1507</v>
      </c>
      <c r="C894">
        <v>10</v>
      </c>
      <c r="D894">
        <v>9.74</v>
      </c>
      <c r="E894" s="1" t="s">
        <v>1361</v>
      </c>
    </row>
    <row r="895" spans="1:5" x14ac:dyDescent="0.25">
      <c r="A895" s="24">
        <v>45303.423090277778</v>
      </c>
      <c r="B895" s="1" t="s">
        <v>1508</v>
      </c>
      <c r="C895">
        <v>300</v>
      </c>
      <c r="D895">
        <v>292.2</v>
      </c>
      <c r="E895" s="1" t="s">
        <v>1361</v>
      </c>
    </row>
    <row r="896" spans="1:5" x14ac:dyDescent="0.25">
      <c r="A896" s="24">
        <v>45303.425567129627</v>
      </c>
      <c r="B896" s="1" t="s">
        <v>1509</v>
      </c>
      <c r="C896">
        <v>500</v>
      </c>
      <c r="D896">
        <v>487</v>
      </c>
      <c r="E896" s="1" t="s">
        <v>1361</v>
      </c>
    </row>
    <row r="897" spans="1:5" x14ac:dyDescent="0.25">
      <c r="A897" s="24">
        <v>45303.425636574073</v>
      </c>
      <c r="B897" s="1" t="s">
        <v>1510</v>
      </c>
      <c r="C897">
        <v>70</v>
      </c>
      <c r="D897">
        <v>68.180000000000007</v>
      </c>
      <c r="E897" s="1" t="s">
        <v>1361</v>
      </c>
    </row>
    <row r="898" spans="1:5" x14ac:dyDescent="0.25">
      <c r="A898" s="24">
        <v>45303.425671296296</v>
      </c>
      <c r="B898" s="1" t="s">
        <v>1511</v>
      </c>
      <c r="C898">
        <v>200</v>
      </c>
      <c r="D898">
        <v>194.8</v>
      </c>
      <c r="E898" s="1" t="s">
        <v>1361</v>
      </c>
    </row>
    <row r="899" spans="1:5" x14ac:dyDescent="0.25">
      <c r="A899" s="24">
        <v>45303.426041666666</v>
      </c>
      <c r="B899" s="1" t="s">
        <v>1512</v>
      </c>
      <c r="C899">
        <v>75016</v>
      </c>
      <c r="D899">
        <v>73065.58</v>
      </c>
      <c r="E899" s="1" t="s">
        <v>1361</v>
      </c>
    </row>
    <row r="900" spans="1:5" x14ac:dyDescent="0.25">
      <c r="A900" s="24">
        <v>45303.494502314818</v>
      </c>
      <c r="B900" s="1" t="s">
        <v>1513</v>
      </c>
      <c r="C900">
        <v>20</v>
      </c>
      <c r="D900">
        <v>19.48</v>
      </c>
      <c r="E900" s="1" t="s">
        <v>428</v>
      </c>
    </row>
    <row r="901" spans="1:5" x14ac:dyDescent="0.25">
      <c r="A901" s="24">
        <v>45303.495266203703</v>
      </c>
      <c r="B901" s="1" t="s">
        <v>1514</v>
      </c>
      <c r="C901">
        <v>100</v>
      </c>
      <c r="D901">
        <v>97.4</v>
      </c>
      <c r="E901" s="1" t="s">
        <v>428</v>
      </c>
    </row>
    <row r="902" spans="1:5" x14ac:dyDescent="0.25">
      <c r="A902" s="24">
        <v>45303.49554398148</v>
      </c>
      <c r="B902" s="1" t="s">
        <v>110</v>
      </c>
      <c r="C902">
        <v>500</v>
      </c>
      <c r="D902">
        <v>487</v>
      </c>
      <c r="E902" s="1" t="s">
        <v>428</v>
      </c>
    </row>
    <row r="903" spans="1:5" x14ac:dyDescent="0.25">
      <c r="A903" s="24">
        <v>45303.496030092596</v>
      </c>
      <c r="B903" s="1" t="s">
        <v>1515</v>
      </c>
      <c r="C903">
        <v>100</v>
      </c>
      <c r="D903">
        <v>97.4</v>
      </c>
      <c r="E903" s="1" t="s">
        <v>428</v>
      </c>
    </row>
    <row r="904" spans="1:5" x14ac:dyDescent="0.25">
      <c r="A904" s="24">
        <v>45303.496851851851</v>
      </c>
      <c r="B904" s="1" t="s">
        <v>1516</v>
      </c>
      <c r="C904">
        <v>100</v>
      </c>
      <c r="D904">
        <v>97.4</v>
      </c>
      <c r="E904" s="1" t="s">
        <v>428</v>
      </c>
    </row>
    <row r="905" spans="1:5" x14ac:dyDescent="0.25">
      <c r="A905" s="24">
        <v>45303.49690972222</v>
      </c>
      <c r="B905" s="1" t="s">
        <v>1517</v>
      </c>
      <c r="C905">
        <v>300</v>
      </c>
      <c r="D905">
        <v>292.2</v>
      </c>
      <c r="E905" s="1" t="s">
        <v>428</v>
      </c>
    </row>
    <row r="906" spans="1:5" x14ac:dyDescent="0.25">
      <c r="A906" s="24">
        <v>45303.497013888889</v>
      </c>
      <c r="B906" s="1" t="s">
        <v>1518</v>
      </c>
      <c r="C906">
        <v>50</v>
      </c>
      <c r="D906">
        <v>48.7</v>
      </c>
      <c r="E906" s="1" t="s">
        <v>428</v>
      </c>
    </row>
    <row r="907" spans="1:5" x14ac:dyDescent="0.25">
      <c r="A907" s="24">
        <v>45303.497418981482</v>
      </c>
      <c r="B907" s="1" t="s">
        <v>1519</v>
      </c>
      <c r="C907">
        <v>20</v>
      </c>
      <c r="D907">
        <v>19.48</v>
      </c>
      <c r="E907" s="1" t="s">
        <v>428</v>
      </c>
    </row>
    <row r="908" spans="1:5" x14ac:dyDescent="0.25">
      <c r="A908" s="24">
        <v>45303.497523148151</v>
      </c>
      <c r="B908" s="1" t="s">
        <v>369</v>
      </c>
      <c r="C908">
        <v>73</v>
      </c>
      <c r="D908">
        <v>71.099999999999994</v>
      </c>
      <c r="E908" s="1" t="s">
        <v>428</v>
      </c>
    </row>
    <row r="909" spans="1:5" x14ac:dyDescent="0.25">
      <c r="A909" s="24">
        <v>45303.497719907406</v>
      </c>
      <c r="B909" s="1" t="s">
        <v>42</v>
      </c>
      <c r="C909">
        <v>1</v>
      </c>
      <c r="D909">
        <v>0.97</v>
      </c>
      <c r="E909" s="1" t="s">
        <v>428</v>
      </c>
    </row>
    <row r="910" spans="1:5" x14ac:dyDescent="0.25">
      <c r="A910" s="24">
        <v>45303.497893518521</v>
      </c>
      <c r="B910" s="1" t="s">
        <v>683</v>
      </c>
      <c r="C910">
        <v>11</v>
      </c>
      <c r="D910">
        <v>10.71</v>
      </c>
      <c r="E910" s="1" t="s">
        <v>428</v>
      </c>
    </row>
    <row r="911" spans="1:5" x14ac:dyDescent="0.25">
      <c r="A911" s="24">
        <v>45303.498263888891</v>
      </c>
      <c r="B911" s="1" t="s">
        <v>1520</v>
      </c>
      <c r="C911">
        <v>100</v>
      </c>
      <c r="D911">
        <v>97.4</v>
      </c>
      <c r="E911" s="1" t="s">
        <v>428</v>
      </c>
    </row>
    <row r="912" spans="1:5" x14ac:dyDescent="0.25">
      <c r="A912" s="24">
        <v>45303.498877314814</v>
      </c>
      <c r="B912" s="1" t="s">
        <v>1521</v>
      </c>
      <c r="C912">
        <v>2000</v>
      </c>
      <c r="D912">
        <v>1948</v>
      </c>
      <c r="E912" s="1" t="s">
        <v>428</v>
      </c>
    </row>
    <row r="913" spans="1:5" x14ac:dyDescent="0.25">
      <c r="A913" s="24">
        <v>45303.499594907407</v>
      </c>
      <c r="B913" s="1" t="s">
        <v>1522</v>
      </c>
      <c r="C913">
        <v>50</v>
      </c>
      <c r="D913">
        <v>48.7</v>
      </c>
      <c r="E913" s="1" t="s">
        <v>428</v>
      </c>
    </row>
    <row r="914" spans="1:5" x14ac:dyDescent="0.25">
      <c r="A914" s="24">
        <v>45303.500092592592</v>
      </c>
      <c r="B914" s="1" t="s">
        <v>1523</v>
      </c>
      <c r="C914">
        <v>300</v>
      </c>
      <c r="D914">
        <v>292.2</v>
      </c>
      <c r="E914" s="1" t="s">
        <v>428</v>
      </c>
    </row>
    <row r="915" spans="1:5" x14ac:dyDescent="0.25">
      <c r="A915" s="24">
        <v>45303.500324074077</v>
      </c>
      <c r="B915" s="1" t="s">
        <v>1339</v>
      </c>
      <c r="C915">
        <v>300</v>
      </c>
      <c r="D915">
        <v>292.2</v>
      </c>
      <c r="E915" s="1" t="s">
        <v>428</v>
      </c>
    </row>
    <row r="916" spans="1:5" x14ac:dyDescent="0.25">
      <c r="A916" s="24">
        <v>45303.500590277778</v>
      </c>
      <c r="B916" s="1" t="s">
        <v>1069</v>
      </c>
      <c r="C916">
        <v>100</v>
      </c>
      <c r="D916">
        <v>97.4</v>
      </c>
      <c r="E916" s="1" t="s">
        <v>428</v>
      </c>
    </row>
    <row r="917" spans="1:5" x14ac:dyDescent="0.25">
      <c r="A917" s="24">
        <v>45303.501238425924</v>
      </c>
      <c r="B917" s="1" t="s">
        <v>1524</v>
      </c>
      <c r="C917">
        <v>154</v>
      </c>
      <c r="D917">
        <v>150</v>
      </c>
      <c r="E917" s="1" t="s">
        <v>428</v>
      </c>
    </row>
    <row r="918" spans="1:5" x14ac:dyDescent="0.25">
      <c r="A918" s="24">
        <v>45303.502569444441</v>
      </c>
      <c r="B918" s="1" t="s">
        <v>1525</v>
      </c>
      <c r="C918">
        <v>1000</v>
      </c>
      <c r="D918">
        <v>974</v>
      </c>
      <c r="E918" s="1" t="s">
        <v>428</v>
      </c>
    </row>
    <row r="919" spans="1:5" x14ac:dyDescent="0.25">
      <c r="A919" s="24">
        <v>45303.50309027778</v>
      </c>
      <c r="B919" s="1" t="s">
        <v>1128</v>
      </c>
      <c r="C919">
        <v>100</v>
      </c>
      <c r="D919">
        <v>97.4</v>
      </c>
      <c r="E919" s="1" t="s">
        <v>428</v>
      </c>
    </row>
    <row r="920" spans="1:5" x14ac:dyDescent="0.25">
      <c r="A920" s="24">
        <v>45303.50335648148</v>
      </c>
      <c r="B920" s="1" t="s">
        <v>861</v>
      </c>
      <c r="C920">
        <v>57</v>
      </c>
      <c r="D920">
        <v>55.52</v>
      </c>
      <c r="E920" s="1" t="s">
        <v>428</v>
      </c>
    </row>
    <row r="921" spans="1:5" x14ac:dyDescent="0.25">
      <c r="A921" s="24">
        <v>45303.50377314815</v>
      </c>
      <c r="B921" s="1" t="s">
        <v>1526</v>
      </c>
      <c r="C921">
        <v>150</v>
      </c>
      <c r="D921">
        <v>146.1</v>
      </c>
      <c r="E921" s="1" t="s">
        <v>428</v>
      </c>
    </row>
    <row r="922" spans="1:5" x14ac:dyDescent="0.25">
      <c r="A922" s="24">
        <v>45303.504421296297</v>
      </c>
      <c r="B922" s="1" t="s">
        <v>757</v>
      </c>
      <c r="C922">
        <v>1</v>
      </c>
      <c r="D922">
        <v>0.97</v>
      </c>
      <c r="E922" s="1" t="s">
        <v>428</v>
      </c>
    </row>
    <row r="923" spans="1:5" x14ac:dyDescent="0.25">
      <c r="A923" s="24">
        <v>45303.505949074075</v>
      </c>
      <c r="B923" s="1" t="s">
        <v>940</v>
      </c>
      <c r="C923">
        <v>20</v>
      </c>
      <c r="D923">
        <v>19.48</v>
      </c>
      <c r="E923" s="1" t="s">
        <v>428</v>
      </c>
    </row>
    <row r="924" spans="1:5" x14ac:dyDescent="0.25">
      <c r="A924" s="24">
        <v>45303.505995370368</v>
      </c>
      <c r="B924" s="1" t="s">
        <v>1510</v>
      </c>
      <c r="C924">
        <v>300</v>
      </c>
      <c r="D924">
        <v>292.2</v>
      </c>
      <c r="E924" s="1" t="s">
        <v>428</v>
      </c>
    </row>
    <row r="925" spans="1:5" x14ac:dyDescent="0.25">
      <c r="A925" s="24">
        <v>45303.506458333337</v>
      </c>
      <c r="B925" s="1" t="s">
        <v>1527</v>
      </c>
      <c r="C925">
        <v>50</v>
      </c>
      <c r="D925">
        <v>48.7</v>
      </c>
      <c r="E925" s="1" t="s">
        <v>428</v>
      </c>
    </row>
    <row r="926" spans="1:5" x14ac:dyDescent="0.25">
      <c r="A926" s="24">
        <v>45303.506666666668</v>
      </c>
      <c r="B926" s="1" t="s">
        <v>1528</v>
      </c>
      <c r="C926">
        <v>300</v>
      </c>
      <c r="D926">
        <v>292.2</v>
      </c>
      <c r="E926" s="1" t="s">
        <v>428</v>
      </c>
    </row>
    <row r="927" spans="1:5" x14ac:dyDescent="0.25">
      <c r="A927" s="24">
        <v>45303.506747685184</v>
      </c>
      <c r="B927" s="1" t="s">
        <v>1529</v>
      </c>
      <c r="C927">
        <v>300</v>
      </c>
      <c r="D927">
        <v>292.2</v>
      </c>
      <c r="E927" s="1" t="s">
        <v>428</v>
      </c>
    </row>
    <row r="928" spans="1:5" x14ac:dyDescent="0.25">
      <c r="A928" s="24">
        <v>45303.5078125</v>
      </c>
      <c r="B928" s="1" t="s">
        <v>1169</v>
      </c>
      <c r="C928">
        <v>1500</v>
      </c>
      <c r="D928">
        <v>1461</v>
      </c>
      <c r="E928" s="1" t="s">
        <v>428</v>
      </c>
    </row>
    <row r="929" spans="1:5" x14ac:dyDescent="0.25">
      <c r="A929" s="24">
        <v>45303.508784722224</v>
      </c>
      <c r="B929" s="1" t="s">
        <v>1530</v>
      </c>
      <c r="C929">
        <v>200</v>
      </c>
      <c r="D929">
        <v>194.8</v>
      </c>
      <c r="E929" s="1" t="s">
        <v>428</v>
      </c>
    </row>
    <row r="930" spans="1:5" x14ac:dyDescent="0.25">
      <c r="A930" s="24">
        <v>45303.509398148148</v>
      </c>
      <c r="B930" s="1" t="s">
        <v>1509</v>
      </c>
      <c r="C930">
        <v>100</v>
      </c>
      <c r="D930">
        <v>97.4</v>
      </c>
      <c r="E930" s="1" t="s">
        <v>428</v>
      </c>
    </row>
    <row r="931" spans="1:5" x14ac:dyDescent="0.25">
      <c r="A931" s="24">
        <v>45303.510208333333</v>
      </c>
      <c r="B931" s="1" t="s">
        <v>1531</v>
      </c>
      <c r="C931">
        <v>300</v>
      </c>
      <c r="D931">
        <v>292.2</v>
      </c>
      <c r="E931" s="1" t="s">
        <v>428</v>
      </c>
    </row>
    <row r="932" spans="1:5" x14ac:dyDescent="0.25">
      <c r="A932" s="24">
        <v>45303.51021990741</v>
      </c>
      <c r="B932" s="1" t="s">
        <v>1237</v>
      </c>
      <c r="C932">
        <v>50</v>
      </c>
      <c r="D932">
        <v>48.7</v>
      </c>
      <c r="E932" s="1" t="s">
        <v>428</v>
      </c>
    </row>
    <row r="933" spans="1:5" x14ac:dyDescent="0.25">
      <c r="A933" s="24">
        <v>45303.51021990741</v>
      </c>
      <c r="B933" s="1" t="s">
        <v>1532</v>
      </c>
      <c r="C933">
        <v>100</v>
      </c>
      <c r="D933">
        <v>97.4</v>
      </c>
      <c r="E933" s="1" t="s">
        <v>428</v>
      </c>
    </row>
    <row r="934" spans="1:5" x14ac:dyDescent="0.25">
      <c r="A934" s="24">
        <v>45303.510925925926</v>
      </c>
      <c r="B934" s="1" t="s">
        <v>1533</v>
      </c>
      <c r="C934">
        <v>100</v>
      </c>
      <c r="D934">
        <v>97.4</v>
      </c>
      <c r="E934" s="1" t="s">
        <v>428</v>
      </c>
    </row>
    <row r="935" spans="1:5" x14ac:dyDescent="0.25">
      <c r="A935" s="24">
        <v>45303.510972222219</v>
      </c>
      <c r="B935" s="1" t="s">
        <v>1534</v>
      </c>
      <c r="C935">
        <v>1000</v>
      </c>
      <c r="D935">
        <v>974</v>
      </c>
      <c r="E935" s="1" t="s">
        <v>428</v>
      </c>
    </row>
    <row r="936" spans="1:5" x14ac:dyDescent="0.25">
      <c r="A936" s="24">
        <v>45303.511192129627</v>
      </c>
      <c r="B936" s="1" t="s">
        <v>1535</v>
      </c>
      <c r="C936">
        <v>1</v>
      </c>
      <c r="D936">
        <v>0.97</v>
      </c>
      <c r="E936" s="1" t="s">
        <v>428</v>
      </c>
    </row>
    <row r="937" spans="1:5" x14ac:dyDescent="0.25">
      <c r="A937" s="24">
        <v>45303.511608796296</v>
      </c>
      <c r="B937" s="1" t="s">
        <v>223</v>
      </c>
      <c r="C937">
        <v>300</v>
      </c>
      <c r="D937">
        <v>292.2</v>
      </c>
      <c r="E937" s="1" t="s">
        <v>428</v>
      </c>
    </row>
    <row r="938" spans="1:5" x14ac:dyDescent="0.25">
      <c r="A938" s="24">
        <v>45303.511932870373</v>
      </c>
      <c r="B938" s="1" t="s">
        <v>1536</v>
      </c>
      <c r="C938">
        <v>200</v>
      </c>
      <c r="D938">
        <v>194.8</v>
      </c>
      <c r="E938" s="1" t="s">
        <v>428</v>
      </c>
    </row>
    <row r="939" spans="1:5" x14ac:dyDescent="0.25">
      <c r="A939" s="24">
        <v>45303.512175925927</v>
      </c>
      <c r="B939" s="1" t="s">
        <v>1537</v>
      </c>
      <c r="C939">
        <v>5</v>
      </c>
      <c r="D939">
        <v>4.87</v>
      </c>
      <c r="E939" s="1" t="s">
        <v>428</v>
      </c>
    </row>
    <row r="940" spans="1:5" x14ac:dyDescent="0.25">
      <c r="A940" s="24">
        <v>45303.512511574074</v>
      </c>
      <c r="B940" s="1" t="s">
        <v>1538</v>
      </c>
      <c r="C940">
        <v>300</v>
      </c>
      <c r="D940">
        <v>292.2</v>
      </c>
      <c r="E940" s="1" t="s">
        <v>428</v>
      </c>
    </row>
    <row r="941" spans="1:5" x14ac:dyDescent="0.25">
      <c r="A941" s="24">
        <v>45303.514386574076</v>
      </c>
      <c r="B941" s="1" t="s">
        <v>714</v>
      </c>
      <c r="C941">
        <v>50</v>
      </c>
      <c r="D941">
        <v>48.7</v>
      </c>
      <c r="E941" s="1" t="s">
        <v>428</v>
      </c>
    </row>
    <row r="942" spans="1:5" x14ac:dyDescent="0.25">
      <c r="A942" s="24">
        <v>45303.515034722222</v>
      </c>
      <c r="B942" s="1" t="s">
        <v>1188</v>
      </c>
      <c r="C942">
        <v>50</v>
      </c>
      <c r="D942">
        <v>48.7</v>
      </c>
      <c r="E942" s="1" t="s">
        <v>428</v>
      </c>
    </row>
    <row r="943" spans="1:5" x14ac:dyDescent="0.25">
      <c r="A943" s="24">
        <v>45303.515439814815</v>
      </c>
      <c r="B943" s="1" t="s">
        <v>1539</v>
      </c>
      <c r="C943">
        <v>50</v>
      </c>
      <c r="D943">
        <v>48.7</v>
      </c>
      <c r="E943" s="1" t="s">
        <v>428</v>
      </c>
    </row>
    <row r="944" spans="1:5" x14ac:dyDescent="0.25">
      <c r="A944" s="24">
        <v>45303.515636574077</v>
      </c>
      <c r="B944" s="1" t="s">
        <v>1540</v>
      </c>
      <c r="C944">
        <v>10</v>
      </c>
      <c r="D944">
        <v>9.74</v>
      </c>
      <c r="E944" s="1" t="s">
        <v>428</v>
      </c>
    </row>
    <row r="945" spans="1:5" x14ac:dyDescent="0.25">
      <c r="A945" s="24">
        <v>45303.516736111109</v>
      </c>
      <c r="B945" s="1" t="s">
        <v>1541</v>
      </c>
      <c r="C945">
        <v>300</v>
      </c>
      <c r="D945">
        <v>292.2</v>
      </c>
      <c r="E945" s="1" t="s">
        <v>428</v>
      </c>
    </row>
    <row r="946" spans="1:5" x14ac:dyDescent="0.25">
      <c r="A946" s="24">
        <v>45303.517534722225</v>
      </c>
      <c r="B946" s="1" t="s">
        <v>1542</v>
      </c>
      <c r="C946">
        <v>50</v>
      </c>
      <c r="D946">
        <v>48.7</v>
      </c>
      <c r="E946" s="1" t="s">
        <v>428</v>
      </c>
    </row>
    <row r="947" spans="1:5" x14ac:dyDescent="0.25">
      <c r="A947" s="24">
        <v>45303.517847222225</v>
      </c>
      <c r="B947" s="1" t="s">
        <v>1543</v>
      </c>
      <c r="C947">
        <v>30</v>
      </c>
      <c r="D947">
        <v>29.22</v>
      </c>
      <c r="E947" s="1" t="s">
        <v>428</v>
      </c>
    </row>
    <row r="948" spans="1:5" x14ac:dyDescent="0.25">
      <c r="A948" s="24">
        <v>45303.51803240741</v>
      </c>
      <c r="B948" s="1" t="s">
        <v>1544</v>
      </c>
      <c r="C948">
        <v>45</v>
      </c>
      <c r="D948">
        <v>43.83</v>
      </c>
      <c r="E948" s="1" t="s">
        <v>428</v>
      </c>
    </row>
    <row r="949" spans="1:5" x14ac:dyDescent="0.25">
      <c r="A949" s="24">
        <v>45303.518148148149</v>
      </c>
      <c r="B949" s="1" t="s">
        <v>1544</v>
      </c>
      <c r="C949">
        <v>15</v>
      </c>
      <c r="D949">
        <v>14.61</v>
      </c>
      <c r="E949" s="1" t="s">
        <v>428</v>
      </c>
    </row>
    <row r="950" spans="1:5" x14ac:dyDescent="0.25">
      <c r="A950" s="24">
        <v>45303.51829861111</v>
      </c>
      <c r="B950" s="1" t="s">
        <v>1545</v>
      </c>
      <c r="C950">
        <v>100</v>
      </c>
      <c r="D950">
        <v>97.4</v>
      </c>
      <c r="E950" s="1" t="s">
        <v>428</v>
      </c>
    </row>
    <row r="951" spans="1:5" x14ac:dyDescent="0.25">
      <c r="A951" s="24">
        <v>45303.521087962959</v>
      </c>
      <c r="B951" s="1" t="s">
        <v>1546</v>
      </c>
      <c r="C951">
        <v>150</v>
      </c>
      <c r="D951">
        <v>146.1</v>
      </c>
      <c r="E951" s="1" t="s">
        <v>428</v>
      </c>
    </row>
    <row r="952" spans="1:5" x14ac:dyDescent="0.25">
      <c r="A952" s="24">
        <v>45303.521851851852</v>
      </c>
      <c r="B952" s="1" t="s">
        <v>440</v>
      </c>
      <c r="C952">
        <v>50</v>
      </c>
      <c r="D952">
        <v>48.7</v>
      </c>
      <c r="E952" s="1" t="s">
        <v>428</v>
      </c>
    </row>
    <row r="953" spans="1:5" x14ac:dyDescent="0.25">
      <c r="A953" s="24">
        <v>45303.522974537038</v>
      </c>
      <c r="B953" s="1" t="s">
        <v>1547</v>
      </c>
      <c r="C953">
        <v>50</v>
      </c>
      <c r="D953">
        <v>48.7</v>
      </c>
      <c r="E953" s="1" t="s">
        <v>428</v>
      </c>
    </row>
    <row r="954" spans="1:5" x14ac:dyDescent="0.25">
      <c r="A954" s="24">
        <v>45303.524687500001</v>
      </c>
      <c r="B954" s="1" t="s">
        <v>1548</v>
      </c>
      <c r="C954">
        <v>50</v>
      </c>
      <c r="D954">
        <v>48.7</v>
      </c>
      <c r="E954" s="1" t="s">
        <v>428</v>
      </c>
    </row>
    <row r="955" spans="1:5" x14ac:dyDescent="0.25">
      <c r="A955" s="24">
        <v>45303.525069444448</v>
      </c>
      <c r="B955" s="1" t="s">
        <v>1549</v>
      </c>
      <c r="C955">
        <v>100</v>
      </c>
      <c r="D955">
        <v>97.4</v>
      </c>
      <c r="E955" s="1" t="s">
        <v>428</v>
      </c>
    </row>
    <row r="956" spans="1:5" x14ac:dyDescent="0.25">
      <c r="A956" s="24">
        <v>45303.525949074072</v>
      </c>
      <c r="B956" s="1" t="s">
        <v>1550</v>
      </c>
      <c r="C956">
        <v>50</v>
      </c>
      <c r="D956">
        <v>48.7</v>
      </c>
      <c r="E956" s="1" t="s">
        <v>428</v>
      </c>
    </row>
    <row r="957" spans="1:5" x14ac:dyDescent="0.25">
      <c r="A957" s="24">
        <v>45303.525972222225</v>
      </c>
      <c r="B957" s="1" t="s">
        <v>1551</v>
      </c>
      <c r="C957">
        <v>300</v>
      </c>
      <c r="D957">
        <v>292.2</v>
      </c>
      <c r="E957" s="1" t="s">
        <v>428</v>
      </c>
    </row>
    <row r="958" spans="1:5" x14ac:dyDescent="0.25">
      <c r="A958" s="24">
        <v>45303.527592592596</v>
      </c>
      <c r="B958" s="1" t="s">
        <v>1552</v>
      </c>
      <c r="C958">
        <v>300</v>
      </c>
      <c r="D958">
        <v>292.2</v>
      </c>
      <c r="E958" s="1" t="s">
        <v>428</v>
      </c>
    </row>
    <row r="959" spans="1:5" x14ac:dyDescent="0.25">
      <c r="A959" s="24">
        <v>45303.527754629627</v>
      </c>
      <c r="B959" s="1" t="s">
        <v>1553</v>
      </c>
      <c r="C959">
        <v>30</v>
      </c>
      <c r="D959">
        <v>29.22</v>
      </c>
      <c r="E959" s="1" t="s">
        <v>428</v>
      </c>
    </row>
    <row r="960" spans="1:5" x14ac:dyDescent="0.25">
      <c r="A960" s="24">
        <v>45303.528333333335</v>
      </c>
      <c r="B960" s="1" t="s">
        <v>1262</v>
      </c>
      <c r="C960">
        <v>300</v>
      </c>
      <c r="D960">
        <v>292.2</v>
      </c>
      <c r="E960" s="1" t="s">
        <v>428</v>
      </c>
    </row>
    <row r="961" spans="1:5" x14ac:dyDescent="0.25">
      <c r="A961" s="24">
        <v>45303.528819444444</v>
      </c>
      <c r="B961" s="1" t="s">
        <v>1554</v>
      </c>
      <c r="C961">
        <v>100</v>
      </c>
      <c r="D961">
        <v>97.4</v>
      </c>
      <c r="E961" s="1" t="s">
        <v>428</v>
      </c>
    </row>
    <row r="962" spans="1:5" x14ac:dyDescent="0.25">
      <c r="A962" s="24">
        <v>45303.529386574075</v>
      </c>
      <c r="B962" s="1" t="s">
        <v>1555</v>
      </c>
      <c r="C962">
        <v>50</v>
      </c>
      <c r="D962">
        <v>48.7</v>
      </c>
      <c r="E962" s="1" t="s">
        <v>428</v>
      </c>
    </row>
    <row r="963" spans="1:5" x14ac:dyDescent="0.25">
      <c r="A963" s="24">
        <v>45303.531064814815</v>
      </c>
      <c r="B963" s="1" t="s">
        <v>1556</v>
      </c>
      <c r="C963">
        <v>50</v>
      </c>
      <c r="D963">
        <v>48.7</v>
      </c>
      <c r="E963" s="1" t="s">
        <v>428</v>
      </c>
    </row>
    <row r="964" spans="1:5" x14ac:dyDescent="0.25">
      <c r="A964" s="24">
        <v>45303.53224537037</v>
      </c>
      <c r="B964" s="1" t="s">
        <v>1557</v>
      </c>
      <c r="C964">
        <v>50</v>
      </c>
      <c r="D964">
        <v>48.7</v>
      </c>
      <c r="E964" s="1" t="s">
        <v>428</v>
      </c>
    </row>
    <row r="965" spans="1:5" x14ac:dyDescent="0.25">
      <c r="A965" s="24">
        <v>45303.532812500001</v>
      </c>
      <c r="B965" s="1" t="s">
        <v>1558</v>
      </c>
      <c r="C965">
        <v>100</v>
      </c>
      <c r="D965">
        <v>97.4</v>
      </c>
      <c r="E965" s="1" t="s">
        <v>428</v>
      </c>
    </row>
    <row r="966" spans="1:5" x14ac:dyDescent="0.25">
      <c r="A966" s="24">
        <v>45303.533090277779</v>
      </c>
      <c r="B966" s="1" t="s">
        <v>1559</v>
      </c>
      <c r="C966">
        <v>50</v>
      </c>
      <c r="D966">
        <v>48.7</v>
      </c>
      <c r="E966" s="1" t="s">
        <v>428</v>
      </c>
    </row>
    <row r="967" spans="1:5" x14ac:dyDescent="0.25">
      <c r="A967" s="24">
        <v>45303.534062500003</v>
      </c>
      <c r="B967" s="1" t="s">
        <v>1560</v>
      </c>
      <c r="C967">
        <v>100</v>
      </c>
      <c r="D967">
        <v>97.4</v>
      </c>
      <c r="E967" s="1" t="s">
        <v>428</v>
      </c>
    </row>
    <row r="968" spans="1:5" x14ac:dyDescent="0.25">
      <c r="A968" s="24">
        <v>45303.53460648148</v>
      </c>
      <c r="B968" s="1" t="s">
        <v>1561</v>
      </c>
      <c r="C968">
        <v>100</v>
      </c>
      <c r="D968">
        <v>97.4</v>
      </c>
      <c r="E968" s="1" t="s">
        <v>428</v>
      </c>
    </row>
    <row r="969" spans="1:5" x14ac:dyDescent="0.25">
      <c r="A969" s="24">
        <v>45303.534849537034</v>
      </c>
      <c r="B969" s="1" t="s">
        <v>358</v>
      </c>
      <c r="C969">
        <v>150</v>
      </c>
      <c r="D969">
        <v>146.1</v>
      </c>
      <c r="E969" s="1" t="s">
        <v>428</v>
      </c>
    </row>
    <row r="970" spans="1:5" x14ac:dyDescent="0.25">
      <c r="A970" s="24">
        <v>45303.535162037035</v>
      </c>
      <c r="B970" s="1" t="s">
        <v>424</v>
      </c>
      <c r="C970">
        <v>200</v>
      </c>
      <c r="D970">
        <v>194.8</v>
      </c>
      <c r="E970" s="1" t="s">
        <v>428</v>
      </c>
    </row>
    <row r="971" spans="1:5" x14ac:dyDescent="0.25">
      <c r="A971" s="24">
        <v>45303.535717592589</v>
      </c>
      <c r="B971" s="1" t="s">
        <v>1562</v>
      </c>
      <c r="C971">
        <v>100</v>
      </c>
      <c r="D971">
        <v>97.4</v>
      </c>
      <c r="E971" s="1" t="s">
        <v>428</v>
      </c>
    </row>
    <row r="972" spans="1:5" x14ac:dyDescent="0.25">
      <c r="A972" s="24">
        <v>45303.536504629628</v>
      </c>
      <c r="B972" s="1" t="s">
        <v>1563</v>
      </c>
      <c r="C972">
        <v>150</v>
      </c>
      <c r="D972">
        <v>146.1</v>
      </c>
      <c r="E972" s="1" t="s">
        <v>428</v>
      </c>
    </row>
    <row r="973" spans="1:5" x14ac:dyDescent="0.25">
      <c r="A973" s="24">
        <v>45303.537268518521</v>
      </c>
      <c r="B973" s="1" t="s">
        <v>1564</v>
      </c>
      <c r="C973">
        <v>250</v>
      </c>
      <c r="D973">
        <v>243.5</v>
      </c>
      <c r="E973" s="1" t="s">
        <v>428</v>
      </c>
    </row>
    <row r="974" spans="1:5" x14ac:dyDescent="0.25">
      <c r="A974" s="24">
        <v>45303.541886574072</v>
      </c>
      <c r="B974" s="1" t="s">
        <v>736</v>
      </c>
      <c r="C974">
        <v>56</v>
      </c>
      <c r="D974">
        <v>54.54</v>
      </c>
      <c r="E974" s="1" t="s">
        <v>428</v>
      </c>
    </row>
    <row r="975" spans="1:5" x14ac:dyDescent="0.25">
      <c r="A975" s="24">
        <v>45303.542037037034</v>
      </c>
      <c r="B975" s="1" t="s">
        <v>371</v>
      </c>
      <c r="C975">
        <v>100</v>
      </c>
      <c r="D975">
        <v>97.4</v>
      </c>
      <c r="E975" s="1" t="s">
        <v>428</v>
      </c>
    </row>
    <row r="976" spans="1:5" x14ac:dyDescent="0.25">
      <c r="A976" s="24">
        <v>45303.544849537036</v>
      </c>
      <c r="B976" s="1" t="s">
        <v>1565</v>
      </c>
      <c r="C976">
        <v>300</v>
      </c>
      <c r="D976">
        <v>292.2</v>
      </c>
      <c r="E976" s="1" t="s">
        <v>428</v>
      </c>
    </row>
    <row r="977" spans="1:5" x14ac:dyDescent="0.25">
      <c r="A977" s="24">
        <v>45303.544861111113</v>
      </c>
      <c r="B977" s="1" t="s">
        <v>1566</v>
      </c>
      <c r="C977">
        <v>1000</v>
      </c>
      <c r="D977">
        <v>974</v>
      </c>
      <c r="E977" s="1" t="s">
        <v>428</v>
      </c>
    </row>
    <row r="978" spans="1:5" x14ac:dyDescent="0.25">
      <c r="A978" s="24">
        <v>45303.545023148145</v>
      </c>
      <c r="B978" s="1" t="s">
        <v>1319</v>
      </c>
      <c r="C978">
        <v>10</v>
      </c>
      <c r="D978">
        <v>9.74</v>
      </c>
      <c r="E978" s="1" t="s">
        <v>428</v>
      </c>
    </row>
    <row r="979" spans="1:5" x14ac:dyDescent="0.25">
      <c r="A979" s="24">
        <v>45303.545451388891</v>
      </c>
      <c r="B979" s="1" t="s">
        <v>1567</v>
      </c>
      <c r="C979">
        <v>145</v>
      </c>
      <c r="D979">
        <v>141.22999999999999</v>
      </c>
      <c r="E979" s="1" t="s">
        <v>428</v>
      </c>
    </row>
    <row r="980" spans="1:5" x14ac:dyDescent="0.25">
      <c r="A980" s="24">
        <v>45303.545972222222</v>
      </c>
      <c r="B980" s="1" t="s">
        <v>1568</v>
      </c>
      <c r="C980">
        <v>19</v>
      </c>
      <c r="D980">
        <v>18.510000000000002</v>
      </c>
      <c r="E980" s="1" t="s">
        <v>428</v>
      </c>
    </row>
    <row r="981" spans="1:5" x14ac:dyDescent="0.25">
      <c r="A981" s="24">
        <v>45303.546053240738</v>
      </c>
      <c r="B981" s="1" t="s">
        <v>1569</v>
      </c>
      <c r="C981">
        <v>100</v>
      </c>
      <c r="D981">
        <v>97.4</v>
      </c>
      <c r="E981" s="1" t="s">
        <v>428</v>
      </c>
    </row>
    <row r="982" spans="1:5" x14ac:dyDescent="0.25">
      <c r="A982" s="24">
        <v>45303.546157407407</v>
      </c>
      <c r="B982" s="1" t="s">
        <v>1009</v>
      </c>
      <c r="C982">
        <v>15</v>
      </c>
      <c r="D982">
        <v>14.61</v>
      </c>
      <c r="E982" s="1" t="s">
        <v>428</v>
      </c>
    </row>
    <row r="983" spans="1:5" x14ac:dyDescent="0.25">
      <c r="A983" s="24">
        <v>45303.54650462963</v>
      </c>
      <c r="B983" s="1" t="s">
        <v>1570</v>
      </c>
      <c r="C983">
        <v>20</v>
      </c>
      <c r="D983">
        <v>19.48</v>
      </c>
      <c r="E983" s="1" t="s">
        <v>428</v>
      </c>
    </row>
    <row r="984" spans="1:5" x14ac:dyDescent="0.25">
      <c r="A984" s="24">
        <v>45303.546712962961</v>
      </c>
      <c r="B984" s="1" t="s">
        <v>1571</v>
      </c>
      <c r="C984">
        <v>50</v>
      </c>
      <c r="D984">
        <v>48.7</v>
      </c>
      <c r="E984" s="1" t="s">
        <v>428</v>
      </c>
    </row>
    <row r="985" spans="1:5" x14ac:dyDescent="0.25">
      <c r="A985" s="24">
        <v>45303.547002314815</v>
      </c>
      <c r="B985" s="1" t="s">
        <v>1572</v>
      </c>
      <c r="C985">
        <v>50</v>
      </c>
      <c r="D985">
        <v>48.7</v>
      </c>
      <c r="E985" s="1" t="s">
        <v>428</v>
      </c>
    </row>
    <row r="986" spans="1:5" x14ac:dyDescent="0.25">
      <c r="A986" s="24">
        <v>45303.547083333331</v>
      </c>
      <c r="B986" s="1" t="s">
        <v>1309</v>
      </c>
      <c r="C986">
        <v>111</v>
      </c>
      <c r="D986">
        <v>108.11</v>
      </c>
      <c r="E986" s="1" t="s">
        <v>428</v>
      </c>
    </row>
    <row r="987" spans="1:5" x14ac:dyDescent="0.25">
      <c r="A987" s="24">
        <v>45303.547175925924</v>
      </c>
      <c r="B987" s="1" t="s">
        <v>277</v>
      </c>
      <c r="C987">
        <v>50</v>
      </c>
      <c r="D987">
        <v>48.7</v>
      </c>
      <c r="E987" s="1" t="s">
        <v>428</v>
      </c>
    </row>
    <row r="988" spans="1:5" x14ac:dyDescent="0.25">
      <c r="A988" s="24">
        <v>45303.547500000001</v>
      </c>
      <c r="B988" s="1" t="s">
        <v>1573</v>
      </c>
      <c r="C988">
        <v>300</v>
      </c>
      <c r="D988">
        <v>292.2</v>
      </c>
      <c r="E988" s="1" t="s">
        <v>428</v>
      </c>
    </row>
    <row r="989" spans="1:5" x14ac:dyDescent="0.25">
      <c r="A989" s="24">
        <v>45303.547662037039</v>
      </c>
      <c r="B989" s="1" t="s">
        <v>1574</v>
      </c>
      <c r="C989">
        <v>104</v>
      </c>
      <c r="D989">
        <v>101.3</v>
      </c>
      <c r="E989" s="1" t="s">
        <v>428</v>
      </c>
    </row>
    <row r="990" spans="1:5" x14ac:dyDescent="0.25">
      <c r="A990" s="24">
        <v>45303.547789351855</v>
      </c>
      <c r="B990" s="1" t="s">
        <v>857</v>
      </c>
      <c r="C990">
        <v>10</v>
      </c>
      <c r="D990">
        <v>9.74</v>
      </c>
      <c r="E990" s="1" t="s">
        <v>428</v>
      </c>
    </row>
    <row r="991" spans="1:5" x14ac:dyDescent="0.25">
      <c r="A991" s="24">
        <v>45303.548773148148</v>
      </c>
      <c r="B991" s="1" t="s">
        <v>1575</v>
      </c>
      <c r="C991">
        <v>100</v>
      </c>
      <c r="D991">
        <v>97.4</v>
      </c>
      <c r="E991" s="1" t="s">
        <v>428</v>
      </c>
    </row>
    <row r="992" spans="1:5" x14ac:dyDescent="0.25">
      <c r="A992" s="24">
        <v>45303.549189814818</v>
      </c>
      <c r="B992" s="1" t="s">
        <v>1576</v>
      </c>
      <c r="C992">
        <v>50</v>
      </c>
      <c r="D992">
        <v>48.7</v>
      </c>
      <c r="E992" s="1" t="s">
        <v>428</v>
      </c>
    </row>
    <row r="993" spans="1:5" x14ac:dyDescent="0.25">
      <c r="A993" s="24">
        <v>45303.549201388887</v>
      </c>
      <c r="B993" s="1" t="s">
        <v>1577</v>
      </c>
      <c r="C993">
        <v>40</v>
      </c>
      <c r="D993">
        <v>38.96</v>
      </c>
      <c r="E993" s="1" t="s">
        <v>428</v>
      </c>
    </row>
    <row r="994" spans="1:5" x14ac:dyDescent="0.25">
      <c r="A994" s="24">
        <v>45303.549409722225</v>
      </c>
      <c r="B994" s="1" t="s">
        <v>1578</v>
      </c>
      <c r="C994">
        <v>30</v>
      </c>
      <c r="D994">
        <v>29.22</v>
      </c>
      <c r="E994" s="1" t="s">
        <v>428</v>
      </c>
    </row>
    <row r="995" spans="1:5" x14ac:dyDescent="0.25">
      <c r="A995" s="24">
        <v>45303.549409722225</v>
      </c>
      <c r="B995" s="1" t="s">
        <v>332</v>
      </c>
      <c r="C995">
        <v>50</v>
      </c>
      <c r="D995">
        <v>48.7</v>
      </c>
      <c r="E995" s="1" t="s">
        <v>428</v>
      </c>
    </row>
    <row r="996" spans="1:5" x14ac:dyDescent="0.25">
      <c r="A996" s="24">
        <v>45303.54960648148</v>
      </c>
      <c r="B996" s="1" t="s">
        <v>1579</v>
      </c>
      <c r="C996">
        <v>50</v>
      </c>
      <c r="D996">
        <v>48.7</v>
      </c>
      <c r="E996" s="1" t="s">
        <v>428</v>
      </c>
    </row>
    <row r="997" spans="1:5" x14ac:dyDescent="0.25">
      <c r="A997" s="24">
        <v>45303.551018518519</v>
      </c>
      <c r="B997" s="1" t="s">
        <v>1580</v>
      </c>
      <c r="C997">
        <v>100</v>
      </c>
      <c r="D997">
        <v>97.4</v>
      </c>
      <c r="E997" s="1" t="s">
        <v>428</v>
      </c>
    </row>
    <row r="998" spans="1:5" x14ac:dyDescent="0.25">
      <c r="A998" s="24">
        <v>45303.551342592589</v>
      </c>
      <c r="B998" s="1" t="s">
        <v>391</v>
      </c>
      <c r="C998">
        <v>100</v>
      </c>
      <c r="D998">
        <v>97.4</v>
      </c>
      <c r="E998" s="1" t="s">
        <v>428</v>
      </c>
    </row>
    <row r="999" spans="1:5" x14ac:dyDescent="0.25">
      <c r="A999" s="24">
        <v>45303.551412037035</v>
      </c>
      <c r="B999" s="1" t="s">
        <v>169</v>
      </c>
      <c r="C999">
        <v>100</v>
      </c>
      <c r="D999">
        <v>97.4</v>
      </c>
      <c r="E999" s="1" t="s">
        <v>428</v>
      </c>
    </row>
    <row r="1000" spans="1:5" x14ac:dyDescent="0.25">
      <c r="A1000" s="24">
        <v>45303.551620370374</v>
      </c>
      <c r="B1000" s="1" t="s">
        <v>1581</v>
      </c>
      <c r="C1000">
        <v>5</v>
      </c>
      <c r="D1000">
        <v>4.87</v>
      </c>
      <c r="E1000" s="1" t="s">
        <v>428</v>
      </c>
    </row>
    <row r="1001" spans="1:5" x14ac:dyDescent="0.25">
      <c r="A1001" s="24">
        <v>45303.552743055552</v>
      </c>
      <c r="B1001" s="1" t="s">
        <v>1582</v>
      </c>
      <c r="C1001">
        <v>300</v>
      </c>
      <c r="D1001">
        <v>292.2</v>
      </c>
      <c r="E1001" s="1" t="s">
        <v>428</v>
      </c>
    </row>
    <row r="1002" spans="1:5" x14ac:dyDescent="0.25">
      <c r="A1002" s="24">
        <v>45303.553460648145</v>
      </c>
      <c r="B1002" s="1" t="s">
        <v>1583</v>
      </c>
      <c r="C1002">
        <v>100</v>
      </c>
      <c r="D1002">
        <v>97.4</v>
      </c>
      <c r="E1002" s="1" t="s">
        <v>428</v>
      </c>
    </row>
    <row r="1003" spans="1:5" x14ac:dyDescent="0.25">
      <c r="A1003" s="24">
        <v>45303.554398148146</v>
      </c>
      <c r="B1003" s="1" t="s">
        <v>1584</v>
      </c>
      <c r="C1003">
        <v>1000</v>
      </c>
      <c r="D1003">
        <v>974</v>
      </c>
      <c r="E1003" s="1" t="s">
        <v>428</v>
      </c>
    </row>
    <row r="1004" spans="1:5" x14ac:dyDescent="0.25">
      <c r="A1004" s="24">
        <v>45303.555046296293</v>
      </c>
      <c r="B1004" s="1" t="s">
        <v>1585</v>
      </c>
      <c r="C1004">
        <v>150</v>
      </c>
      <c r="D1004">
        <v>146.1</v>
      </c>
      <c r="E1004" s="1" t="s">
        <v>428</v>
      </c>
    </row>
    <row r="1005" spans="1:5" x14ac:dyDescent="0.25">
      <c r="A1005" s="24">
        <v>45303.555185185185</v>
      </c>
      <c r="B1005" s="1" t="s">
        <v>1586</v>
      </c>
      <c r="C1005">
        <v>1000</v>
      </c>
      <c r="D1005">
        <v>974</v>
      </c>
      <c r="E1005" s="1" t="s">
        <v>428</v>
      </c>
    </row>
    <row r="1006" spans="1:5" x14ac:dyDescent="0.25">
      <c r="A1006" s="24">
        <v>45303.555439814816</v>
      </c>
      <c r="B1006" s="1" t="s">
        <v>436</v>
      </c>
      <c r="C1006">
        <v>100</v>
      </c>
      <c r="D1006">
        <v>97.4</v>
      </c>
      <c r="E1006" s="1" t="s">
        <v>428</v>
      </c>
    </row>
    <row r="1007" spans="1:5" x14ac:dyDescent="0.25">
      <c r="A1007" s="24">
        <v>45303.555567129632</v>
      </c>
      <c r="B1007" s="1" t="s">
        <v>1587</v>
      </c>
      <c r="C1007">
        <v>500</v>
      </c>
      <c r="D1007">
        <v>487</v>
      </c>
      <c r="E1007" s="1" t="s">
        <v>428</v>
      </c>
    </row>
    <row r="1008" spans="1:5" x14ac:dyDescent="0.25">
      <c r="A1008" s="24">
        <v>45303.555625000001</v>
      </c>
      <c r="B1008" s="1" t="s">
        <v>1588</v>
      </c>
      <c r="C1008">
        <v>300</v>
      </c>
      <c r="D1008">
        <v>292.2</v>
      </c>
      <c r="E1008" s="1" t="s">
        <v>428</v>
      </c>
    </row>
    <row r="1009" spans="1:5" x14ac:dyDescent="0.25">
      <c r="A1009" s="24">
        <v>45303.556030092594</v>
      </c>
      <c r="B1009" s="1" t="s">
        <v>1589</v>
      </c>
      <c r="C1009">
        <v>1000</v>
      </c>
      <c r="D1009">
        <v>974</v>
      </c>
      <c r="E1009" s="1" t="s">
        <v>428</v>
      </c>
    </row>
    <row r="1010" spans="1:5" x14ac:dyDescent="0.25">
      <c r="A1010" s="24">
        <v>45303.556087962963</v>
      </c>
      <c r="B1010" s="1" t="s">
        <v>196</v>
      </c>
      <c r="C1010">
        <v>3</v>
      </c>
      <c r="D1010">
        <v>2.92</v>
      </c>
      <c r="E1010" s="1" t="s">
        <v>428</v>
      </c>
    </row>
    <row r="1011" spans="1:5" x14ac:dyDescent="0.25">
      <c r="A1011" s="24">
        <v>45303.557071759256</v>
      </c>
      <c r="B1011" s="1" t="s">
        <v>120</v>
      </c>
      <c r="C1011">
        <v>300</v>
      </c>
      <c r="D1011">
        <v>292.2</v>
      </c>
      <c r="E1011" s="1" t="s">
        <v>428</v>
      </c>
    </row>
    <row r="1012" spans="1:5" x14ac:dyDescent="0.25">
      <c r="A1012" s="24">
        <v>45303.557349537034</v>
      </c>
      <c r="B1012" s="1" t="s">
        <v>952</v>
      </c>
      <c r="C1012">
        <v>300</v>
      </c>
      <c r="D1012">
        <v>292.2</v>
      </c>
      <c r="E1012" s="1" t="s">
        <v>428</v>
      </c>
    </row>
    <row r="1013" spans="1:5" x14ac:dyDescent="0.25">
      <c r="A1013" s="24">
        <v>45303.557372685187</v>
      </c>
      <c r="B1013" s="1" t="s">
        <v>1590</v>
      </c>
      <c r="C1013">
        <v>500</v>
      </c>
      <c r="D1013">
        <v>487</v>
      </c>
      <c r="E1013" s="1" t="s">
        <v>428</v>
      </c>
    </row>
    <row r="1014" spans="1:5" x14ac:dyDescent="0.25">
      <c r="A1014" s="24">
        <v>45303.558368055557</v>
      </c>
      <c r="B1014" s="1" t="s">
        <v>1591</v>
      </c>
      <c r="C1014">
        <v>100</v>
      </c>
      <c r="D1014">
        <v>97.4</v>
      </c>
      <c r="E1014" s="1" t="s">
        <v>428</v>
      </c>
    </row>
    <row r="1015" spans="1:5" x14ac:dyDescent="0.25">
      <c r="A1015" s="24">
        <v>45303.559594907405</v>
      </c>
      <c r="B1015" s="1" t="s">
        <v>952</v>
      </c>
      <c r="C1015">
        <v>300</v>
      </c>
      <c r="D1015">
        <v>292.2</v>
      </c>
      <c r="E1015" s="1" t="s">
        <v>428</v>
      </c>
    </row>
    <row r="1016" spans="1:5" x14ac:dyDescent="0.25">
      <c r="A1016" s="24">
        <v>45303.561076388891</v>
      </c>
      <c r="B1016" s="1" t="s">
        <v>102</v>
      </c>
      <c r="C1016">
        <v>50</v>
      </c>
      <c r="D1016">
        <v>48.7</v>
      </c>
      <c r="E1016" s="1" t="s">
        <v>428</v>
      </c>
    </row>
    <row r="1017" spans="1:5" x14ac:dyDescent="0.25">
      <c r="A1017" s="24">
        <v>45303.561342592591</v>
      </c>
      <c r="B1017" s="1" t="s">
        <v>1382</v>
      </c>
      <c r="C1017">
        <v>300</v>
      </c>
      <c r="D1017">
        <v>292.2</v>
      </c>
      <c r="E1017" s="1" t="s">
        <v>428</v>
      </c>
    </row>
    <row r="1018" spans="1:5" x14ac:dyDescent="0.25">
      <c r="A1018" s="24">
        <v>45303.56181712963</v>
      </c>
      <c r="B1018" s="1" t="s">
        <v>1592</v>
      </c>
      <c r="C1018">
        <v>300</v>
      </c>
      <c r="D1018">
        <v>292.2</v>
      </c>
      <c r="E1018" s="1" t="s">
        <v>428</v>
      </c>
    </row>
    <row r="1019" spans="1:5" x14ac:dyDescent="0.25">
      <c r="A1019" s="24">
        <v>45303.561909722222</v>
      </c>
      <c r="B1019" s="1" t="s">
        <v>1593</v>
      </c>
      <c r="C1019">
        <v>100</v>
      </c>
      <c r="D1019">
        <v>97.4</v>
      </c>
      <c r="E1019" s="1" t="s">
        <v>428</v>
      </c>
    </row>
    <row r="1020" spans="1:5" x14ac:dyDescent="0.25">
      <c r="A1020" s="24">
        <v>45303.562245370369</v>
      </c>
      <c r="B1020" s="1" t="s">
        <v>1594</v>
      </c>
      <c r="C1020">
        <v>44</v>
      </c>
      <c r="D1020">
        <v>42.86</v>
      </c>
      <c r="E1020" s="1" t="s">
        <v>428</v>
      </c>
    </row>
    <row r="1021" spans="1:5" x14ac:dyDescent="0.25">
      <c r="A1021" s="24">
        <v>45303.563344907408</v>
      </c>
      <c r="B1021" s="1" t="s">
        <v>1595</v>
      </c>
      <c r="C1021">
        <v>100</v>
      </c>
      <c r="D1021">
        <v>97.4</v>
      </c>
      <c r="E1021" s="1" t="s">
        <v>428</v>
      </c>
    </row>
    <row r="1022" spans="1:5" x14ac:dyDescent="0.25">
      <c r="A1022" s="24">
        <v>45303.563692129632</v>
      </c>
      <c r="B1022" s="1" t="s">
        <v>1203</v>
      </c>
      <c r="C1022">
        <v>200</v>
      </c>
      <c r="D1022">
        <v>194.8</v>
      </c>
      <c r="E1022" s="1" t="s">
        <v>428</v>
      </c>
    </row>
    <row r="1023" spans="1:5" x14ac:dyDescent="0.25">
      <c r="A1023" s="24">
        <v>45303.563703703701</v>
      </c>
      <c r="B1023" s="1" t="s">
        <v>952</v>
      </c>
      <c r="C1023">
        <v>1000</v>
      </c>
      <c r="D1023">
        <v>974</v>
      </c>
      <c r="E1023" s="1" t="s">
        <v>428</v>
      </c>
    </row>
    <row r="1024" spans="1:5" x14ac:dyDescent="0.25">
      <c r="A1024" s="24">
        <v>45303.563842592594</v>
      </c>
      <c r="B1024" s="1" t="s">
        <v>952</v>
      </c>
      <c r="C1024">
        <v>544</v>
      </c>
      <c r="D1024">
        <v>529.86</v>
      </c>
      <c r="E1024" s="1" t="s">
        <v>428</v>
      </c>
    </row>
    <row r="1025" spans="1:5" x14ac:dyDescent="0.25">
      <c r="A1025" s="24">
        <v>45303.564641203702</v>
      </c>
      <c r="B1025" s="1" t="s">
        <v>196</v>
      </c>
      <c r="C1025">
        <v>3</v>
      </c>
      <c r="D1025">
        <v>2.92</v>
      </c>
      <c r="E1025" s="1" t="s">
        <v>832</v>
      </c>
    </row>
    <row r="1026" spans="1:5" x14ac:dyDescent="0.25">
      <c r="A1026" s="24">
        <v>45303.660011574073</v>
      </c>
      <c r="B1026" s="1" t="s">
        <v>64</v>
      </c>
      <c r="C1026">
        <v>100</v>
      </c>
      <c r="D1026">
        <v>97.4</v>
      </c>
      <c r="E1026" s="1" t="s">
        <v>832</v>
      </c>
    </row>
    <row r="1027" spans="1:5" x14ac:dyDescent="0.25">
      <c r="A1027" s="24">
        <v>45303.724097222221</v>
      </c>
      <c r="B1027" s="1" t="s">
        <v>1596</v>
      </c>
      <c r="C1027">
        <v>300</v>
      </c>
      <c r="D1027">
        <v>292.2</v>
      </c>
      <c r="E1027" s="1" t="s">
        <v>832</v>
      </c>
    </row>
    <row r="1028" spans="1:5" x14ac:dyDescent="0.25">
      <c r="A1028" s="24">
        <v>45303.816608796296</v>
      </c>
      <c r="B1028" s="1" t="s">
        <v>102</v>
      </c>
      <c r="C1028">
        <v>50</v>
      </c>
      <c r="D1028">
        <v>48.7</v>
      </c>
      <c r="E1028" s="1" t="s">
        <v>832</v>
      </c>
    </row>
    <row r="1029" spans="1:5" x14ac:dyDescent="0.25">
      <c r="A1029" s="24">
        <v>45303.828645833331</v>
      </c>
      <c r="B1029" s="1" t="s">
        <v>351</v>
      </c>
      <c r="C1029">
        <v>100</v>
      </c>
      <c r="D1029">
        <v>97.4</v>
      </c>
      <c r="E1029" s="1" t="s">
        <v>832</v>
      </c>
    </row>
    <row r="1030" spans="1:5" x14ac:dyDescent="0.25">
      <c r="A1030" s="24">
        <v>45303.911527777775</v>
      </c>
      <c r="B1030" s="1" t="s">
        <v>552</v>
      </c>
      <c r="C1030">
        <v>50</v>
      </c>
      <c r="D1030">
        <v>48.7</v>
      </c>
      <c r="E1030" s="1" t="s">
        <v>832</v>
      </c>
    </row>
    <row r="1031" spans="1:5" x14ac:dyDescent="0.25">
      <c r="A1031" s="24">
        <v>45304.991574074076</v>
      </c>
      <c r="B1031" s="1" t="s">
        <v>1340</v>
      </c>
      <c r="C1031">
        <v>100</v>
      </c>
      <c r="D1031">
        <v>97.4</v>
      </c>
      <c r="E1031" s="1" t="s">
        <v>832</v>
      </c>
    </row>
    <row r="1032" spans="1:5" x14ac:dyDescent="0.25">
      <c r="A1032" s="24">
        <v>45306.214212962965</v>
      </c>
      <c r="B1032" s="1" t="s">
        <v>1597</v>
      </c>
      <c r="C1032">
        <v>10</v>
      </c>
      <c r="D1032">
        <v>9.74</v>
      </c>
      <c r="E1032" s="1" t="s">
        <v>832</v>
      </c>
    </row>
    <row r="1033" spans="1:5" x14ac:dyDescent="0.25">
      <c r="A1033" s="24">
        <v>45308.391944444447</v>
      </c>
      <c r="B1033" s="1" t="s">
        <v>437</v>
      </c>
      <c r="C1033">
        <v>2</v>
      </c>
      <c r="D1033">
        <v>1.95</v>
      </c>
      <c r="E1033" s="1" t="s">
        <v>832</v>
      </c>
    </row>
    <row r="1034" spans="1:5" x14ac:dyDescent="0.25">
      <c r="A1034" s="24">
        <v>45308.538078703707</v>
      </c>
      <c r="B1034" s="1" t="s">
        <v>1598</v>
      </c>
      <c r="C1034">
        <v>300</v>
      </c>
      <c r="D1034">
        <v>292.2</v>
      </c>
      <c r="E1034" s="1" t="s">
        <v>832</v>
      </c>
    </row>
    <row r="1035" spans="1:5" x14ac:dyDescent="0.25">
      <c r="A1035" s="24">
        <v>45308.625706018516</v>
      </c>
      <c r="B1035" s="1" t="s">
        <v>351</v>
      </c>
      <c r="C1035">
        <v>100</v>
      </c>
      <c r="D1035">
        <v>97.4</v>
      </c>
      <c r="E1035" s="1" t="s">
        <v>832</v>
      </c>
    </row>
    <row r="1036" spans="1:5" x14ac:dyDescent="0.25">
      <c r="A1036" s="24">
        <v>45309.010011574072</v>
      </c>
      <c r="B1036" s="1" t="s">
        <v>1340</v>
      </c>
      <c r="C1036">
        <v>100</v>
      </c>
      <c r="D1036">
        <v>97.4</v>
      </c>
      <c r="E1036" s="1" t="s">
        <v>832</v>
      </c>
    </row>
    <row r="1037" spans="1:5" x14ac:dyDescent="0.25">
      <c r="A1037" s="24">
        <v>45309.927349537036</v>
      </c>
      <c r="B1037" s="1" t="s">
        <v>1599</v>
      </c>
      <c r="C1037">
        <v>100</v>
      </c>
      <c r="D1037">
        <v>87.4</v>
      </c>
      <c r="E1037" s="1" t="s">
        <v>1600</v>
      </c>
    </row>
    <row r="1038" spans="1:5" x14ac:dyDescent="0.25">
      <c r="A1038" s="24">
        <v>45309.927754629629</v>
      </c>
      <c r="B1038" s="1" t="s">
        <v>1075</v>
      </c>
      <c r="C1038">
        <v>100</v>
      </c>
      <c r="D1038">
        <v>87.4</v>
      </c>
      <c r="E1038" s="1" t="s">
        <v>1600</v>
      </c>
    </row>
    <row r="1039" spans="1:5" x14ac:dyDescent="0.25">
      <c r="A1039" s="24">
        <v>45309.930300925924</v>
      </c>
      <c r="B1039" s="1" t="s">
        <v>1464</v>
      </c>
      <c r="C1039">
        <v>100</v>
      </c>
      <c r="D1039">
        <v>87.4</v>
      </c>
      <c r="E1039" s="1" t="s">
        <v>1600</v>
      </c>
    </row>
    <row r="1040" spans="1:5" x14ac:dyDescent="0.25">
      <c r="A1040" s="24">
        <v>45309.930625000001</v>
      </c>
      <c r="B1040" s="1" t="s">
        <v>1601</v>
      </c>
      <c r="C1040">
        <v>300</v>
      </c>
      <c r="D1040">
        <v>262.2</v>
      </c>
      <c r="E1040" s="1" t="s">
        <v>1600</v>
      </c>
    </row>
    <row r="1041" spans="1:5" x14ac:dyDescent="0.25">
      <c r="A1041" s="24">
        <v>45309.931261574071</v>
      </c>
      <c r="B1041" s="1" t="s">
        <v>1408</v>
      </c>
      <c r="C1041">
        <v>300</v>
      </c>
      <c r="D1041">
        <v>262.2</v>
      </c>
      <c r="E1041" s="1" t="s">
        <v>1600</v>
      </c>
    </row>
    <row r="1042" spans="1:5" x14ac:dyDescent="0.25">
      <c r="A1042" s="24">
        <v>45309.933807870373</v>
      </c>
      <c r="B1042" s="1" t="s">
        <v>1602</v>
      </c>
      <c r="C1042">
        <v>300</v>
      </c>
      <c r="D1042">
        <v>262.2</v>
      </c>
      <c r="E1042" s="1" t="s">
        <v>1600</v>
      </c>
    </row>
    <row r="1043" spans="1:5" x14ac:dyDescent="0.25">
      <c r="A1043" s="24">
        <v>45309.934756944444</v>
      </c>
      <c r="B1043" s="1" t="s">
        <v>1603</v>
      </c>
      <c r="C1043">
        <v>50</v>
      </c>
      <c r="D1043">
        <v>43.7</v>
      </c>
      <c r="E1043" s="1" t="s">
        <v>1600</v>
      </c>
    </row>
    <row r="1044" spans="1:5" x14ac:dyDescent="0.25">
      <c r="A1044" s="24">
        <v>45309.936863425923</v>
      </c>
      <c r="B1044" s="1" t="s">
        <v>1604</v>
      </c>
      <c r="C1044">
        <v>20</v>
      </c>
      <c r="D1044">
        <v>17.48</v>
      </c>
      <c r="E1044" s="1" t="s">
        <v>1600</v>
      </c>
    </row>
    <row r="1045" spans="1:5" x14ac:dyDescent="0.25">
      <c r="A1045" s="24">
        <v>45309.937164351853</v>
      </c>
      <c r="B1045" s="1" t="s">
        <v>1605</v>
      </c>
      <c r="C1045">
        <v>50</v>
      </c>
      <c r="D1045">
        <v>43.7</v>
      </c>
      <c r="E1045" s="1" t="s">
        <v>1600</v>
      </c>
    </row>
    <row r="1046" spans="1:5" x14ac:dyDescent="0.25">
      <c r="A1046" s="24">
        <v>45309.940729166665</v>
      </c>
      <c r="B1046" s="1" t="s">
        <v>1606</v>
      </c>
      <c r="C1046">
        <v>100</v>
      </c>
      <c r="D1046">
        <v>87.4</v>
      </c>
      <c r="E1046" s="1" t="s">
        <v>1600</v>
      </c>
    </row>
    <row r="1047" spans="1:5" x14ac:dyDescent="0.25">
      <c r="A1047" s="24">
        <v>45309.94090277778</v>
      </c>
      <c r="B1047" s="1" t="s">
        <v>1607</v>
      </c>
      <c r="C1047">
        <v>300</v>
      </c>
      <c r="D1047">
        <v>262.2</v>
      </c>
      <c r="E1047" s="1" t="s">
        <v>1600</v>
      </c>
    </row>
    <row r="1048" spans="1:5" x14ac:dyDescent="0.25">
      <c r="A1048" s="24">
        <v>45309.941388888888</v>
      </c>
      <c r="B1048" s="1" t="s">
        <v>1608</v>
      </c>
      <c r="C1048">
        <v>15</v>
      </c>
      <c r="D1048">
        <v>13.11</v>
      </c>
      <c r="E1048" s="1" t="s">
        <v>1600</v>
      </c>
    </row>
    <row r="1049" spans="1:5" x14ac:dyDescent="0.25">
      <c r="A1049" s="24">
        <v>45309.942106481481</v>
      </c>
      <c r="B1049" s="1" t="s">
        <v>1609</v>
      </c>
      <c r="C1049">
        <v>200</v>
      </c>
      <c r="D1049">
        <v>174.8</v>
      </c>
      <c r="E1049" s="1" t="s">
        <v>1600</v>
      </c>
    </row>
    <row r="1050" spans="1:5" x14ac:dyDescent="0.25">
      <c r="A1050" s="24">
        <v>45309.945219907408</v>
      </c>
      <c r="B1050" s="1" t="s">
        <v>1610</v>
      </c>
      <c r="C1050">
        <v>30</v>
      </c>
      <c r="D1050">
        <v>26.22</v>
      </c>
      <c r="E1050" s="1" t="s">
        <v>1600</v>
      </c>
    </row>
    <row r="1051" spans="1:5" x14ac:dyDescent="0.25">
      <c r="A1051" s="24">
        <v>45309.947094907409</v>
      </c>
      <c r="B1051" s="1" t="s">
        <v>1611</v>
      </c>
      <c r="C1051">
        <v>100</v>
      </c>
      <c r="D1051">
        <v>87.4</v>
      </c>
      <c r="E1051" s="1" t="s">
        <v>1600</v>
      </c>
    </row>
    <row r="1052" spans="1:5" x14ac:dyDescent="0.25">
      <c r="A1052" s="24">
        <v>45309.953912037039</v>
      </c>
      <c r="B1052" s="1" t="s">
        <v>92</v>
      </c>
      <c r="C1052">
        <v>1</v>
      </c>
      <c r="D1052">
        <v>0.87</v>
      </c>
      <c r="E1052" s="1" t="s">
        <v>1600</v>
      </c>
    </row>
    <row r="1053" spans="1:5" x14ac:dyDescent="0.25">
      <c r="A1053" s="24">
        <v>45309.954872685186</v>
      </c>
      <c r="B1053" s="1" t="s">
        <v>1612</v>
      </c>
      <c r="C1053">
        <v>500</v>
      </c>
      <c r="D1053">
        <v>437</v>
      </c>
      <c r="E1053" s="1" t="s">
        <v>1600</v>
      </c>
    </row>
    <row r="1054" spans="1:5" x14ac:dyDescent="0.25">
      <c r="A1054" s="24">
        <v>45309.960717592592</v>
      </c>
      <c r="B1054" s="1" t="s">
        <v>1613</v>
      </c>
      <c r="C1054">
        <v>300</v>
      </c>
      <c r="D1054">
        <v>262.2</v>
      </c>
      <c r="E1054" s="1" t="s">
        <v>1600</v>
      </c>
    </row>
    <row r="1055" spans="1:5" x14ac:dyDescent="0.25">
      <c r="A1055" s="24">
        <v>45309.975648148145</v>
      </c>
      <c r="B1055" s="1" t="s">
        <v>1378</v>
      </c>
      <c r="C1055">
        <v>300</v>
      </c>
      <c r="D1055">
        <v>262.2</v>
      </c>
      <c r="E1055" s="1" t="s">
        <v>1600</v>
      </c>
    </row>
    <row r="1056" spans="1:5" x14ac:dyDescent="0.25">
      <c r="A1056" s="24">
        <v>45309.977442129632</v>
      </c>
      <c r="B1056" s="1" t="s">
        <v>1614</v>
      </c>
      <c r="C1056">
        <v>10</v>
      </c>
      <c r="D1056">
        <v>8.74</v>
      </c>
      <c r="E1056" s="1" t="s">
        <v>1600</v>
      </c>
    </row>
    <row r="1057" spans="1:5" x14ac:dyDescent="0.25">
      <c r="A1057" s="24">
        <v>45309.990740740737</v>
      </c>
      <c r="B1057" s="1" t="s">
        <v>1615</v>
      </c>
      <c r="C1057">
        <v>224</v>
      </c>
      <c r="D1057">
        <v>195.78</v>
      </c>
      <c r="E1057" s="1" t="s">
        <v>1600</v>
      </c>
    </row>
    <row r="1058" spans="1:5" x14ac:dyDescent="0.25">
      <c r="A1058" s="24">
        <v>45310.006678240738</v>
      </c>
      <c r="B1058" s="1" t="s">
        <v>1616</v>
      </c>
      <c r="C1058">
        <v>100</v>
      </c>
      <c r="D1058">
        <v>87.4</v>
      </c>
      <c r="E1058" s="1" t="s">
        <v>1600</v>
      </c>
    </row>
    <row r="1059" spans="1:5" x14ac:dyDescent="0.25">
      <c r="A1059" s="24">
        <v>45310.029039351852</v>
      </c>
      <c r="B1059" s="1" t="s">
        <v>1617</v>
      </c>
      <c r="C1059">
        <v>10</v>
      </c>
      <c r="D1059">
        <v>8.74</v>
      </c>
      <c r="E1059" s="1" t="s">
        <v>1600</v>
      </c>
    </row>
    <row r="1060" spans="1:5" x14ac:dyDescent="0.25">
      <c r="A1060" s="24">
        <v>45310.044386574074</v>
      </c>
      <c r="B1060" s="1" t="s">
        <v>1618</v>
      </c>
      <c r="C1060">
        <v>50</v>
      </c>
      <c r="D1060">
        <v>43.7</v>
      </c>
      <c r="E1060" s="1" t="s">
        <v>1600</v>
      </c>
    </row>
    <row r="1061" spans="1:5" x14ac:dyDescent="0.25">
      <c r="A1061" s="24">
        <v>45310.044733796298</v>
      </c>
      <c r="B1061" s="1" t="s">
        <v>1619</v>
      </c>
      <c r="C1061">
        <v>50</v>
      </c>
      <c r="D1061">
        <v>43.7</v>
      </c>
      <c r="E1061" s="1" t="s">
        <v>1600</v>
      </c>
    </row>
    <row r="1062" spans="1:5" x14ac:dyDescent="0.25">
      <c r="A1062" s="24">
        <v>45310.060567129629</v>
      </c>
      <c r="B1062" s="1" t="s">
        <v>1620</v>
      </c>
      <c r="C1062">
        <v>24</v>
      </c>
      <c r="D1062">
        <v>20.98</v>
      </c>
      <c r="E1062" s="1" t="s">
        <v>1600</v>
      </c>
    </row>
    <row r="1063" spans="1:5" x14ac:dyDescent="0.25">
      <c r="A1063" s="24">
        <v>45310.061539351853</v>
      </c>
      <c r="B1063" s="1" t="s">
        <v>439</v>
      </c>
      <c r="C1063">
        <v>100</v>
      </c>
      <c r="D1063">
        <v>87.4</v>
      </c>
      <c r="E1063" s="1" t="s">
        <v>1600</v>
      </c>
    </row>
    <row r="1064" spans="1:5" x14ac:dyDescent="0.25">
      <c r="A1064" s="24">
        <v>45310.090983796297</v>
      </c>
      <c r="B1064" s="1" t="s">
        <v>1621</v>
      </c>
      <c r="C1064">
        <v>1</v>
      </c>
      <c r="D1064">
        <v>0.87</v>
      </c>
      <c r="E1064" s="1" t="s">
        <v>1600</v>
      </c>
    </row>
    <row r="1065" spans="1:5" x14ac:dyDescent="0.25">
      <c r="A1065" s="24">
        <v>45310.101400462961</v>
      </c>
      <c r="B1065" s="1" t="s">
        <v>1622</v>
      </c>
      <c r="C1065">
        <v>500</v>
      </c>
      <c r="D1065">
        <v>437</v>
      </c>
      <c r="E1065" s="1" t="s">
        <v>1600</v>
      </c>
    </row>
    <row r="1066" spans="1:5" x14ac:dyDescent="0.25">
      <c r="A1066" s="24">
        <v>45310.10460648148</v>
      </c>
      <c r="B1066" s="1" t="s">
        <v>1623</v>
      </c>
      <c r="C1066">
        <v>100</v>
      </c>
      <c r="D1066">
        <v>87.4</v>
      </c>
      <c r="E1066" s="1" t="s">
        <v>1600</v>
      </c>
    </row>
    <row r="1067" spans="1:5" x14ac:dyDescent="0.25">
      <c r="A1067" s="24">
        <v>45310.115740740737</v>
      </c>
      <c r="B1067" s="1" t="s">
        <v>1624</v>
      </c>
      <c r="C1067">
        <v>100</v>
      </c>
      <c r="D1067">
        <v>87.4</v>
      </c>
      <c r="E1067" s="1" t="s">
        <v>1600</v>
      </c>
    </row>
    <row r="1068" spans="1:5" x14ac:dyDescent="0.25">
      <c r="A1068" s="24">
        <v>45310.118414351855</v>
      </c>
      <c r="B1068" s="1" t="s">
        <v>1022</v>
      </c>
      <c r="C1068">
        <v>50</v>
      </c>
      <c r="D1068">
        <v>43.7</v>
      </c>
      <c r="E1068" s="1" t="s">
        <v>1600</v>
      </c>
    </row>
    <row r="1069" spans="1:5" x14ac:dyDescent="0.25">
      <c r="A1069" s="24">
        <v>45310.122650462959</v>
      </c>
      <c r="B1069" s="1" t="s">
        <v>122</v>
      </c>
      <c r="C1069">
        <v>350</v>
      </c>
      <c r="D1069">
        <v>305.89999999999998</v>
      </c>
      <c r="E1069" s="1" t="s">
        <v>1600</v>
      </c>
    </row>
    <row r="1070" spans="1:5" x14ac:dyDescent="0.25">
      <c r="A1070" s="24">
        <v>45310.129606481481</v>
      </c>
      <c r="B1070" s="1" t="s">
        <v>1625</v>
      </c>
      <c r="C1070">
        <v>300</v>
      </c>
      <c r="D1070">
        <v>262.2</v>
      </c>
      <c r="E1070" s="1" t="s">
        <v>1600</v>
      </c>
    </row>
    <row r="1071" spans="1:5" x14ac:dyDescent="0.25">
      <c r="A1071" s="24">
        <v>45310.189768518518</v>
      </c>
      <c r="B1071" s="1" t="s">
        <v>1626</v>
      </c>
      <c r="C1071">
        <v>500</v>
      </c>
      <c r="D1071">
        <v>437</v>
      </c>
      <c r="E1071" s="1" t="s">
        <v>1600</v>
      </c>
    </row>
    <row r="1072" spans="1:5" x14ac:dyDescent="0.25">
      <c r="A1072" s="24">
        <v>45310.208148148151</v>
      </c>
      <c r="B1072" s="1" t="s">
        <v>1627</v>
      </c>
      <c r="C1072">
        <v>50</v>
      </c>
      <c r="D1072">
        <v>43.7</v>
      </c>
      <c r="E1072" s="1" t="s">
        <v>1600</v>
      </c>
    </row>
    <row r="1073" spans="1:5" x14ac:dyDescent="0.25">
      <c r="A1073" s="24">
        <v>45310.261469907404</v>
      </c>
      <c r="B1073" s="1" t="s">
        <v>1078</v>
      </c>
      <c r="C1073">
        <v>50</v>
      </c>
      <c r="D1073">
        <v>43.7</v>
      </c>
      <c r="E1073" s="1" t="s">
        <v>1600</v>
      </c>
    </row>
    <row r="1074" spans="1:5" x14ac:dyDescent="0.25">
      <c r="A1074" s="24">
        <v>45310.26390046296</v>
      </c>
      <c r="B1074" s="1" t="s">
        <v>1628</v>
      </c>
      <c r="C1074">
        <v>200</v>
      </c>
      <c r="D1074">
        <v>174.8</v>
      </c>
      <c r="E1074" s="1" t="s">
        <v>1600</v>
      </c>
    </row>
    <row r="1075" spans="1:5" x14ac:dyDescent="0.25">
      <c r="A1075" s="24">
        <v>45310.278912037036</v>
      </c>
      <c r="B1075" s="1" t="s">
        <v>1629</v>
      </c>
      <c r="C1075">
        <v>1000</v>
      </c>
      <c r="D1075">
        <v>874</v>
      </c>
      <c r="E1075" s="1" t="s">
        <v>1600</v>
      </c>
    </row>
    <row r="1076" spans="1:5" x14ac:dyDescent="0.25">
      <c r="A1076" s="24">
        <v>45310.279490740744</v>
      </c>
      <c r="B1076" s="1" t="s">
        <v>1630</v>
      </c>
      <c r="C1076">
        <v>100</v>
      </c>
      <c r="D1076">
        <v>87.4</v>
      </c>
      <c r="E1076" s="1" t="s">
        <v>1600</v>
      </c>
    </row>
    <row r="1077" spans="1:5" x14ac:dyDescent="0.25">
      <c r="A1077" s="24">
        <v>45310.289525462962</v>
      </c>
      <c r="B1077" s="1" t="s">
        <v>1023</v>
      </c>
      <c r="C1077">
        <v>50</v>
      </c>
      <c r="D1077">
        <v>43.7</v>
      </c>
      <c r="E1077" s="1" t="s">
        <v>1600</v>
      </c>
    </row>
    <row r="1078" spans="1:5" x14ac:dyDescent="0.25">
      <c r="A1078" s="24">
        <v>45310.294432870367</v>
      </c>
      <c r="B1078" s="1" t="s">
        <v>1631</v>
      </c>
      <c r="C1078">
        <v>100</v>
      </c>
      <c r="D1078">
        <v>87.4</v>
      </c>
      <c r="E1078" s="1" t="s">
        <v>1600</v>
      </c>
    </row>
    <row r="1079" spans="1:5" x14ac:dyDescent="0.25">
      <c r="A1079" s="24">
        <v>45310.29451388889</v>
      </c>
      <c r="B1079" s="1" t="s">
        <v>366</v>
      </c>
      <c r="C1079">
        <v>300</v>
      </c>
      <c r="D1079">
        <v>262.2</v>
      </c>
      <c r="E1079" s="1" t="s">
        <v>1600</v>
      </c>
    </row>
    <row r="1080" spans="1:5" x14ac:dyDescent="0.25">
      <c r="A1080" s="24">
        <v>45310.295081018521</v>
      </c>
      <c r="B1080" s="1" t="s">
        <v>903</v>
      </c>
      <c r="C1080">
        <v>100</v>
      </c>
      <c r="D1080">
        <v>87.4</v>
      </c>
      <c r="E1080" s="1" t="s">
        <v>1600</v>
      </c>
    </row>
    <row r="1081" spans="1:5" x14ac:dyDescent="0.25">
      <c r="A1081" s="24">
        <v>45310.303159722222</v>
      </c>
      <c r="B1081" s="1" t="s">
        <v>389</v>
      </c>
      <c r="C1081">
        <v>100</v>
      </c>
      <c r="D1081">
        <v>87.4</v>
      </c>
      <c r="E1081" s="1" t="s">
        <v>1600</v>
      </c>
    </row>
    <row r="1082" spans="1:5" x14ac:dyDescent="0.25">
      <c r="A1082" s="24">
        <v>45310.313668981478</v>
      </c>
      <c r="B1082" s="1" t="s">
        <v>1632</v>
      </c>
      <c r="C1082">
        <v>100</v>
      </c>
      <c r="D1082">
        <v>87.4</v>
      </c>
      <c r="E1082" s="1" t="s">
        <v>1600</v>
      </c>
    </row>
    <row r="1083" spans="1:5" x14ac:dyDescent="0.25">
      <c r="A1083" s="24">
        <v>45310.314097222225</v>
      </c>
      <c r="B1083" s="1" t="s">
        <v>1633</v>
      </c>
      <c r="C1083">
        <v>500</v>
      </c>
      <c r="D1083">
        <v>437</v>
      </c>
      <c r="E1083" s="1" t="s">
        <v>1600</v>
      </c>
    </row>
    <row r="1084" spans="1:5" x14ac:dyDescent="0.25">
      <c r="A1084" s="24">
        <v>45310.319039351853</v>
      </c>
      <c r="B1084" s="1" t="s">
        <v>1634</v>
      </c>
      <c r="C1084">
        <v>30</v>
      </c>
      <c r="D1084">
        <v>26.22</v>
      </c>
      <c r="E1084" s="1" t="s">
        <v>1600</v>
      </c>
    </row>
    <row r="1085" spans="1:5" x14ac:dyDescent="0.25">
      <c r="A1085" s="24">
        <v>45310.320393518516</v>
      </c>
      <c r="B1085" s="1" t="s">
        <v>886</v>
      </c>
      <c r="C1085">
        <v>100</v>
      </c>
      <c r="D1085">
        <v>87.4</v>
      </c>
      <c r="E1085" s="1" t="s">
        <v>1600</v>
      </c>
    </row>
    <row r="1086" spans="1:5" x14ac:dyDescent="0.25">
      <c r="A1086" s="24">
        <v>45310.323761574073</v>
      </c>
      <c r="B1086" s="1" t="s">
        <v>1635</v>
      </c>
      <c r="C1086">
        <v>50</v>
      </c>
      <c r="D1086">
        <v>43.7</v>
      </c>
      <c r="E1086" s="1" t="s">
        <v>1600</v>
      </c>
    </row>
    <row r="1087" spans="1:5" x14ac:dyDescent="0.25">
      <c r="A1087" s="24">
        <v>45310.325138888889</v>
      </c>
      <c r="B1087" s="1" t="s">
        <v>1375</v>
      </c>
      <c r="C1087">
        <v>200</v>
      </c>
      <c r="D1087">
        <v>174.8</v>
      </c>
      <c r="E1087" s="1" t="s">
        <v>1600</v>
      </c>
    </row>
    <row r="1088" spans="1:5" x14ac:dyDescent="0.25">
      <c r="A1088" s="24">
        <v>45310.326145833336</v>
      </c>
      <c r="B1088" s="1" t="s">
        <v>1636</v>
      </c>
      <c r="C1088">
        <v>50</v>
      </c>
      <c r="D1088">
        <v>43.7</v>
      </c>
      <c r="E1088" s="1" t="s">
        <v>1600</v>
      </c>
    </row>
    <row r="1089" spans="1:5" x14ac:dyDescent="0.25">
      <c r="A1089" s="24">
        <v>45310.33630787037</v>
      </c>
      <c r="B1089" s="1" t="s">
        <v>996</v>
      </c>
      <c r="C1089">
        <v>500</v>
      </c>
      <c r="D1089">
        <v>437</v>
      </c>
      <c r="E1089" s="1" t="s">
        <v>1600</v>
      </c>
    </row>
    <row r="1090" spans="1:5" x14ac:dyDescent="0.25">
      <c r="A1090" s="24">
        <v>45310.337372685186</v>
      </c>
      <c r="B1090" s="1" t="s">
        <v>1637</v>
      </c>
      <c r="C1090">
        <v>300</v>
      </c>
      <c r="D1090">
        <v>262.2</v>
      </c>
      <c r="E1090" s="1" t="s">
        <v>1600</v>
      </c>
    </row>
    <row r="1091" spans="1:5" x14ac:dyDescent="0.25">
      <c r="A1091" s="24">
        <v>45310.347500000003</v>
      </c>
      <c r="B1091" s="1" t="s">
        <v>1638</v>
      </c>
      <c r="C1091">
        <v>300</v>
      </c>
      <c r="D1091">
        <v>262.2</v>
      </c>
      <c r="E1091" s="1" t="s">
        <v>1600</v>
      </c>
    </row>
    <row r="1092" spans="1:5" x14ac:dyDescent="0.25">
      <c r="A1092" s="24">
        <v>45310.34952546296</v>
      </c>
      <c r="B1092" s="1" t="s">
        <v>395</v>
      </c>
      <c r="C1092">
        <v>100</v>
      </c>
      <c r="D1092">
        <v>87.4</v>
      </c>
      <c r="E1092" s="1" t="s">
        <v>1600</v>
      </c>
    </row>
    <row r="1093" spans="1:5" x14ac:dyDescent="0.25">
      <c r="A1093" s="24">
        <v>45310.353773148148</v>
      </c>
      <c r="B1093" s="1" t="s">
        <v>1639</v>
      </c>
      <c r="C1093">
        <v>50</v>
      </c>
      <c r="D1093">
        <v>43.7</v>
      </c>
      <c r="E1093" s="1" t="s">
        <v>1600</v>
      </c>
    </row>
    <row r="1094" spans="1:5" x14ac:dyDescent="0.25">
      <c r="A1094" s="24">
        <v>45310.356076388889</v>
      </c>
      <c r="B1094" s="1" t="s">
        <v>1640</v>
      </c>
      <c r="C1094">
        <v>100</v>
      </c>
      <c r="D1094">
        <v>87.4</v>
      </c>
      <c r="E1094" s="1" t="s">
        <v>1600</v>
      </c>
    </row>
    <row r="1095" spans="1:5" x14ac:dyDescent="0.25">
      <c r="A1095" s="24">
        <v>45310.357476851852</v>
      </c>
      <c r="B1095" s="1" t="s">
        <v>1164</v>
      </c>
      <c r="C1095">
        <v>50</v>
      </c>
      <c r="D1095">
        <v>43.7</v>
      </c>
      <c r="E1095" s="1" t="s">
        <v>1600</v>
      </c>
    </row>
    <row r="1096" spans="1:5" x14ac:dyDescent="0.25">
      <c r="A1096" s="24">
        <v>45310.361435185187</v>
      </c>
      <c r="B1096" s="1" t="s">
        <v>1641</v>
      </c>
      <c r="C1096">
        <v>300</v>
      </c>
      <c r="D1096">
        <v>262.2</v>
      </c>
      <c r="E1096" s="1" t="s">
        <v>1600</v>
      </c>
    </row>
    <row r="1097" spans="1:5" x14ac:dyDescent="0.25">
      <c r="A1097" s="24">
        <v>45310.364687499998</v>
      </c>
      <c r="B1097" s="1" t="s">
        <v>263</v>
      </c>
      <c r="C1097">
        <v>100</v>
      </c>
      <c r="D1097">
        <v>87.4</v>
      </c>
      <c r="E1097" s="1" t="s">
        <v>1600</v>
      </c>
    </row>
    <row r="1098" spans="1:5" x14ac:dyDescent="0.25">
      <c r="A1098" s="24">
        <v>45310.364733796298</v>
      </c>
      <c r="B1098" s="1" t="s">
        <v>126</v>
      </c>
      <c r="C1098">
        <v>300</v>
      </c>
      <c r="D1098">
        <v>262.2</v>
      </c>
      <c r="E1098" s="1" t="s">
        <v>1600</v>
      </c>
    </row>
    <row r="1099" spans="1:5" x14ac:dyDescent="0.25">
      <c r="A1099" s="24">
        <v>45310.366006944445</v>
      </c>
      <c r="B1099" s="1" t="s">
        <v>1642</v>
      </c>
      <c r="C1099">
        <v>300</v>
      </c>
      <c r="D1099">
        <v>262.2</v>
      </c>
      <c r="E1099" s="1" t="s">
        <v>1600</v>
      </c>
    </row>
    <row r="1100" spans="1:5" x14ac:dyDescent="0.25">
      <c r="A1100" s="24">
        <v>45310.367928240739</v>
      </c>
      <c r="B1100" s="1" t="s">
        <v>1643</v>
      </c>
      <c r="C1100">
        <v>100</v>
      </c>
      <c r="D1100">
        <v>87.4</v>
      </c>
      <c r="E1100" s="1" t="s">
        <v>1600</v>
      </c>
    </row>
    <row r="1101" spans="1:5" x14ac:dyDescent="0.25">
      <c r="A1101" s="24">
        <v>45310.369016203702</v>
      </c>
      <c r="B1101" s="1" t="s">
        <v>1644</v>
      </c>
      <c r="C1101">
        <v>300</v>
      </c>
      <c r="D1101">
        <v>262.2</v>
      </c>
      <c r="E1101" s="1" t="s">
        <v>1600</v>
      </c>
    </row>
    <row r="1102" spans="1:5" x14ac:dyDescent="0.25">
      <c r="A1102" s="24">
        <v>45310.369050925925</v>
      </c>
      <c r="B1102" s="1" t="s">
        <v>1645</v>
      </c>
      <c r="C1102">
        <v>300</v>
      </c>
      <c r="D1102">
        <v>262.2</v>
      </c>
      <c r="E1102" s="1" t="s">
        <v>1600</v>
      </c>
    </row>
    <row r="1103" spans="1:5" x14ac:dyDescent="0.25">
      <c r="A1103" s="24">
        <v>45310.369259259256</v>
      </c>
      <c r="B1103" s="1" t="s">
        <v>1645</v>
      </c>
      <c r="C1103">
        <v>700</v>
      </c>
      <c r="D1103">
        <v>611.79999999999995</v>
      </c>
      <c r="E1103" s="1" t="s">
        <v>1600</v>
      </c>
    </row>
    <row r="1104" spans="1:5" x14ac:dyDescent="0.25">
      <c r="A1104" s="24">
        <v>45310.373032407406</v>
      </c>
      <c r="B1104" s="1" t="s">
        <v>1646</v>
      </c>
      <c r="C1104">
        <v>10</v>
      </c>
      <c r="D1104">
        <v>8.74</v>
      </c>
      <c r="E1104" s="1" t="s">
        <v>1600</v>
      </c>
    </row>
    <row r="1105" spans="1:5" x14ac:dyDescent="0.25">
      <c r="A1105" s="24">
        <v>45310.376307870371</v>
      </c>
      <c r="B1105" s="1" t="s">
        <v>1647</v>
      </c>
      <c r="C1105">
        <v>50</v>
      </c>
      <c r="D1105">
        <v>43.7</v>
      </c>
      <c r="E1105" s="1" t="s">
        <v>1600</v>
      </c>
    </row>
    <row r="1106" spans="1:5" x14ac:dyDescent="0.25">
      <c r="A1106" s="24">
        <v>45310.376574074071</v>
      </c>
      <c r="B1106" s="1" t="s">
        <v>1086</v>
      </c>
      <c r="C1106">
        <v>500</v>
      </c>
      <c r="D1106">
        <v>437</v>
      </c>
      <c r="E1106" s="1" t="s">
        <v>1600</v>
      </c>
    </row>
    <row r="1107" spans="1:5" x14ac:dyDescent="0.25">
      <c r="A1107" s="24">
        <v>45310.378275462965</v>
      </c>
      <c r="B1107" s="1" t="s">
        <v>1648</v>
      </c>
      <c r="C1107">
        <v>1000</v>
      </c>
      <c r="D1107">
        <v>874</v>
      </c>
      <c r="E1107" s="1" t="s">
        <v>1600</v>
      </c>
    </row>
    <row r="1108" spans="1:5" x14ac:dyDescent="0.25">
      <c r="A1108" s="24">
        <v>45310.378703703704</v>
      </c>
      <c r="B1108" s="1" t="s">
        <v>1649</v>
      </c>
      <c r="C1108">
        <v>100</v>
      </c>
      <c r="D1108">
        <v>87.4</v>
      </c>
      <c r="E1108" s="1" t="s">
        <v>1600</v>
      </c>
    </row>
    <row r="1109" spans="1:5" x14ac:dyDescent="0.25">
      <c r="A1109" s="24">
        <v>45310.3825462963</v>
      </c>
      <c r="B1109" s="1" t="s">
        <v>1650</v>
      </c>
      <c r="C1109">
        <v>300</v>
      </c>
      <c r="D1109">
        <v>262.2</v>
      </c>
      <c r="E1109" s="1" t="s">
        <v>1600</v>
      </c>
    </row>
    <row r="1110" spans="1:5" x14ac:dyDescent="0.25">
      <c r="A1110" s="24">
        <v>45310.385127314818</v>
      </c>
      <c r="B1110" s="1" t="s">
        <v>1651</v>
      </c>
      <c r="C1110">
        <v>300</v>
      </c>
      <c r="D1110">
        <v>262.2</v>
      </c>
      <c r="E1110" s="1" t="s">
        <v>1600</v>
      </c>
    </row>
    <row r="1111" spans="1:5" x14ac:dyDescent="0.25">
      <c r="A1111" s="24">
        <v>45310.385833333334</v>
      </c>
      <c r="B1111" s="1" t="s">
        <v>1252</v>
      </c>
      <c r="C1111">
        <v>300</v>
      </c>
      <c r="D1111">
        <v>262.2</v>
      </c>
      <c r="E1111" s="1" t="s">
        <v>1600</v>
      </c>
    </row>
    <row r="1112" spans="1:5" x14ac:dyDescent="0.25">
      <c r="A1112" s="24">
        <v>45310.386446759258</v>
      </c>
      <c r="B1112" s="1" t="s">
        <v>1512</v>
      </c>
      <c r="C1112">
        <v>104773</v>
      </c>
      <c r="D1112">
        <v>91571.6</v>
      </c>
      <c r="E1112" s="1" t="s">
        <v>1600</v>
      </c>
    </row>
    <row r="1113" spans="1:5" x14ac:dyDescent="0.25">
      <c r="A1113" s="24">
        <v>45310.386817129627</v>
      </c>
      <c r="B1113" s="1" t="s">
        <v>1604</v>
      </c>
      <c r="C1113">
        <v>20</v>
      </c>
      <c r="D1113">
        <v>17.48</v>
      </c>
      <c r="E1113" s="1" t="s">
        <v>1600</v>
      </c>
    </row>
    <row r="1114" spans="1:5" x14ac:dyDescent="0.25">
      <c r="A1114" s="24">
        <v>45310.38753472222</v>
      </c>
      <c r="B1114" s="1" t="s">
        <v>243</v>
      </c>
      <c r="C1114">
        <v>50</v>
      </c>
      <c r="D1114">
        <v>43.7</v>
      </c>
      <c r="E1114" s="1" t="s">
        <v>1600</v>
      </c>
    </row>
    <row r="1115" spans="1:5" x14ac:dyDescent="0.25">
      <c r="A1115" s="24">
        <v>45310.388275462959</v>
      </c>
      <c r="B1115" s="1" t="s">
        <v>1633</v>
      </c>
      <c r="C1115">
        <v>500</v>
      </c>
      <c r="D1115">
        <v>437</v>
      </c>
      <c r="E1115" s="1" t="s">
        <v>1600</v>
      </c>
    </row>
    <row r="1116" spans="1:5" x14ac:dyDescent="0.25">
      <c r="A1116" s="24">
        <v>45310.388391203705</v>
      </c>
      <c r="B1116" s="1" t="s">
        <v>1633</v>
      </c>
      <c r="C1116">
        <v>82</v>
      </c>
      <c r="D1116">
        <v>71.67</v>
      </c>
      <c r="E1116" s="1" t="s">
        <v>1600</v>
      </c>
    </row>
    <row r="1117" spans="1:5" x14ac:dyDescent="0.25">
      <c r="A1117" s="24">
        <v>45310.687141203707</v>
      </c>
      <c r="B1117" s="1" t="s">
        <v>1627</v>
      </c>
      <c r="C1117">
        <v>100</v>
      </c>
      <c r="D1117">
        <v>97.4</v>
      </c>
      <c r="E1117" s="1" t="s">
        <v>832</v>
      </c>
    </row>
    <row r="1118" spans="1:5" x14ac:dyDescent="0.25">
      <c r="A1118" s="24">
        <v>45312.120092592595</v>
      </c>
      <c r="B1118" s="1" t="s">
        <v>1597</v>
      </c>
      <c r="C1118">
        <v>159</v>
      </c>
      <c r="D1118">
        <v>154.87</v>
      </c>
      <c r="E1118" s="1" t="s">
        <v>832</v>
      </c>
    </row>
    <row r="1119" spans="1:5" x14ac:dyDescent="0.25">
      <c r="A1119" s="24">
        <v>45312.651469907411</v>
      </c>
      <c r="B1119" s="1" t="s">
        <v>1652</v>
      </c>
      <c r="C1119">
        <v>500</v>
      </c>
      <c r="D1119">
        <v>487</v>
      </c>
      <c r="E1119" s="1" t="s">
        <v>832</v>
      </c>
    </row>
    <row r="1120" spans="1:5" x14ac:dyDescent="0.25">
      <c r="A1120" s="24">
        <v>45313.127835648149</v>
      </c>
      <c r="B1120" s="1" t="s">
        <v>1340</v>
      </c>
      <c r="C1120">
        <v>100</v>
      </c>
      <c r="D1120">
        <v>97.4</v>
      </c>
      <c r="E1120" s="1" t="s">
        <v>832</v>
      </c>
    </row>
    <row r="1121" spans="1:5" x14ac:dyDescent="0.25">
      <c r="A1121" s="24">
        <v>45314.977430555555</v>
      </c>
      <c r="B1121" s="1" t="s">
        <v>1653</v>
      </c>
      <c r="C1121">
        <v>500</v>
      </c>
      <c r="D1121">
        <v>487</v>
      </c>
      <c r="E1121" s="1" t="s">
        <v>832</v>
      </c>
    </row>
    <row r="1122" spans="1:5" x14ac:dyDescent="0.25">
      <c r="A1122" s="24">
        <v>45315.27721064815</v>
      </c>
      <c r="B1122" s="1" t="s">
        <v>1597</v>
      </c>
      <c r="C1122">
        <v>33</v>
      </c>
      <c r="D1122">
        <v>32.14</v>
      </c>
      <c r="E1122" s="1" t="s">
        <v>832</v>
      </c>
    </row>
    <row r="1123" spans="1:5" x14ac:dyDescent="0.25">
      <c r="A1123" s="24">
        <v>45315.277384259258</v>
      </c>
      <c r="B1123" s="1" t="s">
        <v>1597</v>
      </c>
      <c r="C1123">
        <v>60</v>
      </c>
      <c r="D1123">
        <v>58.44</v>
      </c>
      <c r="E1123" s="1" t="s">
        <v>832</v>
      </c>
    </row>
    <row r="1124" spans="1:5" x14ac:dyDescent="0.25">
      <c r="A1124" s="24">
        <v>45315.277546296296</v>
      </c>
      <c r="B1124" s="1" t="s">
        <v>1597</v>
      </c>
      <c r="C1124">
        <v>19</v>
      </c>
      <c r="D1124">
        <v>18.510000000000002</v>
      </c>
      <c r="E1124" s="1" t="s">
        <v>832</v>
      </c>
    </row>
    <row r="1125" spans="1:5" x14ac:dyDescent="0.25">
      <c r="A1125" s="24">
        <v>45315.277685185189</v>
      </c>
      <c r="B1125" s="1" t="s">
        <v>1597</v>
      </c>
      <c r="C1125">
        <v>9</v>
      </c>
      <c r="D1125">
        <v>8.77</v>
      </c>
      <c r="E1125" s="1" t="s">
        <v>832</v>
      </c>
    </row>
    <row r="1126" spans="1:5" x14ac:dyDescent="0.25">
      <c r="A1126" s="24">
        <v>45315.844560185185</v>
      </c>
      <c r="B1126" s="1" t="s">
        <v>1654</v>
      </c>
      <c r="C1126">
        <v>500</v>
      </c>
      <c r="D1126">
        <v>437</v>
      </c>
      <c r="E1126" s="1" t="s">
        <v>1655</v>
      </c>
    </row>
    <row r="1127" spans="1:5" x14ac:dyDescent="0.25">
      <c r="A1127" s="24">
        <v>45315.845671296294</v>
      </c>
      <c r="B1127" s="1" t="s">
        <v>1656</v>
      </c>
      <c r="C1127">
        <v>13</v>
      </c>
      <c r="D1127">
        <v>11.36</v>
      </c>
      <c r="E1127" s="1" t="s">
        <v>1655</v>
      </c>
    </row>
    <row r="1128" spans="1:5" x14ac:dyDescent="0.25">
      <c r="A1128" s="24">
        <v>45315.845925925925</v>
      </c>
      <c r="B1128" s="1" t="s">
        <v>370</v>
      </c>
      <c r="C1128">
        <v>100</v>
      </c>
      <c r="D1128">
        <v>87.4</v>
      </c>
      <c r="E1128" s="1" t="s">
        <v>1655</v>
      </c>
    </row>
    <row r="1129" spans="1:5" x14ac:dyDescent="0.25">
      <c r="A1129" s="24">
        <v>45315.846863425926</v>
      </c>
      <c r="B1129" s="1" t="s">
        <v>75</v>
      </c>
      <c r="C1129">
        <v>50</v>
      </c>
      <c r="D1129">
        <v>43.7</v>
      </c>
      <c r="E1129" s="1" t="s">
        <v>1655</v>
      </c>
    </row>
    <row r="1130" spans="1:5" x14ac:dyDescent="0.25">
      <c r="A1130" s="24">
        <v>45315.848356481481</v>
      </c>
      <c r="B1130" s="1" t="s">
        <v>1657</v>
      </c>
      <c r="C1130">
        <v>50</v>
      </c>
      <c r="D1130">
        <v>43.7</v>
      </c>
      <c r="E1130" s="1" t="s">
        <v>1655</v>
      </c>
    </row>
    <row r="1131" spans="1:5" x14ac:dyDescent="0.25">
      <c r="A1131" s="24">
        <v>45315.848703703705</v>
      </c>
      <c r="B1131" s="1" t="s">
        <v>1657</v>
      </c>
      <c r="C1131">
        <v>29</v>
      </c>
      <c r="D1131">
        <v>25.35</v>
      </c>
      <c r="E1131" s="1" t="s">
        <v>1658</v>
      </c>
    </row>
    <row r="1132" spans="1:5" x14ac:dyDescent="0.25">
      <c r="A1132" s="24">
        <v>45315.854513888888</v>
      </c>
      <c r="B1132" s="1" t="s">
        <v>1659</v>
      </c>
      <c r="C1132">
        <v>500</v>
      </c>
      <c r="D1132">
        <v>437</v>
      </c>
      <c r="E1132" s="1" t="s">
        <v>1658</v>
      </c>
    </row>
    <row r="1133" spans="1:5" x14ac:dyDescent="0.25">
      <c r="A1133" s="24">
        <v>45315.855034722219</v>
      </c>
      <c r="B1133" s="1" t="s">
        <v>1660</v>
      </c>
      <c r="C1133">
        <v>100</v>
      </c>
      <c r="D1133">
        <v>87.4</v>
      </c>
      <c r="E1133" s="1" t="s">
        <v>1655</v>
      </c>
    </row>
    <row r="1134" spans="1:5" x14ac:dyDescent="0.25">
      <c r="A1134" s="24">
        <v>45315.859768518516</v>
      </c>
      <c r="B1134" s="1" t="s">
        <v>1661</v>
      </c>
      <c r="C1134">
        <v>300</v>
      </c>
      <c r="D1134">
        <v>262.2</v>
      </c>
      <c r="E1134" s="1" t="s">
        <v>1658</v>
      </c>
    </row>
    <row r="1135" spans="1:5" x14ac:dyDescent="0.25">
      <c r="A1135" s="24">
        <v>45315.859942129631</v>
      </c>
      <c r="B1135" s="1" t="s">
        <v>230</v>
      </c>
      <c r="C1135">
        <v>20</v>
      </c>
      <c r="D1135">
        <v>17.48</v>
      </c>
      <c r="E1135" s="1" t="s">
        <v>1658</v>
      </c>
    </row>
    <row r="1136" spans="1:5" x14ac:dyDescent="0.25">
      <c r="A1136" s="24">
        <v>45315.861770833333</v>
      </c>
      <c r="B1136" s="1" t="s">
        <v>1662</v>
      </c>
      <c r="C1136">
        <v>500</v>
      </c>
      <c r="D1136">
        <v>437</v>
      </c>
      <c r="E1136" s="1" t="s">
        <v>1655</v>
      </c>
    </row>
    <row r="1137" spans="1:5" x14ac:dyDescent="0.25">
      <c r="A1137" s="24">
        <v>45315.862337962964</v>
      </c>
      <c r="B1137" s="1" t="s">
        <v>1663</v>
      </c>
      <c r="C1137">
        <v>10</v>
      </c>
      <c r="D1137">
        <v>8.74</v>
      </c>
      <c r="E1137" s="1" t="s">
        <v>1658</v>
      </c>
    </row>
    <row r="1138" spans="1:5" x14ac:dyDescent="0.25">
      <c r="A1138" s="24">
        <v>45315.863645833335</v>
      </c>
      <c r="B1138" s="1" t="s">
        <v>1664</v>
      </c>
      <c r="C1138">
        <v>200</v>
      </c>
      <c r="D1138">
        <v>174.8</v>
      </c>
      <c r="E1138" s="1" t="s">
        <v>1658</v>
      </c>
    </row>
    <row r="1139" spans="1:5" x14ac:dyDescent="0.25">
      <c r="A1139" s="24">
        <v>45315.865648148145</v>
      </c>
      <c r="B1139" s="1" t="s">
        <v>1665</v>
      </c>
      <c r="C1139">
        <v>100</v>
      </c>
      <c r="D1139">
        <v>87.4</v>
      </c>
      <c r="E1139" s="1" t="s">
        <v>1658</v>
      </c>
    </row>
    <row r="1140" spans="1:5" x14ac:dyDescent="0.25">
      <c r="A1140" s="24">
        <v>45315.866030092591</v>
      </c>
      <c r="B1140" s="1" t="s">
        <v>1666</v>
      </c>
      <c r="C1140">
        <v>300</v>
      </c>
      <c r="D1140">
        <v>262.2</v>
      </c>
      <c r="E1140" s="1" t="s">
        <v>1655</v>
      </c>
    </row>
    <row r="1141" spans="1:5" x14ac:dyDescent="0.25">
      <c r="A1141" s="24">
        <v>45315.8672337963</v>
      </c>
      <c r="B1141" s="1" t="s">
        <v>1667</v>
      </c>
      <c r="C1141">
        <v>50</v>
      </c>
      <c r="D1141">
        <v>43.7</v>
      </c>
      <c r="E1141" s="1" t="s">
        <v>1655</v>
      </c>
    </row>
    <row r="1142" spans="1:5" x14ac:dyDescent="0.25">
      <c r="A1142" s="24">
        <v>45315.867361111108</v>
      </c>
      <c r="B1142" s="1" t="s">
        <v>1667</v>
      </c>
      <c r="C1142">
        <v>25</v>
      </c>
      <c r="D1142">
        <v>21.85</v>
      </c>
      <c r="E1142" s="1" t="s">
        <v>1658</v>
      </c>
    </row>
    <row r="1143" spans="1:5" x14ac:dyDescent="0.25">
      <c r="A1143" s="24">
        <v>45315.868333333332</v>
      </c>
      <c r="B1143" s="1" t="s">
        <v>1668</v>
      </c>
      <c r="C1143">
        <v>300</v>
      </c>
      <c r="D1143">
        <v>262.2</v>
      </c>
      <c r="E1143" s="1" t="s">
        <v>1658</v>
      </c>
    </row>
    <row r="1144" spans="1:5" x14ac:dyDescent="0.25">
      <c r="A1144" s="24">
        <v>45315.868888888886</v>
      </c>
      <c r="B1144" s="1" t="s">
        <v>1669</v>
      </c>
      <c r="C1144">
        <v>100</v>
      </c>
      <c r="D1144">
        <v>87.4</v>
      </c>
      <c r="E1144" s="1" t="s">
        <v>1658</v>
      </c>
    </row>
    <row r="1145" spans="1:5" x14ac:dyDescent="0.25">
      <c r="A1145" s="24">
        <v>45315.87091435185</v>
      </c>
      <c r="B1145" s="1" t="s">
        <v>1390</v>
      </c>
      <c r="C1145">
        <v>100</v>
      </c>
      <c r="D1145">
        <v>87.4</v>
      </c>
      <c r="E1145" s="1" t="s">
        <v>1655</v>
      </c>
    </row>
    <row r="1146" spans="1:5" x14ac:dyDescent="0.25">
      <c r="A1146" s="24">
        <v>45315.873541666668</v>
      </c>
      <c r="B1146" s="1" t="s">
        <v>1670</v>
      </c>
      <c r="C1146">
        <v>2500</v>
      </c>
      <c r="D1146">
        <v>2185</v>
      </c>
      <c r="E1146" s="1" t="s">
        <v>1655</v>
      </c>
    </row>
    <row r="1147" spans="1:5" x14ac:dyDescent="0.25">
      <c r="A1147" s="24">
        <v>45315.87672453704</v>
      </c>
      <c r="B1147" s="1" t="s">
        <v>1671</v>
      </c>
      <c r="C1147">
        <v>300</v>
      </c>
      <c r="D1147">
        <v>262.2</v>
      </c>
      <c r="E1147" s="1" t="s">
        <v>1658</v>
      </c>
    </row>
    <row r="1148" spans="1:5" x14ac:dyDescent="0.25">
      <c r="A1148" s="24">
        <v>45315.877789351849</v>
      </c>
      <c r="B1148" s="1" t="s">
        <v>1672</v>
      </c>
      <c r="C1148">
        <v>300</v>
      </c>
      <c r="D1148">
        <v>262.2</v>
      </c>
      <c r="E1148" s="1" t="s">
        <v>1655</v>
      </c>
    </row>
    <row r="1149" spans="1:5" x14ac:dyDescent="0.25">
      <c r="A1149" s="24">
        <v>45315.877986111111</v>
      </c>
      <c r="B1149" s="1" t="s">
        <v>1672</v>
      </c>
      <c r="C1149">
        <v>300</v>
      </c>
      <c r="D1149">
        <v>262.2</v>
      </c>
      <c r="E1149" s="1" t="s">
        <v>1658</v>
      </c>
    </row>
    <row r="1150" spans="1:5" x14ac:dyDescent="0.25">
      <c r="A1150" s="24">
        <v>45315.878287037034</v>
      </c>
      <c r="B1150" s="1" t="s">
        <v>924</v>
      </c>
      <c r="C1150">
        <v>20</v>
      </c>
      <c r="D1150">
        <v>17.48</v>
      </c>
      <c r="E1150" s="1" t="s">
        <v>1655</v>
      </c>
    </row>
    <row r="1151" spans="1:5" x14ac:dyDescent="0.25">
      <c r="A1151" s="24">
        <v>45315.878587962965</v>
      </c>
      <c r="B1151" s="1" t="s">
        <v>1673</v>
      </c>
      <c r="C1151">
        <v>17</v>
      </c>
      <c r="D1151">
        <v>14.86</v>
      </c>
      <c r="E1151" s="1" t="s">
        <v>1655</v>
      </c>
    </row>
    <row r="1152" spans="1:5" x14ac:dyDescent="0.25">
      <c r="A1152" s="24">
        <v>45315.878877314812</v>
      </c>
      <c r="B1152" s="1" t="s">
        <v>1674</v>
      </c>
      <c r="C1152">
        <v>100</v>
      </c>
      <c r="D1152">
        <v>87.4</v>
      </c>
      <c r="E1152" s="1" t="s">
        <v>1658</v>
      </c>
    </row>
    <row r="1153" spans="1:5" x14ac:dyDescent="0.25">
      <c r="A1153" s="24">
        <v>45315.878900462965</v>
      </c>
      <c r="B1153" s="1" t="s">
        <v>1673</v>
      </c>
      <c r="C1153">
        <v>16</v>
      </c>
      <c r="D1153">
        <v>13.98</v>
      </c>
      <c r="E1153" s="1" t="s">
        <v>1658</v>
      </c>
    </row>
    <row r="1154" spans="1:5" x14ac:dyDescent="0.25">
      <c r="A1154" s="24">
        <v>45315.880833333336</v>
      </c>
      <c r="B1154" s="1" t="s">
        <v>1675</v>
      </c>
      <c r="C1154">
        <v>100</v>
      </c>
      <c r="D1154">
        <v>87.4</v>
      </c>
      <c r="E1154" s="1" t="s">
        <v>1658</v>
      </c>
    </row>
    <row r="1155" spans="1:5" x14ac:dyDescent="0.25">
      <c r="A1155" s="24">
        <v>45315.883668981478</v>
      </c>
      <c r="B1155" s="1" t="s">
        <v>1676</v>
      </c>
      <c r="C1155">
        <v>500</v>
      </c>
      <c r="D1155">
        <v>437</v>
      </c>
      <c r="E1155" s="1" t="s">
        <v>1658</v>
      </c>
    </row>
    <row r="1156" spans="1:5" x14ac:dyDescent="0.25">
      <c r="A1156" s="24">
        <v>45315.889953703707</v>
      </c>
      <c r="B1156" s="1" t="s">
        <v>1018</v>
      </c>
      <c r="C1156">
        <v>20</v>
      </c>
      <c r="D1156">
        <v>17.48</v>
      </c>
      <c r="E1156" s="1" t="s">
        <v>1655</v>
      </c>
    </row>
    <row r="1157" spans="1:5" x14ac:dyDescent="0.25">
      <c r="A1157" s="24">
        <v>45315.890092592592</v>
      </c>
      <c r="B1157" s="1" t="s">
        <v>1018</v>
      </c>
      <c r="C1157">
        <v>20</v>
      </c>
      <c r="D1157">
        <v>17.48</v>
      </c>
      <c r="E1157" s="1" t="s">
        <v>1658</v>
      </c>
    </row>
    <row r="1158" spans="1:5" x14ac:dyDescent="0.25">
      <c r="A1158" s="24">
        <v>45315.894953703704</v>
      </c>
      <c r="B1158" s="1" t="s">
        <v>1677</v>
      </c>
      <c r="C1158">
        <v>300</v>
      </c>
      <c r="D1158">
        <v>262.2</v>
      </c>
      <c r="E1158" s="1" t="s">
        <v>1655</v>
      </c>
    </row>
    <row r="1159" spans="1:5" x14ac:dyDescent="0.25">
      <c r="A1159" s="24">
        <v>45315.895115740743</v>
      </c>
      <c r="B1159" s="1" t="s">
        <v>1677</v>
      </c>
      <c r="C1159">
        <v>300</v>
      </c>
      <c r="D1159">
        <v>262.2</v>
      </c>
      <c r="E1159" s="1" t="s">
        <v>1658</v>
      </c>
    </row>
    <row r="1160" spans="1:5" x14ac:dyDescent="0.25">
      <c r="A1160" s="24">
        <v>45315.8981712963</v>
      </c>
      <c r="B1160" s="1" t="s">
        <v>390</v>
      </c>
      <c r="C1160">
        <v>10</v>
      </c>
      <c r="D1160">
        <v>8.74</v>
      </c>
      <c r="E1160" s="1" t="s">
        <v>1658</v>
      </c>
    </row>
    <row r="1161" spans="1:5" x14ac:dyDescent="0.25">
      <c r="A1161" s="24">
        <v>45315.898784722223</v>
      </c>
      <c r="B1161" s="1" t="s">
        <v>1097</v>
      </c>
      <c r="C1161">
        <v>300</v>
      </c>
      <c r="D1161">
        <v>262.2</v>
      </c>
      <c r="E1161" s="1" t="s">
        <v>1655</v>
      </c>
    </row>
    <row r="1162" spans="1:5" x14ac:dyDescent="0.25">
      <c r="A1162" s="24">
        <v>45315.905162037037</v>
      </c>
      <c r="B1162" s="1" t="s">
        <v>1053</v>
      </c>
      <c r="C1162">
        <v>100</v>
      </c>
      <c r="D1162">
        <v>87.4</v>
      </c>
      <c r="E1162" s="1" t="s">
        <v>1655</v>
      </c>
    </row>
    <row r="1163" spans="1:5" x14ac:dyDescent="0.25">
      <c r="A1163" s="24">
        <v>45315.905810185184</v>
      </c>
      <c r="B1163" s="1" t="s">
        <v>1053</v>
      </c>
      <c r="C1163">
        <v>100</v>
      </c>
      <c r="D1163">
        <v>87.4</v>
      </c>
      <c r="E1163" s="1" t="s">
        <v>1658</v>
      </c>
    </row>
    <row r="1164" spans="1:5" x14ac:dyDescent="0.25">
      <c r="A1164" s="24">
        <v>45315.905844907407</v>
      </c>
      <c r="B1164" s="1" t="s">
        <v>1678</v>
      </c>
      <c r="C1164">
        <v>100</v>
      </c>
      <c r="D1164">
        <v>87.4</v>
      </c>
      <c r="E1164" s="1" t="s">
        <v>1658</v>
      </c>
    </row>
    <row r="1165" spans="1:5" x14ac:dyDescent="0.25">
      <c r="A1165" s="24">
        <v>45315.906527777777</v>
      </c>
      <c r="B1165" s="1" t="s">
        <v>1679</v>
      </c>
      <c r="C1165">
        <v>300</v>
      </c>
      <c r="D1165">
        <v>262.2</v>
      </c>
      <c r="E1165" s="1" t="s">
        <v>1655</v>
      </c>
    </row>
    <row r="1166" spans="1:5" x14ac:dyDescent="0.25">
      <c r="A1166" s="24">
        <v>45315.906678240739</v>
      </c>
      <c r="B1166" s="1" t="s">
        <v>1679</v>
      </c>
      <c r="C1166">
        <v>300</v>
      </c>
      <c r="D1166">
        <v>262.2</v>
      </c>
      <c r="E1166" s="1" t="s">
        <v>1658</v>
      </c>
    </row>
    <row r="1167" spans="1:5" x14ac:dyDescent="0.25">
      <c r="A1167" s="24">
        <v>45315.907349537039</v>
      </c>
      <c r="B1167" s="1" t="s">
        <v>1680</v>
      </c>
      <c r="C1167">
        <v>20</v>
      </c>
      <c r="D1167">
        <v>17.48</v>
      </c>
      <c r="E1167" s="1" t="s">
        <v>1655</v>
      </c>
    </row>
    <row r="1168" spans="1:5" x14ac:dyDescent="0.25">
      <c r="A1168" s="24">
        <v>45315.908854166664</v>
      </c>
      <c r="B1168" s="1" t="s">
        <v>1681</v>
      </c>
      <c r="C1168">
        <v>300</v>
      </c>
      <c r="D1168">
        <v>262.2</v>
      </c>
      <c r="E1168" s="1" t="s">
        <v>1658</v>
      </c>
    </row>
    <row r="1169" spans="1:5" x14ac:dyDescent="0.25">
      <c r="A1169" s="24">
        <v>45315.909039351849</v>
      </c>
      <c r="B1169" s="1" t="s">
        <v>1682</v>
      </c>
      <c r="C1169">
        <v>500</v>
      </c>
      <c r="D1169">
        <v>437</v>
      </c>
      <c r="E1169" s="1" t="s">
        <v>1655</v>
      </c>
    </row>
    <row r="1170" spans="1:5" x14ac:dyDescent="0.25">
      <c r="A1170" s="24">
        <v>45315.909189814818</v>
      </c>
      <c r="B1170" s="1" t="s">
        <v>1682</v>
      </c>
      <c r="C1170">
        <v>500</v>
      </c>
      <c r="D1170">
        <v>437</v>
      </c>
      <c r="E1170" s="1" t="s">
        <v>1658</v>
      </c>
    </row>
    <row r="1171" spans="1:5" x14ac:dyDescent="0.25">
      <c r="A1171" s="24">
        <v>45315.909537037034</v>
      </c>
      <c r="B1171" s="1" t="s">
        <v>1683</v>
      </c>
      <c r="C1171">
        <v>50</v>
      </c>
      <c r="D1171">
        <v>43.7</v>
      </c>
      <c r="E1171" s="1" t="s">
        <v>1655</v>
      </c>
    </row>
    <row r="1172" spans="1:5" x14ac:dyDescent="0.25">
      <c r="A1172" s="24">
        <v>45315.909884259258</v>
      </c>
      <c r="B1172" s="1" t="s">
        <v>1684</v>
      </c>
      <c r="C1172">
        <v>500</v>
      </c>
      <c r="D1172">
        <v>437</v>
      </c>
      <c r="E1172" s="1" t="s">
        <v>1655</v>
      </c>
    </row>
    <row r="1173" spans="1:5" x14ac:dyDescent="0.25">
      <c r="A1173" s="24">
        <v>45315.910405092596</v>
      </c>
      <c r="B1173" s="1" t="s">
        <v>889</v>
      </c>
      <c r="C1173">
        <v>58</v>
      </c>
      <c r="D1173">
        <v>50.69</v>
      </c>
      <c r="E1173" s="1" t="s">
        <v>1658</v>
      </c>
    </row>
    <row r="1174" spans="1:5" x14ac:dyDescent="0.25">
      <c r="A1174" s="24">
        <v>45315.911365740743</v>
      </c>
      <c r="B1174" s="1" t="s">
        <v>1685</v>
      </c>
      <c r="C1174">
        <v>100</v>
      </c>
      <c r="D1174">
        <v>87.4</v>
      </c>
      <c r="E1174" s="1" t="s">
        <v>1655</v>
      </c>
    </row>
    <row r="1175" spans="1:5" x14ac:dyDescent="0.25">
      <c r="A1175" s="24">
        <v>45315.912534722222</v>
      </c>
      <c r="B1175" s="1" t="s">
        <v>1686</v>
      </c>
      <c r="C1175">
        <v>10</v>
      </c>
      <c r="D1175">
        <v>8.74</v>
      </c>
      <c r="E1175" s="1" t="s">
        <v>1655</v>
      </c>
    </row>
    <row r="1176" spans="1:5" x14ac:dyDescent="0.25">
      <c r="A1176" s="24">
        <v>45315.912638888891</v>
      </c>
      <c r="B1176" s="1" t="s">
        <v>1686</v>
      </c>
      <c r="C1176">
        <v>10</v>
      </c>
      <c r="D1176">
        <v>8.74</v>
      </c>
      <c r="E1176" s="1" t="s">
        <v>1658</v>
      </c>
    </row>
    <row r="1177" spans="1:5" x14ac:dyDescent="0.25">
      <c r="A1177" s="24">
        <v>45315.912719907406</v>
      </c>
      <c r="B1177" s="1" t="s">
        <v>1687</v>
      </c>
      <c r="C1177">
        <v>300</v>
      </c>
      <c r="D1177">
        <v>262.2</v>
      </c>
      <c r="E1177" s="1" t="s">
        <v>1658</v>
      </c>
    </row>
    <row r="1178" spans="1:5" x14ac:dyDescent="0.25">
      <c r="A1178" s="24">
        <v>45315.912731481483</v>
      </c>
      <c r="B1178" s="1" t="s">
        <v>1688</v>
      </c>
      <c r="C1178">
        <v>50</v>
      </c>
      <c r="D1178">
        <v>43.7</v>
      </c>
      <c r="E1178" s="1" t="s">
        <v>1655</v>
      </c>
    </row>
    <row r="1179" spans="1:5" x14ac:dyDescent="0.25">
      <c r="A1179" s="24">
        <v>45315.912835648145</v>
      </c>
      <c r="B1179" s="1" t="s">
        <v>1688</v>
      </c>
      <c r="C1179">
        <v>50</v>
      </c>
      <c r="D1179">
        <v>43.7</v>
      </c>
      <c r="E1179" s="1" t="s">
        <v>1658</v>
      </c>
    </row>
    <row r="1180" spans="1:5" x14ac:dyDescent="0.25">
      <c r="A1180" s="24">
        <v>45315.913854166669</v>
      </c>
      <c r="B1180" s="1" t="s">
        <v>1689</v>
      </c>
      <c r="C1180">
        <v>100</v>
      </c>
      <c r="D1180">
        <v>87.4</v>
      </c>
      <c r="E1180" s="1" t="s">
        <v>1655</v>
      </c>
    </row>
    <row r="1181" spans="1:5" x14ac:dyDescent="0.25">
      <c r="A1181" s="24">
        <v>45315.913958333331</v>
      </c>
      <c r="B1181" s="1" t="s">
        <v>1499</v>
      </c>
      <c r="C1181">
        <v>300</v>
      </c>
      <c r="D1181">
        <v>262.2</v>
      </c>
      <c r="E1181" s="1" t="s">
        <v>1655</v>
      </c>
    </row>
    <row r="1182" spans="1:5" x14ac:dyDescent="0.25">
      <c r="A1182" s="24">
        <v>45315.914120370369</v>
      </c>
      <c r="B1182" s="1" t="s">
        <v>1690</v>
      </c>
      <c r="C1182">
        <v>200</v>
      </c>
      <c r="D1182">
        <v>174.8</v>
      </c>
      <c r="E1182" s="1" t="s">
        <v>1658</v>
      </c>
    </row>
    <row r="1183" spans="1:5" x14ac:dyDescent="0.25">
      <c r="A1183" s="24">
        <v>45315.916064814817</v>
      </c>
      <c r="B1183" s="1" t="s">
        <v>1691</v>
      </c>
      <c r="C1183">
        <v>300</v>
      </c>
      <c r="D1183">
        <v>262.2</v>
      </c>
      <c r="E1183" s="1" t="s">
        <v>1655</v>
      </c>
    </row>
    <row r="1184" spans="1:5" x14ac:dyDescent="0.25">
      <c r="A1184" s="24">
        <v>45315.920138888891</v>
      </c>
      <c r="B1184" s="1" t="s">
        <v>1021</v>
      </c>
      <c r="C1184">
        <v>300</v>
      </c>
      <c r="D1184">
        <v>262.2</v>
      </c>
      <c r="E1184" s="1" t="s">
        <v>1658</v>
      </c>
    </row>
    <row r="1185" spans="1:5" x14ac:dyDescent="0.25">
      <c r="A1185" s="24">
        <v>45315.921770833331</v>
      </c>
      <c r="B1185" s="1" t="s">
        <v>1285</v>
      </c>
      <c r="C1185">
        <v>300</v>
      </c>
      <c r="D1185">
        <v>262.2</v>
      </c>
      <c r="E1185" s="1" t="s">
        <v>1655</v>
      </c>
    </row>
    <row r="1186" spans="1:5" x14ac:dyDescent="0.25">
      <c r="A1186" s="24">
        <v>45315.921863425923</v>
      </c>
      <c r="B1186" s="1" t="s">
        <v>996</v>
      </c>
      <c r="C1186">
        <v>300</v>
      </c>
      <c r="D1186">
        <v>262.2</v>
      </c>
      <c r="E1186" s="1" t="s">
        <v>1655</v>
      </c>
    </row>
    <row r="1187" spans="1:5" x14ac:dyDescent="0.25">
      <c r="A1187" s="24">
        <v>45315.922407407408</v>
      </c>
      <c r="B1187" s="1" t="s">
        <v>1285</v>
      </c>
      <c r="C1187">
        <v>200</v>
      </c>
      <c r="D1187">
        <v>174.8</v>
      </c>
      <c r="E1187" s="1" t="s">
        <v>1658</v>
      </c>
    </row>
    <row r="1188" spans="1:5" x14ac:dyDescent="0.25">
      <c r="A1188" s="24">
        <v>45315.924247685187</v>
      </c>
      <c r="B1188" s="1" t="s">
        <v>1692</v>
      </c>
      <c r="C1188">
        <v>200</v>
      </c>
      <c r="D1188">
        <v>174.8</v>
      </c>
      <c r="E1188" s="1" t="s">
        <v>1658</v>
      </c>
    </row>
    <row r="1189" spans="1:5" x14ac:dyDescent="0.25">
      <c r="A1189" s="24">
        <v>45315.924328703702</v>
      </c>
      <c r="B1189" s="1" t="s">
        <v>1315</v>
      </c>
      <c r="C1189">
        <v>300</v>
      </c>
      <c r="D1189">
        <v>262.2</v>
      </c>
      <c r="E1189" s="1" t="s">
        <v>1655</v>
      </c>
    </row>
    <row r="1190" spans="1:5" x14ac:dyDescent="0.25">
      <c r="A1190" s="24">
        <v>45315.925150462965</v>
      </c>
      <c r="B1190" s="1" t="s">
        <v>1693</v>
      </c>
      <c r="C1190">
        <v>50</v>
      </c>
      <c r="D1190">
        <v>43.7</v>
      </c>
      <c r="E1190" s="1" t="s">
        <v>1658</v>
      </c>
    </row>
    <row r="1191" spans="1:5" x14ac:dyDescent="0.25">
      <c r="A1191" s="24">
        <v>45315.925428240742</v>
      </c>
      <c r="B1191" s="1" t="s">
        <v>1097</v>
      </c>
      <c r="C1191">
        <v>24</v>
      </c>
      <c r="D1191">
        <v>20.98</v>
      </c>
      <c r="E1191" s="1" t="s">
        <v>1655</v>
      </c>
    </row>
    <row r="1192" spans="1:5" x14ac:dyDescent="0.25">
      <c r="A1192" s="24">
        <v>45315.92627314815</v>
      </c>
      <c r="B1192" s="1" t="s">
        <v>1694</v>
      </c>
      <c r="C1192">
        <v>200</v>
      </c>
      <c r="D1192">
        <v>174.8</v>
      </c>
      <c r="E1192" s="1" t="s">
        <v>1658</v>
      </c>
    </row>
    <row r="1193" spans="1:5" x14ac:dyDescent="0.25">
      <c r="A1193" s="24">
        <v>45315.929120370369</v>
      </c>
      <c r="B1193" s="1" t="s">
        <v>1695</v>
      </c>
      <c r="C1193">
        <v>1</v>
      </c>
      <c r="D1193">
        <v>0.87</v>
      </c>
      <c r="E1193" s="1" t="s">
        <v>1655</v>
      </c>
    </row>
    <row r="1194" spans="1:5" x14ac:dyDescent="0.25">
      <c r="A1194" s="24">
        <v>45315.929571759261</v>
      </c>
      <c r="B1194" s="1" t="s">
        <v>1696</v>
      </c>
      <c r="C1194">
        <v>50</v>
      </c>
      <c r="D1194">
        <v>43.7</v>
      </c>
      <c r="E1194" s="1" t="s">
        <v>1658</v>
      </c>
    </row>
    <row r="1195" spans="1:5" x14ac:dyDescent="0.25">
      <c r="A1195" s="24">
        <v>45315.932152777779</v>
      </c>
      <c r="B1195" s="1" t="s">
        <v>1697</v>
      </c>
      <c r="C1195">
        <v>100</v>
      </c>
      <c r="D1195">
        <v>87.4</v>
      </c>
      <c r="E1195" s="1" t="s">
        <v>1658</v>
      </c>
    </row>
    <row r="1196" spans="1:5" x14ac:dyDescent="0.25">
      <c r="A1196" s="24">
        <v>45315.933159722219</v>
      </c>
      <c r="B1196" s="1" t="s">
        <v>1698</v>
      </c>
      <c r="C1196">
        <v>326</v>
      </c>
      <c r="D1196">
        <v>284.92</v>
      </c>
      <c r="E1196" s="1" t="s">
        <v>1655</v>
      </c>
    </row>
    <row r="1197" spans="1:5" x14ac:dyDescent="0.25">
      <c r="A1197" s="24">
        <v>45315.934016203704</v>
      </c>
      <c r="B1197" s="1" t="s">
        <v>850</v>
      </c>
      <c r="C1197">
        <v>200</v>
      </c>
      <c r="D1197">
        <v>174.8</v>
      </c>
      <c r="E1197" s="1" t="s">
        <v>1658</v>
      </c>
    </row>
    <row r="1198" spans="1:5" x14ac:dyDescent="0.25">
      <c r="A1198" s="24">
        <v>45315.935601851852</v>
      </c>
      <c r="B1198" s="1" t="s">
        <v>1105</v>
      </c>
      <c r="C1198">
        <v>52</v>
      </c>
      <c r="D1198">
        <v>45.45</v>
      </c>
      <c r="E1198" s="1" t="s">
        <v>1658</v>
      </c>
    </row>
    <row r="1199" spans="1:5" x14ac:dyDescent="0.25">
      <c r="A1199" s="24">
        <v>45315.935879629629</v>
      </c>
      <c r="B1199" s="1" t="s">
        <v>1699</v>
      </c>
      <c r="C1199">
        <v>300</v>
      </c>
      <c r="D1199">
        <v>262.2</v>
      </c>
      <c r="E1199" s="1" t="s">
        <v>1658</v>
      </c>
    </row>
    <row r="1200" spans="1:5" x14ac:dyDescent="0.25">
      <c r="A1200" s="24">
        <v>45315.939293981479</v>
      </c>
      <c r="B1200" s="1" t="s">
        <v>1700</v>
      </c>
      <c r="C1200">
        <v>50</v>
      </c>
      <c r="D1200">
        <v>43.7</v>
      </c>
      <c r="E1200" s="1" t="s">
        <v>1655</v>
      </c>
    </row>
    <row r="1201" spans="1:5" x14ac:dyDescent="0.25">
      <c r="A1201" s="24">
        <v>45315.939583333333</v>
      </c>
      <c r="B1201" s="1" t="s">
        <v>1701</v>
      </c>
      <c r="C1201">
        <v>100</v>
      </c>
      <c r="D1201">
        <v>87.4</v>
      </c>
      <c r="E1201" s="1" t="s">
        <v>1655</v>
      </c>
    </row>
    <row r="1202" spans="1:5" x14ac:dyDescent="0.25">
      <c r="A1202" s="24">
        <v>45315.940439814818</v>
      </c>
      <c r="B1202" s="1" t="s">
        <v>1702</v>
      </c>
      <c r="C1202">
        <v>300</v>
      </c>
      <c r="D1202">
        <v>262.2</v>
      </c>
      <c r="E1202" s="1" t="s">
        <v>1658</v>
      </c>
    </row>
    <row r="1203" spans="1:5" x14ac:dyDescent="0.25">
      <c r="A1203" s="24">
        <v>45315.94091435185</v>
      </c>
      <c r="B1203" s="1" t="s">
        <v>1703</v>
      </c>
      <c r="C1203">
        <v>300</v>
      </c>
      <c r="D1203">
        <v>262.2</v>
      </c>
      <c r="E1203" s="1" t="s">
        <v>1655</v>
      </c>
    </row>
    <row r="1204" spans="1:5" x14ac:dyDescent="0.25">
      <c r="A1204" s="24">
        <v>45315.94226851852</v>
      </c>
      <c r="B1204" s="1" t="s">
        <v>1704</v>
      </c>
      <c r="C1204">
        <v>55</v>
      </c>
      <c r="D1204">
        <v>48.07</v>
      </c>
      <c r="E1204" s="1" t="s">
        <v>1655</v>
      </c>
    </row>
    <row r="1205" spans="1:5" x14ac:dyDescent="0.25">
      <c r="A1205" s="24">
        <v>45315.943171296298</v>
      </c>
      <c r="B1205" s="1" t="s">
        <v>354</v>
      </c>
      <c r="C1205">
        <v>300</v>
      </c>
      <c r="D1205">
        <v>262.2</v>
      </c>
      <c r="E1205" s="1" t="s">
        <v>1655</v>
      </c>
    </row>
    <row r="1206" spans="1:5" x14ac:dyDescent="0.25">
      <c r="A1206" s="24">
        <v>45315.944363425922</v>
      </c>
      <c r="B1206" s="1" t="s">
        <v>354</v>
      </c>
      <c r="C1206">
        <v>300</v>
      </c>
      <c r="D1206">
        <v>262.2</v>
      </c>
      <c r="E1206" s="1" t="s">
        <v>1658</v>
      </c>
    </row>
    <row r="1207" spans="1:5" x14ac:dyDescent="0.25">
      <c r="A1207" s="24">
        <v>45315.948819444442</v>
      </c>
      <c r="B1207" s="1" t="s">
        <v>1705</v>
      </c>
      <c r="C1207">
        <v>50</v>
      </c>
      <c r="D1207">
        <v>43.7</v>
      </c>
      <c r="E1207" s="1" t="s">
        <v>1658</v>
      </c>
    </row>
    <row r="1208" spans="1:5" x14ac:dyDescent="0.25">
      <c r="A1208" s="24">
        <v>45315.950671296298</v>
      </c>
      <c r="B1208" s="1" t="s">
        <v>1706</v>
      </c>
      <c r="C1208">
        <v>50</v>
      </c>
      <c r="D1208">
        <v>43.7</v>
      </c>
      <c r="E1208" s="1" t="s">
        <v>1655</v>
      </c>
    </row>
    <row r="1209" spans="1:5" x14ac:dyDescent="0.25">
      <c r="A1209" s="24">
        <v>45315.951018518521</v>
      </c>
      <c r="B1209" s="1" t="s">
        <v>1706</v>
      </c>
      <c r="C1209">
        <v>50</v>
      </c>
      <c r="D1209">
        <v>43.7</v>
      </c>
      <c r="E1209" s="1" t="s">
        <v>1658</v>
      </c>
    </row>
    <row r="1210" spans="1:5" x14ac:dyDescent="0.25">
      <c r="A1210" s="24">
        <v>45315.952430555553</v>
      </c>
      <c r="B1210" s="1" t="s">
        <v>1707</v>
      </c>
      <c r="C1210">
        <v>150</v>
      </c>
      <c r="D1210">
        <v>131.1</v>
      </c>
      <c r="E1210" s="1" t="s">
        <v>1655</v>
      </c>
    </row>
    <row r="1211" spans="1:5" x14ac:dyDescent="0.25">
      <c r="A1211" s="24">
        <v>45315.952511574076</v>
      </c>
      <c r="B1211" s="1" t="s">
        <v>1104</v>
      </c>
      <c r="C1211">
        <v>300</v>
      </c>
      <c r="D1211">
        <v>262.2</v>
      </c>
      <c r="E1211" s="1" t="s">
        <v>1655</v>
      </c>
    </row>
    <row r="1212" spans="1:5" x14ac:dyDescent="0.25">
      <c r="A1212" s="24">
        <v>45315.957511574074</v>
      </c>
      <c r="B1212" s="1" t="s">
        <v>1708</v>
      </c>
      <c r="C1212">
        <v>300</v>
      </c>
      <c r="D1212">
        <v>262.2</v>
      </c>
      <c r="E1212" s="1" t="s">
        <v>1658</v>
      </c>
    </row>
    <row r="1213" spans="1:5" x14ac:dyDescent="0.25">
      <c r="A1213" s="24">
        <v>45315.957881944443</v>
      </c>
      <c r="B1213" s="1" t="s">
        <v>1709</v>
      </c>
      <c r="C1213">
        <v>300</v>
      </c>
      <c r="D1213">
        <v>262.2</v>
      </c>
      <c r="E1213" s="1" t="s">
        <v>1658</v>
      </c>
    </row>
    <row r="1214" spans="1:5" x14ac:dyDescent="0.25">
      <c r="A1214" s="24">
        <v>45315.958460648151</v>
      </c>
      <c r="B1214" s="1" t="s">
        <v>1710</v>
      </c>
      <c r="C1214">
        <v>100</v>
      </c>
      <c r="D1214">
        <v>87.4</v>
      </c>
      <c r="E1214" s="1" t="s">
        <v>1658</v>
      </c>
    </row>
    <row r="1215" spans="1:5" x14ac:dyDescent="0.25">
      <c r="A1215" s="24">
        <v>45315.961284722223</v>
      </c>
      <c r="B1215" s="1" t="s">
        <v>1711</v>
      </c>
      <c r="C1215">
        <v>500</v>
      </c>
      <c r="D1215">
        <v>437</v>
      </c>
      <c r="E1215" s="1" t="s">
        <v>1655</v>
      </c>
    </row>
    <row r="1216" spans="1:5" x14ac:dyDescent="0.25">
      <c r="A1216" s="24">
        <v>45315.964872685188</v>
      </c>
      <c r="B1216" s="1" t="s">
        <v>1167</v>
      </c>
      <c r="C1216">
        <v>100</v>
      </c>
      <c r="D1216">
        <v>87.4</v>
      </c>
      <c r="E1216" s="1" t="s">
        <v>1655</v>
      </c>
    </row>
    <row r="1217" spans="1:5" x14ac:dyDescent="0.25">
      <c r="A1217" s="24">
        <v>45315.96503472222</v>
      </c>
      <c r="B1217" s="1" t="s">
        <v>1167</v>
      </c>
      <c r="C1217">
        <v>100</v>
      </c>
      <c r="D1217">
        <v>87.4</v>
      </c>
      <c r="E1217" s="1" t="s">
        <v>1658</v>
      </c>
    </row>
    <row r="1218" spans="1:5" x14ac:dyDescent="0.25">
      <c r="A1218" s="24">
        <v>45315.966585648152</v>
      </c>
      <c r="B1218" s="1" t="s">
        <v>1712</v>
      </c>
      <c r="C1218">
        <v>500</v>
      </c>
      <c r="D1218">
        <v>437</v>
      </c>
      <c r="E1218" s="1" t="s">
        <v>1658</v>
      </c>
    </row>
    <row r="1219" spans="1:5" x14ac:dyDescent="0.25">
      <c r="A1219" s="24">
        <v>45315.966631944444</v>
      </c>
      <c r="B1219" s="1" t="s">
        <v>238</v>
      </c>
      <c r="C1219">
        <v>100</v>
      </c>
      <c r="D1219">
        <v>87.4</v>
      </c>
      <c r="E1219" s="1" t="s">
        <v>1655</v>
      </c>
    </row>
    <row r="1220" spans="1:5" x14ac:dyDescent="0.25">
      <c r="A1220" s="24">
        <v>45315.966840277775</v>
      </c>
      <c r="B1220" s="1" t="s">
        <v>238</v>
      </c>
      <c r="C1220">
        <v>100</v>
      </c>
      <c r="D1220">
        <v>87.4</v>
      </c>
      <c r="E1220" s="1" t="s">
        <v>1658</v>
      </c>
    </row>
    <row r="1221" spans="1:5" x14ac:dyDescent="0.25">
      <c r="A1221" s="24">
        <v>45315.966932870368</v>
      </c>
      <c r="B1221" s="1" t="s">
        <v>1382</v>
      </c>
      <c r="C1221">
        <v>20</v>
      </c>
      <c r="D1221">
        <v>17.48</v>
      </c>
      <c r="E1221" s="1" t="s">
        <v>1655</v>
      </c>
    </row>
    <row r="1222" spans="1:5" x14ac:dyDescent="0.25">
      <c r="A1222" s="24">
        <v>45315.967187499999</v>
      </c>
      <c r="B1222" s="1" t="s">
        <v>1382</v>
      </c>
      <c r="C1222">
        <v>30</v>
      </c>
      <c r="D1222">
        <v>26.22</v>
      </c>
      <c r="E1222" s="1" t="s">
        <v>1658</v>
      </c>
    </row>
    <row r="1223" spans="1:5" x14ac:dyDescent="0.25">
      <c r="A1223" s="24">
        <v>45315.969398148147</v>
      </c>
      <c r="B1223" s="1" t="s">
        <v>1713</v>
      </c>
      <c r="C1223">
        <v>74</v>
      </c>
      <c r="D1223">
        <v>64.680000000000007</v>
      </c>
      <c r="E1223" s="1" t="s">
        <v>1655</v>
      </c>
    </row>
    <row r="1224" spans="1:5" x14ac:dyDescent="0.25">
      <c r="A1224" s="24">
        <v>45315.969675925924</v>
      </c>
      <c r="B1224" s="1" t="s">
        <v>1713</v>
      </c>
      <c r="C1224">
        <v>70</v>
      </c>
      <c r="D1224">
        <v>61.18</v>
      </c>
      <c r="E1224" s="1" t="s">
        <v>1658</v>
      </c>
    </row>
    <row r="1225" spans="1:5" x14ac:dyDescent="0.25">
      <c r="A1225" s="24">
        <v>45315.970138888886</v>
      </c>
      <c r="B1225" s="1" t="s">
        <v>1714</v>
      </c>
      <c r="C1225">
        <v>10</v>
      </c>
      <c r="D1225">
        <v>8.74</v>
      </c>
      <c r="E1225" s="1" t="s">
        <v>1655</v>
      </c>
    </row>
    <row r="1226" spans="1:5" x14ac:dyDescent="0.25">
      <c r="A1226" s="24">
        <v>45315.970358796294</v>
      </c>
      <c r="B1226" s="1" t="s">
        <v>1714</v>
      </c>
      <c r="C1226">
        <v>10</v>
      </c>
      <c r="D1226">
        <v>8.74</v>
      </c>
      <c r="E1226" s="1" t="s">
        <v>1658</v>
      </c>
    </row>
    <row r="1227" spans="1:5" x14ac:dyDescent="0.25">
      <c r="A1227" s="24">
        <v>45315.971226851849</v>
      </c>
      <c r="B1227" s="1" t="s">
        <v>1715</v>
      </c>
      <c r="C1227">
        <v>15</v>
      </c>
      <c r="D1227">
        <v>13.11</v>
      </c>
      <c r="E1227" s="1" t="s">
        <v>1658</v>
      </c>
    </row>
    <row r="1228" spans="1:5" x14ac:dyDescent="0.25">
      <c r="A1228" s="24">
        <v>45315.972210648149</v>
      </c>
      <c r="B1228" s="1" t="s">
        <v>1716</v>
      </c>
      <c r="C1228">
        <v>300</v>
      </c>
      <c r="D1228">
        <v>262.2</v>
      </c>
      <c r="E1228" s="1" t="s">
        <v>1655</v>
      </c>
    </row>
    <row r="1229" spans="1:5" x14ac:dyDescent="0.25">
      <c r="A1229" s="24">
        <v>45315.972407407404</v>
      </c>
      <c r="B1229" s="1" t="s">
        <v>1716</v>
      </c>
      <c r="C1229">
        <v>300</v>
      </c>
      <c r="D1229">
        <v>262.2</v>
      </c>
      <c r="E1229" s="1" t="s">
        <v>1658</v>
      </c>
    </row>
    <row r="1230" spans="1:5" x14ac:dyDescent="0.25">
      <c r="A1230" s="24">
        <v>45315.972812499997</v>
      </c>
      <c r="B1230" s="1" t="s">
        <v>1717</v>
      </c>
      <c r="C1230">
        <v>150</v>
      </c>
      <c r="D1230">
        <v>131.1</v>
      </c>
      <c r="E1230" s="1" t="s">
        <v>1655</v>
      </c>
    </row>
    <row r="1231" spans="1:5" x14ac:dyDescent="0.25">
      <c r="A1231" s="24">
        <v>45315.973067129627</v>
      </c>
      <c r="B1231" s="1" t="s">
        <v>1718</v>
      </c>
      <c r="C1231">
        <v>100</v>
      </c>
      <c r="D1231">
        <v>87.4</v>
      </c>
      <c r="E1231" s="1" t="s">
        <v>1655</v>
      </c>
    </row>
    <row r="1232" spans="1:5" x14ac:dyDescent="0.25">
      <c r="A1232" s="24">
        <v>45315.976435185185</v>
      </c>
      <c r="B1232" s="1" t="s">
        <v>155</v>
      </c>
      <c r="C1232">
        <v>20</v>
      </c>
      <c r="D1232">
        <v>17.48</v>
      </c>
      <c r="E1232" s="1" t="s">
        <v>1658</v>
      </c>
    </row>
    <row r="1233" spans="1:5" x14ac:dyDescent="0.25">
      <c r="A1233" s="24">
        <v>45315.985324074078</v>
      </c>
      <c r="B1233" s="1" t="s">
        <v>1719</v>
      </c>
      <c r="C1233">
        <v>500</v>
      </c>
      <c r="D1233">
        <v>437</v>
      </c>
      <c r="E1233" s="1" t="s">
        <v>1658</v>
      </c>
    </row>
    <row r="1234" spans="1:5" x14ac:dyDescent="0.25">
      <c r="A1234" s="24">
        <v>45315.985960648148</v>
      </c>
      <c r="B1234" s="1" t="s">
        <v>1720</v>
      </c>
      <c r="C1234">
        <v>50</v>
      </c>
      <c r="D1234">
        <v>43.7</v>
      </c>
      <c r="E1234" s="1" t="s">
        <v>1655</v>
      </c>
    </row>
    <row r="1235" spans="1:5" x14ac:dyDescent="0.25">
      <c r="A1235" s="24">
        <v>45315.986157407409</v>
      </c>
      <c r="B1235" s="1" t="s">
        <v>1720</v>
      </c>
      <c r="C1235">
        <v>100</v>
      </c>
      <c r="D1235">
        <v>87.4</v>
      </c>
      <c r="E1235" s="1" t="s">
        <v>1658</v>
      </c>
    </row>
    <row r="1236" spans="1:5" x14ac:dyDescent="0.25">
      <c r="A1236" s="24">
        <v>45315.995370370372</v>
      </c>
      <c r="B1236" s="1" t="s">
        <v>1721</v>
      </c>
      <c r="C1236">
        <v>100</v>
      </c>
      <c r="D1236">
        <v>87.4</v>
      </c>
      <c r="E1236" s="1" t="s">
        <v>1655</v>
      </c>
    </row>
    <row r="1237" spans="1:5" x14ac:dyDescent="0.25">
      <c r="A1237" s="24">
        <v>45315.999108796299</v>
      </c>
      <c r="B1237" s="1" t="s">
        <v>1722</v>
      </c>
      <c r="C1237">
        <v>300</v>
      </c>
      <c r="D1237">
        <v>262.2</v>
      </c>
      <c r="E1237" s="1" t="s">
        <v>1655</v>
      </c>
    </row>
    <row r="1238" spans="1:5" x14ac:dyDescent="0.25">
      <c r="A1238" s="24">
        <v>45316.006157407406</v>
      </c>
      <c r="B1238" s="1" t="s">
        <v>1723</v>
      </c>
      <c r="C1238">
        <v>10</v>
      </c>
      <c r="D1238">
        <v>8.74</v>
      </c>
      <c r="E1238" s="1" t="s">
        <v>1655</v>
      </c>
    </row>
    <row r="1239" spans="1:5" x14ac:dyDescent="0.25">
      <c r="A1239" s="24">
        <v>45316.008518518516</v>
      </c>
      <c r="B1239" s="1" t="s">
        <v>1724</v>
      </c>
      <c r="C1239">
        <v>100</v>
      </c>
      <c r="D1239">
        <v>87.4</v>
      </c>
      <c r="E1239" s="1" t="s">
        <v>1658</v>
      </c>
    </row>
    <row r="1240" spans="1:5" x14ac:dyDescent="0.25">
      <c r="A1240" s="24">
        <v>45316.01017361111</v>
      </c>
      <c r="B1240" s="1" t="s">
        <v>1725</v>
      </c>
      <c r="C1240">
        <v>20</v>
      </c>
      <c r="D1240">
        <v>17.48</v>
      </c>
      <c r="E1240" s="1" t="s">
        <v>1655</v>
      </c>
    </row>
    <row r="1241" spans="1:5" x14ac:dyDescent="0.25">
      <c r="A1241" s="24">
        <v>45316.010844907411</v>
      </c>
      <c r="B1241" s="1" t="s">
        <v>1726</v>
      </c>
      <c r="C1241">
        <v>1000</v>
      </c>
      <c r="D1241">
        <v>874</v>
      </c>
      <c r="E1241" s="1" t="s">
        <v>1655</v>
      </c>
    </row>
    <row r="1242" spans="1:5" x14ac:dyDescent="0.25">
      <c r="A1242" s="24">
        <v>45316.011967592596</v>
      </c>
      <c r="B1242" s="1" t="s">
        <v>375</v>
      </c>
      <c r="C1242">
        <v>100</v>
      </c>
      <c r="D1242">
        <v>87.4</v>
      </c>
      <c r="E1242" s="1" t="s">
        <v>1655</v>
      </c>
    </row>
    <row r="1243" spans="1:5" x14ac:dyDescent="0.25">
      <c r="A1243" s="24">
        <v>45316.014548611114</v>
      </c>
      <c r="B1243" s="1" t="s">
        <v>1727</v>
      </c>
      <c r="C1243">
        <v>84</v>
      </c>
      <c r="D1243">
        <v>73.42</v>
      </c>
      <c r="E1243" s="1" t="s">
        <v>1655</v>
      </c>
    </row>
    <row r="1244" spans="1:5" x14ac:dyDescent="0.25">
      <c r="A1244" s="24">
        <v>45316.016030092593</v>
      </c>
      <c r="B1244" s="1" t="s">
        <v>1728</v>
      </c>
      <c r="C1244">
        <v>100</v>
      </c>
      <c r="D1244">
        <v>87.4</v>
      </c>
      <c r="E1244" s="1" t="s">
        <v>1655</v>
      </c>
    </row>
    <row r="1245" spans="1:5" x14ac:dyDescent="0.25">
      <c r="A1245" s="24">
        <v>45316.018750000003</v>
      </c>
      <c r="B1245" s="1" t="s">
        <v>743</v>
      </c>
      <c r="C1245">
        <v>10</v>
      </c>
      <c r="D1245">
        <v>8.74</v>
      </c>
      <c r="E1245" s="1" t="s">
        <v>1655</v>
      </c>
    </row>
    <row r="1246" spans="1:5" x14ac:dyDescent="0.25">
      <c r="A1246" s="24">
        <v>45316.022800925923</v>
      </c>
      <c r="B1246" s="1" t="s">
        <v>1729</v>
      </c>
      <c r="C1246">
        <v>100</v>
      </c>
      <c r="D1246">
        <v>87.4</v>
      </c>
      <c r="E1246" s="1" t="s">
        <v>1655</v>
      </c>
    </row>
    <row r="1247" spans="1:5" x14ac:dyDescent="0.25">
      <c r="A1247" s="24">
        <v>45316.022928240738</v>
      </c>
      <c r="B1247" s="1" t="s">
        <v>1729</v>
      </c>
      <c r="C1247">
        <v>100</v>
      </c>
      <c r="D1247">
        <v>87.4</v>
      </c>
      <c r="E1247" s="1" t="s">
        <v>1658</v>
      </c>
    </row>
    <row r="1248" spans="1:5" x14ac:dyDescent="0.25">
      <c r="A1248" s="24">
        <v>45316.026354166665</v>
      </c>
      <c r="B1248" s="1" t="s">
        <v>1730</v>
      </c>
      <c r="C1248">
        <v>190</v>
      </c>
      <c r="D1248">
        <v>166.06</v>
      </c>
      <c r="E1248" s="1" t="s">
        <v>1655</v>
      </c>
    </row>
    <row r="1249" spans="1:5" x14ac:dyDescent="0.25">
      <c r="A1249" s="24">
        <v>45316.028263888889</v>
      </c>
      <c r="B1249" s="1" t="s">
        <v>1731</v>
      </c>
      <c r="C1249">
        <v>100</v>
      </c>
      <c r="D1249">
        <v>87.4</v>
      </c>
      <c r="E1249" s="1" t="s">
        <v>1655</v>
      </c>
    </row>
    <row r="1250" spans="1:5" x14ac:dyDescent="0.25">
      <c r="A1250" s="24">
        <v>45316.030659722222</v>
      </c>
      <c r="B1250" s="1" t="s">
        <v>1732</v>
      </c>
      <c r="C1250">
        <v>5</v>
      </c>
      <c r="D1250">
        <v>4.37</v>
      </c>
      <c r="E1250" s="1" t="s">
        <v>1655</v>
      </c>
    </row>
    <row r="1251" spans="1:5" x14ac:dyDescent="0.25">
      <c r="A1251" s="24">
        <v>45316.030833333331</v>
      </c>
      <c r="B1251" s="1" t="s">
        <v>1732</v>
      </c>
      <c r="C1251">
        <v>5</v>
      </c>
      <c r="D1251">
        <v>4.37</v>
      </c>
      <c r="E1251" s="1" t="s">
        <v>1658</v>
      </c>
    </row>
    <row r="1252" spans="1:5" x14ac:dyDescent="0.25">
      <c r="A1252" s="24">
        <v>45316.031481481485</v>
      </c>
      <c r="B1252" s="1" t="s">
        <v>1391</v>
      </c>
      <c r="C1252">
        <v>300</v>
      </c>
      <c r="D1252">
        <v>262.2</v>
      </c>
      <c r="E1252" s="1" t="s">
        <v>1655</v>
      </c>
    </row>
    <row r="1253" spans="1:5" x14ac:dyDescent="0.25">
      <c r="A1253" s="24">
        <v>45316.032384259262</v>
      </c>
      <c r="B1253" s="1" t="s">
        <v>825</v>
      </c>
      <c r="C1253">
        <v>33</v>
      </c>
      <c r="D1253">
        <v>28.84</v>
      </c>
      <c r="E1253" s="1" t="s">
        <v>1655</v>
      </c>
    </row>
    <row r="1254" spans="1:5" x14ac:dyDescent="0.25">
      <c r="A1254" s="24">
        <v>45316.032546296294</v>
      </c>
      <c r="B1254" s="1" t="s">
        <v>825</v>
      </c>
      <c r="C1254">
        <v>33</v>
      </c>
      <c r="D1254">
        <v>28.84</v>
      </c>
      <c r="E1254" s="1" t="s">
        <v>1658</v>
      </c>
    </row>
    <row r="1255" spans="1:5" x14ac:dyDescent="0.25">
      <c r="A1255" s="24">
        <v>45316.038090277776</v>
      </c>
      <c r="B1255" s="1" t="s">
        <v>1733</v>
      </c>
      <c r="C1255">
        <v>1</v>
      </c>
      <c r="D1255">
        <v>0.87</v>
      </c>
      <c r="E1255" s="1" t="s">
        <v>1658</v>
      </c>
    </row>
    <row r="1256" spans="1:5" x14ac:dyDescent="0.25">
      <c r="A1256" s="24">
        <v>45316.040138888886</v>
      </c>
      <c r="B1256" s="1" t="s">
        <v>1734</v>
      </c>
      <c r="C1256">
        <v>50</v>
      </c>
      <c r="D1256">
        <v>43.7</v>
      </c>
      <c r="E1256" s="1" t="s">
        <v>1655</v>
      </c>
    </row>
    <row r="1257" spans="1:5" x14ac:dyDescent="0.25">
      <c r="A1257" s="24">
        <v>45316.040266203701</v>
      </c>
      <c r="B1257" s="1" t="s">
        <v>1734</v>
      </c>
      <c r="C1257">
        <v>50</v>
      </c>
      <c r="D1257">
        <v>43.7</v>
      </c>
      <c r="E1257" s="1" t="s">
        <v>1658</v>
      </c>
    </row>
    <row r="1258" spans="1:5" x14ac:dyDescent="0.25">
      <c r="A1258" s="24">
        <v>45316.046979166669</v>
      </c>
      <c r="B1258" s="1" t="s">
        <v>1735</v>
      </c>
      <c r="C1258">
        <v>50</v>
      </c>
      <c r="D1258">
        <v>43.7</v>
      </c>
      <c r="E1258" s="1" t="s">
        <v>1655</v>
      </c>
    </row>
    <row r="1259" spans="1:5" x14ac:dyDescent="0.25">
      <c r="A1259" s="24">
        <v>45316.047222222223</v>
      </c>
      <c r="B1259" s="1" t="s">
        <v>1735</v>
      </c>
      <c r="C1259">
        <v>50</v>
      </c>
      <c r="D1259">
        <v>43.7</v>
      </c>
      <c r="E1259" s="1" t="s">
        <v>1658</v>
      </c>
    </row>
    <row r="1260" spans="1:5" x14ac:dyDescent="0.25">
      <c r="A1260" s="24">
        <v>45316.047858796293</v>
      </c>
      <c r="B1260" s="1" t="s">
        <v>1736</v>
      </c>
      <c r="C1260">
        <v>50</v>
      </c>
      <c r="D1260">
        <v>43.7</v>
      </c>
      <c r="E1260" s="1" t="s">
        <v>1658</v>
      </c>
    </row>
    <row r="1261" spans="1:5" x14ac:dyDescent="0.25">
      <c r="A1261" s="24">
        <v>45316.048194444447</v>
      </c>
      <c r="B1261" s="1" t="s">
        <v>1737</v>
      </c>
      <c r="C1261">
        <v>300</v>
      </c>
      <c r="D1261">
        <v>262.2</v>
      </c>
      <c r="E1261" s="1" t="s">
        <v>1655</v>
      </c>
    </row>
    <row r="1262" spans="1:5" x14ac:dyDescent="0.25">
      <c r="A1262" s="24">
        <v>45316.053819444445</v>
      </c>
      <c r="B1262" s="1" t="s">
        <v>1180</v>
      </c>
      <c r="C1262">
        <v>20</v>
      </c>
      <c r="D1262">
        <v>17.48</v>
      </c>
      <c r="E1262" s="1" t="s">
        <v>1655</v>
      </c>
    </row>
    <row r="1263" spans="1:5" x14ac:dyDescent="0.25">
      <c r="A1263" s="24">
        <v>45316.054166666669</v>
      </c>
      <c r="B1263" s="1" t="s">
        <v>1180</v>
      </c>
      <c r="C1263">
        <v>13</v>
      </c>
      <c r="D1263">
        <v>11.36</v>
      </c>
      <c r="E1263" s="1" t="s">
        <v>1658</v>
      </c>
    </row>
    <row r="1264" spans="1:5" x14ac:dyDescent="0.25">
      <c r="A1264" s="24">
        <v>45316.070069444446</v>
      </c>
      <c r="B1264" s="1" t="s">
        <v>1738</v>
      </c>
      <c r="C1264">
        <v>5</v>
      </c>
      <c r="D1264">
        <v>4.37</v>
      </c>
      <c r="E1264" s="1" t="s">
        <v>1655</v>
      </c>
    </row>
    <row r="1265" spans="1:5" x14ac:dyDescent="0.25">
      <c r="A1265" s="24">
        <v>45316.070219907408</v>
      </c>
      <c r="B1265" s="1" t="s">
        <v>1738</v>
      </c>
      <c r="C1265">
        <v>2</v>
      </c>
      <c r="D1265">
        <v>1.75</v>
      </c>
      <c r="E1265" s="1" t="s">
        <v>1658</v>
      </c>
    </row>
    <row r="1266" spans="1:5" x14ac:dyDescent="0.25">
      <c r="A1266" s="24">
        <v>45316.070833333331</v>
      </c>
      <c r="B1266" s="1" t="s">
        <v>1715</v>
      </c>
      <c r="C1266">
        <v>5</v>
      </c>
      <c r="D1266">
        <v>4.37</v>
      </c>
      <c r="E1266" s="1" t="s">
        <v>1658</v>
      </c>
    </row>
    <row r="1267" spans="1:5" x14ac:dyDescent="0.25">
      <c r="A1267" s="24">
        <v>45316.080127314817</v>
      </c>
      <c r="B1267" s="1" t="s">
        <v>1739</v>
      </c>
      <c r="C1267">
        <v>10</v>
      </c>
      <c r="D1267">
        <v>8.74</v>
      </c>
      <c r="E1267" s="1" t="s">
        <v>1658</v>
      </c>
    </row>
    <row r="1268" spans="1:5" x14ac:dyDescent="0.25">
      <c r="A1268" s="24">
        <v>45316.082685185182</v>
      </c>
      <c r="B1268" s="1" t="s">
        <v>1740</v>
      </c>
      <c r="C1268">
        <v>100</v>
      </c>
      <c r="D1268">
        <v>87.4</v>
      </c>
      <c r="E1268" s="1" t="s">
        <v>1658</v>
      </c>
    </row>
    <row r="1269" spans="1:5" x14ac:dyDescent="0.25">
      <c r="A1269" s="24">
        <v>45316.107060185182</v>
      </c>
      <c r="B1269" s="1" t="s">
        <v>1621</v>
      </c>
      <c r="C1269">
        <v>1</v>
      </c>
      <c r="D1269">
        <v>0.87</v>
      </c>
      <c r="E1269" s="1" t="s">
        <v>1655</v>
      </c>
    </row>
    <row r="1270" spans="1:5" x14ac:dyDescent="0.25">
      <c r="A1270" s="24">
        <v>45316.143726851849</v>
      </c>
      <c r="B1270" s="1" t="s">
        <v>928</v>
      </c>
      <c r="C1270">
        <v>10</v>
      </c>
      <c r="D1270">
        <v>8.74</v>
      </c>
      <c r="E1270" s="1" t="s">
        <v>1655</v>
      </c>
    </row>
    <row r="1271" spans="1:5" x14ac:dyDescent="0.25">
      <c r="A1271" s="24">
        <v>45316.143831018519</v>
      </c>
      <c r="B1271" s="1" t="s">
        <v>928</v>
      </c>
      <c r="C1271">
        <v>10</v>
      </c>
      <c r="D1271">
        <v>8.74</v>
      </c>
      <c r="E1271" s="1" t="s">
        <v>1658</v>
      </c>
    </row>
    <row r="1272" spans="1:5" x14ac:dyDescent="0.25">
      <c r="A1272" s="24">
        <v>45316.158796296295</v>
      </c>
      <c r="B1272" s="1" t="s">
        <v>962</v>
      </c>
      <c r="C1272">
        <v>100</v>
      </c>
      <c r="D1272">
        <v>87.4</v>
      </c>
      <c r="E1272" s="1" t="s">
        <v>1655</v>
      </c>
    </row>
    <row r="1273" spans="1:5" x14ac:dyDescent="0.25">
      <c r="A1273" s="24">
        <v>45316.194837962961</v>
      </c>
      <c r="B1273" s="1" t="s">
        <v>1741</v>
      </c>
      <c r="C1273">
        <v>10</v>
      </c>
      <c r="D1273">
        <v>8.74</v>
      </c>
      <c r="E1273" s="1" t="s">
        <v>1655</v>
      </c>
    </row>
    <row r="1274" spans="1:5" x14ac:dyDescent="0.25">
      <c r="A1274" s="24">
        <v>45316.22384259259</v>
      </c>
      <c r="B1274" s="1" t="s">
        <v>1742</v>
      </c>
      <c r="C1274">
        <v>50</v>
      </c>
      <c r="D1274">
        <v>43.7</v>
      </c>
      <c r="E1274" s="1" t="s">
        <v>1655</v>
      </c>
    </row>
    <row r="1275" spans="1:5" x14ac:dyDescent="0.25">
      <c r="A1275" s="24">
        <v>45316.223969907405</v>
      </c>
      <c r="B1275" s="1" t="s">
        <v>1742</v>
      </c>
      <c r="C1275">
        <v>50</v>
      </c>
      <c r="D1275">
        <v>43.7</v>
      </c>
      <c r="E1275" s="1" t="s">
        <v>1655</v>
      </c>
    </row>
    <row r="1276" spans="1:5" x14ac:dyDescent="0.25">
      <c r="A1276" s="24">
        <v>45316.283182870371</v>
      </c>
      <c r="B1276" s="1" t="s">
        <v>1743</v>
      </c>
      <c r="C1276">
        <v>50</v>
      </c>
      <c r="D1276">
        <v>43.7</v>
      </c>
      <c r="E1276" s="1" t="s">
        <v>1655</v>
      </c>
    </row>
    <row r="1277" spans="1:5" x14ac:dyDescent="0.25">
      <c r="A1277" s="24">
        <v>45316.285578703704</v>
      </c>
      <c r="B1277" s="1" t="s">
        <v>1744</v>
      </c>
      <c r="C1277">
        <v>20</v>
      </c>
      <c r="D1277">
        <v>17.48</v>
      </c>
      <c r="E1277" s="1" t="s">
        <v>1655</v>
      </c>
    </row>
    <row r="1278" spans="1:5" x14ac:dyDescent="0.25">
      <c r="A1278" s="24">
        <v>45316.285729166666</v>
      </c>
      <c r="B1278" s="1" t="s">
        <v>1744</v>
      </c>
      <c r="C1278">
        <v>20</v>
      </c>
      <c r="D1278">
        <v>17.48</v>
      </c>
      <c r="E1278" s="1" t="s">
        <v>1658</v>
      </c>
    </row>
    <row r="1279" spans="1:5" x14ac:dyDescent="0.25">
      <c r="A1279" s="24">
        <v>45316.299467592595</v>
      </c>
      <c r="B1279" s="1" t="s">
        <v>1745</v>
      </c>
      <c r="C1279">
        <v>3</v>
      </c>
      <c r="D1279">
        <v>2.62</v>
      </c>
      <c r="E1279" s="1" t="s">
        <v>1655</v>
      </c>
    </row>
    <row r="1280" spans="1:5" x14ac:dyDescent="0.25">
      <c r="A1280" s="24">
        <v>45316.299849537034</v>
      </c>
      <c r="B1280" s="1" t="s">
        <v>1745</v>
      </c>
      <c r="C1280">
        <v>3</v>
      </c>
      <c r="D1280">
        <v>2.62</v>
      </c>
      <c r="E1280" s="1" t="s">
        <v>1658</v>
      </c>
    </row>
    <row r="1281" spans="1:5" x14ac:dyDescent="0.25">
      <c r="A1281" s="24">
        <v>45316.307037037041</v>
      </c>
      <c r="B1281" s="1" t="s">
        <v>1746</v>
      </c>
      <c r="C1281">
        <v>300</v>
      </c>
      <c r="D1281">
        <v>262.2</v>
      </c>
      <c r="E1281" s="1" t="s">
        <v>1655</v>
      </c>
    </row>
    <row r="1282" spans="1:5" x14ac:dyDescent="0.25">
      <c r="A1282" s="24">
        <v>45316.307199074072</v>
      </c>
      <c r="B1282" s="1" t="s">
        <v>1746</v>
      </c>
      <c r="C1282">
        <v>300</v>
      </c>
      <c r="D1282">
        <v>262.2</v>
      </c>
      <c r="E1282" s="1" t="s">
        <v>1658</v>
      </c>
    </row>
    <row r="1283" spans="1:5" x14ac:dyDescent="0.25">
      <c r="A1283" s="24">
        <v>45316.332766203705</v>
      </c>
      <c r="B1283" s="1" t="s">
        <v>897</v>
      </c>
      <c r="C1283">
        <v>4</v>
      </c>
      <c r="D1283">
        <v>3.5</v>
      </c>
      <c r="E1283" s="1" t="s">
        <v>1655</v>
      </c>
    </row>
    <row r="1284" spans="1:5" x14ac:dyDescent="0.25">
      <c r="A1284" s="24">
        <v>45316.332951388889</v>
      </c>
      <c r="B1284" s="1" t="s">
        <v>897</v>
      </c>
      <c r="C1284">
        <v>3</v>
      </c>
      <c r="D1284">
        <v>2.62</v>
      </c>
      <c r="E1284" s="1" t="s">
        <v>1658</v>
      </c>
    </row>
    <row r="1285" spans="1:5" x14ac:dyDescent="0.25">
      <c r="A1285" s="24">
        <v>45316.333807870367</v>
      </c>
      <c r="B1285" s="1" t="s">
        <v>1747</v>
      </c>
      <c r="C1285">
        <v>300</v>
      </c>
      <c r="D1285">
        <v>262.2</v>
      </c>
      <c r="E1285" s="1" t="s">
        <v>1655</v>
      </c>
    </row>
    <row r="1286" spans="1:5" x14ac:dyDescent="0.25">
      <c r="A1286" s="24">
        <v>45316.33834490741</v>
      </c>
      <c r="B1286" s="1" t="s">
        <v>1748</v>
      </c>
      <c r="C1286">
        <v>100</v>
      </c>
      <c r="D1286">
        <v>87.4</v>
      </c>
      <c r="E1286" s="1" t="s">
        <v>1655</v>
      </c>
    </row>
    <row r="1287" spans="1:5" x14ac:dyDescent="0.25">
      <c r="A1287" s="24">
        <v>45316.339687500003</v>
      </c>
      <c r="B1287" s="1" t="s">
        <v>1749</v>
      </c>
      <c r="C1287">
        <v>500</v>
      </c>
      <c r="D1287">
        <v>437</v>
      </c>
      <c r="E1287" s="1" t="s">
        <v>1655</v>
      </c>
    </row>
    <row r="1288" spans="1:5" x14ac:dyDescent="0.25">
      <c r="A1288" s="24">
        <v>45316.339826388888</v>
      </c>
      <c r="B1288" s="1" t="s">
        <v>1749</v>
      </c>
      <c r="C1288">
        <v>500</v>
      </c>
      <c r="D1288">
        <v>437</v>
      </c>
      <c r="E1288" s="1" t="s">
        <v>1658</v>
      </c>
    </row>
    <row r="1289" spans="1:5" x14ac:dyDescent="0.25">
      <c r="A1289" s="24">
        <v>45316.341249999998</v>
      </c>
      <c r="B1289" s="1" t="s">
        <v>1750</v>
      </c>
      <c r="C1289">
        <v>10</v>
      </c>
      <c r="D1289">
        <v>8.74</v>
      </c>
      <c r="E1289" s="1" t="s">
        <v>1658</v>
      </c>
    </row>
    <row r="1290" spans="1:5" x14ac:dyDescent="0.25">
      <c r="A1290" s="24">
        <v>45316.34134259259</v>
      </c>
      <c r="B1290" s="1" t="s">
        <v>440</v>
      </c>
      <c r="C1290">
        <v>300</v>
      </c>
      <c r="D1290">
        <v>262.2</v>
      </c>
      <c r="E1290" s="1" t="s">
        <v>1658</v>
      </c>
    </row>
    <row r="1291" spans="1:5" x14ac:dyDescent="0.25">
      <c r="A1291" s="24">
        <v>45316.341412037036</v>
      </c>
      <c r="B1291" s="1" t="s">
        <v>1751</v>
      </c>
      <c r="C1291">
        <v>100</v>
      </c>
      <c r="D1291">
        <v>87.4</v>
      </c>
      <c r="E1291" s="1" t="s">
        <v>1658</v>
      </c>
    </row>
    <row r="1292" spans="1:5" x14ac:dyDescent="0.25">
      <c r="A1292" s="24">
        <v>45316.344513888886</v>
      </c>
      <c r="B1292" s="1" t="s">
        <v>1752</v>
      </c>
      <c r="C1292">
        <v>50</v>
      </c>
      <c r="D1292">
        <v>43.7</v>
      </c>
      <c r="E1292" s="1" t="s">
        <v>1655</v>
      </c>
    </row>
    <row r="1293" spans="1:5" x14ac:dyDescent="0.25">
      <c r="A1293" s="24">
        <v>45316.345266203702</v>
      </c>
      <c r="B1293" s="1" t="s">
        <v>1753</v>
      </c>
      <c r="C1293">
        <v>100</v>
      </c>
      <c r="D1293">
        <v>87.4</v>
      </c>
      <c r="E1293" s="1" t="s">
        <v>1655</v>
      </c>
    </row>
    <row r="1294" spans="1:5" x14ac:dyDescent="0.25">
      <c r="A1294" s="24">
        <v>45316.346666666665</v>
      </c>
      <c r="B1294" s="1" t="s">
        <v>1754</v>
      </c>
      <c r="C1294">
        <v>50</v>
      </c>
      <c r="D1294">
        <v>43.7</v>
      </c>
      <c r="E1294" s="1" t="s">
        <v>1658</v>
      </c>
    </row>
    <row r="1295" spans="1:5" x14ac:dyDescent="0.25">
      <c r="A1295" s="24">
        <v>45316.350937499999</v>
      </c>
      <c r="B1295" s="1" t="s">
        <v>1684</v>
      </c>
      <c r="C1295">
        <v>300</v>
      </c>
      <c r="D1295">
        <v>262.2</v>
      </c>
      <c r="E1295" s="1" t="s">
        <v>1655</v>
      </c>
    </row>
    <row r="1296" spans="1:5" x14ac:dyDescent="0.25">
      <c r="A1296" s="24">
        <v>45316.354178240741</v>
      </c>
      <c r="B1296" s="1" t="s">
        <v>1755</v>
      </c>
      <c r="C1296">
        <v>30</v>
      </c>
      <c r="D1296">
        <v>26.22</v>
      </c>
      <c r="E1296" s="1" t="s">
        <v>1658</v>
      </c>
    </row>
    <row r="1297" spans="1:5" x14ac:dyDescent="0.25">
      <c r="A1297" s="24">
        <v>45316.357523148145</v>
      </c>
      <c r="B1297" s="1" t="s">
        <v>1756</v>
      </c>
      <c r="C1297">
        <v>100</v>
      </c>
      <c r="D1297">
        <v>87.4</v>
      </c>
      <c r="E1297" s="1" t="s">
        <v>1658</v>
      </c>
    </row>
    <row r="1298" spans="1:5" x14ac:dyDescent="0.25">
      <c r="A1298" s="24">
        <v>45316.36755787037</v>
      </c>
      <c r="B1298" s="1" t="s">
        <v>143</v>
      </c>
      <c r="C1298">
        <v>1000</v>
      </c>
      <c r="D1298">
        <v>874</v>
      </c>
      <c r="E1298" s="1" t="s">
        <v>1655</v>
      </c>
    </row>
    <row r="1299" spans="1:5" x14ac:dyDescent="0.25">
      <c r="A1299" s="24">
        <v>45316.367731481485</v>
      </c>
      <c r="B1299" s="1" t="s">
        <v>143</v>
      </c>
      <c r="C1299">
        <v>1000</v>
      </c>
      <c r="D1299">
        <v>874</v>
      </c>
      <c r="E1299" s="1" t="s">
        <v>1658</v>
      </c>
    </row>
    <row r="1300" spans="1:5" x14ac:dyDescent="0.25">
      <c r="A1300" s="24">
        <v>45316.369305555556</v>
      </c>
      <c r="B1300" s="1" t="s">
        <v>1757</v>
      </c>
      <c r="C1300">
        <v>10</v>
      </c>
      <c r="D1300">
        <v>8.74</v>
      </c>
      <c r="E1300" s="1" t="s">
        <v>1655</v>
      </c>
    </row>
    <row r="1301" spans="1:5" x14ac:dyDescent="0.25">
      <c r="A1301" s="24">
        <v>45316.372488425928</v>
      </c>
      <c r="B1301" s="1" t="s">
        <v>1758</v>
      </c>
      <c r="C1301">
        <v>1000</v>
      </c>
      <c r="D1301">
        <v>874</v>
      </c>
      <c r="E1301" s="1" t="s">
        <v>1658</v>
      </c>
    </row>
    <row r="1302" spans="1:5" x14ac:dyDescent="0.25">
      <c r="A1302" s="24">
        <v>45316.373217592591</v>
      </c>
      <c r="B1302" s="1" t="s">
        <v>1759</v>
      </c>
      <c r="C1302">
        <v>150</v>
      </c>
      <c r="D1302">
        <v>131.1</v>
      </c>
      <c r="E1302" s="1" t="s">
        <v>1658</v>
      </c>
    </row>
    <row r="1303" spans="1:5" x14ac:dyDescent="0.25">
      <c r="A1303" s="24">
        <v>45316.38857638889</v>
      </c>
      <c r="B1303" s="1" t="s">
        <v>1760</v>
      </c>
      <c r="C1303">
        <v>30</v>
      </c>
      <c r="D1303">
        <v>26.22</v>
      </c>
      <c r="E1303" s="1" t="s">
        <v>1658</v>
      </c>
    </row>
    <row r="1304" spans="1:5" x14ac:dyDescent="0.25">
      <c r="A1304" s="24">
        <v>45316.396018518521</v>
      </c>
      <c r="B1304" s="1" t="s">
        <v>91</v>
      </c>
      <c r="C1304">
        <v>50</v>
      </c>
      <c r="D1304">
        <v>43.7</v>
      </c>
      <c r="E1304" s="1" t="s">
        <v>1655</v>
      </c>
    </row>
    <row r="1305" spans="1:5" x14ac:dyDescent="0.25">
      <c r="A1305" s="24">
        <v>45316.396168981482</v>
      </c>
      <c r="B1305" s="1" t="s">
        <v>1156</v>
      </c>
      <c r="C1305">
        <v>25</v>
      </c>
      <c r="D1305">
        <v>21.85</v>
      </c>
      <c r="E1305" s="1" t="s">
        <v>1658</v>
      </c>
    </row>
    <row r="1306" spans="1:5" x14ac:dyDescent="0.25">
      <c r="A1306" s="24">
        <v>45316.396203703705</v>
      </c>
      <c r="B1306" s="1" t="s">
        <v>91</v>
      </c>
      <c r="C1306">
        <v>50</v>
      </c>
      <c r="D1306">
        <v>43.7</v>
      </c>
      <c r="E1306" s="1" t="s">
        <v>1658</v>
      </c>
    </row>
    <row r="1307" spans="1:5" x14ac:dyDescent="0.25">
      <c r="A1307" s="24">
        <v>45316.397604166668</v>
      </c>
      <c r="B1307" s="1" t="s">
        <v>974</v>
      </c>
      <c r="C1307">
        <v>1</v>
      </c>
      <c r="D1307">
        <v>0.87</v>
      </c>
      <c r="E1307" s="1" t="s">
        <v>1655</v>
      </c>
    </row>
    <row r="1308" spans="1:5" x14ac:dyDescent="0.25">
      <c r="A1308" s="24">
        <v>45316.412048611113</v>
      </c>
      <c r="B1308" s="1" t="s">
        <v>90</v>
      </c>
      <c r="C1308">
        <v>100</v>
      </c>
      <c r="D1308">
        <v>87.4</v>
      </c>
      <c r="E1308" s="1" t="s">
        <v>1658</v>
      </c>
    </row>
    <row r="1309" spans="1:5" x14ac:dyDescent="0.25">
      <c r="A1309" s="24">
        <v>45316.419421296298</v>
      </c>
      <c r="B1309" s="1" t="s">
        <v>1761</v>
      </c>
      <c r="C1309">
        <v>300</v>
      </c>
      <c r="D1309">
        <v>262.2</v>
      </c>
      <c r="E1309" s="1" t="s">
        <v>1655</v>
      </c>
    </row>
    <row r="1310" spans="1:5" x14ac:dyDescent="0.25">
      <c r="A1310" s="24">
        <v>45316.419571759259</v>
      </c>
      <c r="B1310" s="1" t="s">
        <v>1761</v>
      </c>
      <c r="C1310">
        <v>300</v>
      </c>
      <c r="D1310">
        <v>262.2</v>
      </c>
      <c r="E1310" s="1" t="s">
        <v>1658</v>
      </c>
    </row>
    <row r="1311" spans="1:5" x14ac:dyDescent="0.25">
      <c r="A1311" s="24">
        <v>45316.420706018522</v>
      </c>
      <c r="B1311" s="1" t="s">
        <v>858</v>
      </c>
      <c r="C1311">
        <v>11</v>
      </c>
      <c r="D1311">
        <v>9.61</v>
      </c>
      <c r="E1311" s="1" t="s">
        <v>1655</v>
      </c>
    </row>
    <row r="1312" spans="1:5" x14ac:dyDescent="0.25">
      <c r="A1312" s="24">
        <v>45316.427847222221</v>
      </c>
      <c r="B1312" s="1" t="s">
        <v>337</v>
      </c>
      <c r="C1312">
        <v>100</v>
      </c>
      <c r="D1312">
        <v>87.4</v>
      </c>
      <c r="E1312" s="1" t="s">
        <v>1655</v>
      </c>
    </row>
    <row r="1313" spans="1:5" x14ac:dyDescent="0.25">
      <c r="A1313" s="24">
        <v>45316.428182870368</v>
      </c>
      <c r="B1313" s="1" t="s">
        <v>337</v>
      </c>
      <c r="C1313">
        <v>100</v>
      </c>
      <c r="D1313">
        <v>87.4</v>
      </c>
      <c r="E1313" s="1" t="s">
        <v>1658</v>
      </c>
    </row>
    <row r="1314" spans="1:5" x14ac:dyDescent="0.25">
      <c r="A1314" s="24">
        <v>45316.42863425926</v>
      </c>
      <c r="B1314" s="1" t="s">
        <v>1762</v>
      </c>
      <c r="C1314">
        <v>3</v>
      </c>
      <c r="D1314">
        <v>2.62</v>
      </c>
      <c r="E1314" s="1" t="s">
        <v>1655</v>
      </c>
    </row>
    <row r="1315" spans="1:5" x14ac:dyDescent="0.25">
      <c r="A1315" s="24">
        <v>45316.437118055554</v>
      </c>
      <c r="B1315" s="1" t="s">
        <v>1763</v>
      </c>
      <c r="C1315">
        <v>50</v>
      </c>
      <c r="D1315">
        <v>43.7</v>
      </c>
      <c r="E1315" s="1" t="s">
        <v>1658</v>
      </c>
    </row>
    <row r="1316" spans="1:5" x14ac:dyDescent="0.25">
      <c r="A1316" s="24">
        <v>45316.446909722225</v>
      </c>
      <c r="B1316" s="1" t="s">
        <v>1764</v>
      </c>
      <c r="C1316">
        <v>5</v>
      </c>
      <c r="D1316">
        <v>4.37</v>
      </c>
      <c r="E1316" s="1" t="s">
        <v>1658</v>
      </c>
    </row>
    <row r="1317" spans="1:5" x14ac:dyDescent="0.25">
      <c r="A1317" s="24">
        <v>45316.458877314813</v>
      </c>
      <c r="B1317" s="1" t="s">
        <v>1765</v>
      </c>
      <c r="C1317">
        <v>60</v>
      </c>
      <c r="D1317">
        <v>52.44</v>
      </c>
      <c r="E1317" s="1" t="s">
        <v>1658</v>
      </c>
    </row>
    <row r="1318" spans="1:5" x14ac:dyDescent="0.25">
      <c r="A1318" s="24">
        <v>45316.45888888889</v>
      </c>
      <c r="B1318" s="1" t="s">
        <v>1766</v>
      </c>
      <c r="C1318">
        <v>100</v>
      </c>
      <c r="D1318">
        <v>87.4</v>
      </c>
      <c r="E1318" s="1" t="s">
        <v>1655</v>
      </c>
    </row>
    <row r="1319" spans="1:5" x14ac:dyDescent="0.25">
      <c r="A1319" s="24">
        <v>45316.458981481483</v>
      </c>
      <c r="B1319" s="1" t="s">
        <v>1766</v>
      </c>
      <c r="C1319">
        <v>100</v>
      </c>
      <c r="D1319">
        <v>87.4</v>
      </c>
      <c r="E1319" s="1" t="s">
        <v>1658</v>
      </c>
    </row>
    <row r="1320" spans="1:5" x14ac:dyDescent="0.25">
      <c r="A1320" s="24">
        <v>45316.46607638889</v>
      </c>
      <c r="B1320" s="1" t="s">
        <v>1340</v>
      </c>
      <c r="C1320">
        <v>300</v>
      </c>
      <c r="D1320">
        <v>262.2</v>
      </c>
      <c r="E1320" s="1" t="s">
        <v>1658</v>
      </c>
    </row>
    <row r="1321" spans="1:5" x14ac:dyDescent="0.25">
      <c r="A1321" s="24">
        <v>45316.490648148145</v>
      </c>
      <c r="B1321" s="1" t="s">
        <v>1721</v>
      </c>
      <c r="C1321">
        <v>100</v>
      </c>
      <c r="D1321">
        <v>87.4</v>
      </c>
      <c r="E1321" s="1" t="s">
        <v>1655</v>
      </c>
    </row>
    <row r="1322" spans="1:5" x14ac:dyDescent="0.25">
      <c r="A1322" s="24">
        <v>45316.508159722223</v>
      </c>
      <c r="B1322" s="1" t="s">
        <v>222</v>
      </c>
      <c r="C1322">
        <v>40</v>
      </c>
      <c r="D1322">
        <v>34.96</v>
      </c>
      <c r="E1322" s="1" t="s">
        <v>1658</v>
      </c>
    </row>
    <row r="1323" spans="1:5" x14ac:dyDescent="0.25">
      <c r="A1323" s="24">
        <v>45316.52716435185</v>
      </c>
      <c r="B1323" s="1" t="s">
        <v>1767</v>
      </c>
      <c r="C1323">
        <v>300</v>
      </c>
      <c r="D1323">
        <v>262.2</v>
      </c>
      <c r="E1323" s="1" t="s">
        <v>1658</v>
      </c>
    </row>
    <row r="1324" spans="1:5" x14ac:dyDescent="0.25">
      <c r="A1324" s="24">
        <v>45316.530138888891</v>
      </c>
      <c r="B1324" s="1" t="s">
        <v>1067</v>
      </c>
      <c r="C1324">
        <v>100</v>
      </c>
      <c r="D1324">
        <v>87.4</v>
      </c>
      <c r="E1324" s="1" t="s">
        <v>1658</v>
      </c>
    </row>
    <row r="1325" spans="1:5" x14ac:dyDescent="0.25">
      <c r="A1325" s="24">
        <v>45316.53266203704</v>
      </c>
      <c r="B1325" s="1" t="s">
        <v>954</v>
      </c>
      <c r="C1325">
        <v>100</v>
      </c>
      <c r="D1325">
        <v>87.4</v>
      </c>
      <c r="E1325" s="1" t="s">
        <v>1658</v>
      </c>
    </row>
    <row r="1326" spans="1:5" x14ac:dyDescent="0.25">
      <c r="A1326" s="24">
        <v>45316.539386574077</v>
      </c>
      <c r="B1326" s="1" t="s">
        <v>1768</v>
      </c>
      <c r="C1326">
        <v>100</v>
      </c>
      <c r="D1326">
        <v>87.4</v>
      </c>
      <c r="E1326" s="1" t="s">
        <v>1655</v>
      </c>
    </row>
    <row r="1327" spans="1:5" x14ac:dyDescent="0.25">
      <c r="A1327" s="24">
        <v>45316.540578703702</v>
      </c>
      <c r="B1327" s="1" t="s">
        <v>1769</v>
      </c>
      <c r="C1327">
        <v>100</v>
      </c>
      <c r="D1327">
        <v>87.4</v>
      </c>
      <c r="E1327" s="1" t="s">
        <v>1655</v>
      </c>
    </row>
    <row r="1328" spans="1:5" x14ac:dyDescent="0.25">
      <c r="A1328" s="24">
        <v>45316.562696759262</v>
      </c>
      <c r="B1328" s="1" t="s">
        <v>1770</v>
      </c>
      <c r="C1328">
        <v>500</v>
      </c>
      <c r="D1328">
        <v>437</v>
      </c>
      <c r="E1328" s="1" t="s">
        <v>1655</v>
      </c>
    </row>
    <row r="1329" spans="1:5" x14ac:dyDescent="0.25">
      <c r="A1329" s="24">
        <v>45316.563703703701</v>
      </c>
      <c r="B1329" s="1" t="s">
        <v>1771</v>
      </c>
      <c r="C1329">
        <v>100</v>
      </c>
      <c r="D1329">
        <v>87.4</v>
      </c>
      <c r="E1329" s="1" t="s">
        <v>1655</v>
      </c>
    </row>
    <row r="1330" spans="1:5" x14ac:dyDescent="0.25">
      <c r="A1330" s="24">
        <v>45316.568472222221</v>
      </c>
      <c r="B1330" s="1" t="s">
        <v>1772</v>
      </c>
      <c r="C1330">
        <v>1000</v>
      </c>
      <c r="D1330">
        <v>874</v>
      </c>
      <c r="E1330" s="1" t="s">
        <v>1655</v>
      </c>
    </row>
    <row r="1331" spans="1:5" x14ac:dyDescent="0.25">
      <c r="A1331" s="24">
        <v>45316.574618055558</v>
      </c>
      <c r="B1331" s="1" t="s">
        <v>1072</v>
      </c>
      <c r="C1331">
        <v>300</v>
      </c>
      <c r="D1331">
        <v>262.2</v>
      </c>
      <c r="E1331" s="1" t="s">
        <v>1658</v>
      </c>
    </row>
    <row r="1332" spans="1:5" x14ac:dyDescent="0.25">
      <c r="A1332" s="24">
        <v>45316.574814814812</v>
      </c>
      <c r="B1332" s="1" t="s">
        <v>1773</v>
      </c>
      <c r="C1332">
        <v>1000</v>
      </c>
      <c r="D1332">
        <v>874</v>
      </c>
      <c r="E1332" s="1" t="s">
        <v>1655</v>
      </c>
    </row>
    <row r="1333" spans="1:5" x14ac:dyDescent="0.25">
      <c r="A1333" s="24">
        <v>45316.588935185187</v>
      </c>
      <c r="B1333" s="1" t="s">
        <v>70</v>
      </c>
      <c r="C1333">
        <v>10000</v>
      </c>
      <c r="D1333">
        <v>8740</v>
      </c>
      <c r="E1333" s="1" t="s">
        <v>1658</v>
      </c>
    </row>
    <row r="1334" spans="1:5" x14ac:dyDescent="0.25">
      <c r="A1334" s="24">
        <v>45316.589212962965</v>
      </c>
      <c r="B1334" s="1" t="s">
        <v>1774</v>
      </c>
      <c r="C1334">
        <v>300</v>
      </c>
      <c r="D1334">
        <v>262.2</v>
      </c>
      <c r="E1334" s="1" t="s">
        <v>1658</v>
      </c>
    </row>
    <row r="1335" spans="1:5" x14ac:dyDescent="0.25">
      <c r="A1335" s="24">
        <v>45316.590590277781</v>
      </c>
      <c r="B1335" s="1" t="s">
        <v>1775</v>
      </c>
      <c r="C1335">
        <v>20</v>
      </c>
      <c r="D1335">
        <v>17.48</v>
      </c>
      <c r="E1335" s="1" t="s">
        <v>1658</v>
      </c>
    </row>
    <row r="1336" spans="1:5" x14ac:dyDescent="0.25">
      <c r="A1336" s="24">
        <v>45316.591550925928</v>
      </c>
      <c r="B1336" s="1" t="s">
        <v>759</v>
      </c>
      <c r="C1336">
        <v>100</v>
      </c>
      <c r="D1336">
        <v>87.4</v>
      </c>
      <c r="E1336" s="1" t="s">
        <v>1655</v>
      </c>
    </row>
    <row r="1337" spans="1:5" x14ac:dyDescent="0.25">
      <c r="A1337" s="24">
        <v>45316.59171296296</v>
      </c>
      <c r="B1337" s="1" t="s">
        <v>759</v>
      </c>
      <c r="C1337">
        <v>150</v>
      </c>
      <c r="D1337">
        <v>131.1</v>
      </c>
      <c r="E1337" s="1" t="s">
        <v>1658</v>
      </c>
    </row>
    <row r="1338" spans="1:5" x14ac:dyDescent="0.25">
      <c r="A1338" s="24">
        <v>45316.608344907407</v>
      </c>
      <c r="B1338" s="1" t="s">
        <v>1776</v>
      </c>
      <c r="C1338">
        <v>25</v>
      </c>
      <c r="D1338">
        <v>21.85</v>
      </c>
      <c r="E1338" s="1" t="s">
        <v>1655</v>
      </c>
    </row>
    <row r="1339" spans="1:5" x14ac:dyDescent="0.25">
      <c r="A1339" s="24">
        <v>45316.613541666666</v>
      </c>
      <c r="B1339" s="1" t="s">
        <v>1777</v>
      </c>
      <c r="C1339">
        <v>483</v>
      </c>
      <c r="D1339">
        <v>422.14</v>
      </c>
      <c r="E1339" s="1" t="s">
        <v>1655</v>
      </c>
    </row>
    <row r="1340" spans="1:5" x14ac:dyDescent="0.25">
      <c r="A1340" s="24">
        <v>45316.620474537034</v>
      </c>
      <c r="B1340" s="1" t="s">
        <v>1778</v>
      </c>
      <c r="C1340">
        <v>50</v>
      </c>
      <c r="D1340">
        <v>43.7</v>
      </c>
      <c r="E1340" s="1" t="s">
        <v>1655</v>
      </c>
    </row>
    <row r="1341" spans="1:5" x14ac:dyDescent="0.25">
      <c r="A1341" s="24">
        <v>45316.620798611111</v>
      </c>
      <c r="B1341" s="1" t="s">
        <v>1778</v>
      </c>
      <c r="C1341">
        <v>50</v>
      </c>
      <c r="D1341">
        <v>43.7</v>
      </c>
      <c r="E1341" s="1" t="s">
        <v>1658</v>
      </c>
    </row>
    <row r="1342" spans="1:5" x14ac:dyDescent="0.25">
      <c r="A1342" s="24">
        <v>45316.625648148147</v>
      </c>
      <c r="B1342" s="1" t="s">
        <v>1779</v>
      </c>
      <c r="C1342">
        <v>150</v>
      </c>
      <c r="D1342">
        <v>131.1</v>
      </c>
      <c r="E1342" s="1" t="s">
        <v>1658</v>
      </c>
    </row>
    <row r="1343" spans="1:5" x14ac:dyDescent="0.25">
      <c r="A1343" s="24">
        <v>45316.637175925927</v>
      </c>
      <c r="B1343" s="1" t="s">
        <v>608</v>
      </c>
      <c r="C1343">
        <v>300</v>
      </c>
      <c r="D1343">
        <v>262.2</v>
      </c>
      <c r="E1343" s="1" t="s">
        <v>1658</v>
      </c>
    </row>
    <row r="1344" spans="1:5" x14ac:dyDescent="0.25">
      <c r="A1344" s="24">
        <v>45316.639027777775</v>
      </c>
      <c r="B1344" s="1" t="s">
        <v>674</v>
      </c>
      <c r="C1344">
        <v>532</v>
      </c>
      <c r="D1344">
        <v>464.97</v>
      </c>
      <c r="E1344" s="1" t="s">
        <v>1655</v>
      </c>
    </row>
    <row r="1345" spans="1:5" x14ac:dyDescent="0.25">
      <c r="A1345" s="24">
        <v>45316.639363425929</v>
      </c>
      <c r="B1345" s="1" t="s">
        <v>674</v>
      </c>
      <c r="C1345">
        <v>30</v>
      </c>
      <c r="D1345">
        <v>26.22</v>
      </c>
      <c r="E1345" s="1" t="s">
        <v>1658</v>
      </c>
    </row>
    <row r="1346" spans="1:5" x14ac:dyDescent="0.25">
      <c r="A1346" s="24">
        <v>45316.643287037034</v>
      </c>
      <c r="B1346" s="1" t="s">
        <v>1780</v>
      </c>
      <c r="C1346">
        <v>200</v>
      </c>
      <c r="D1346">
        <v>174.8</v>
      </c>
      <c r="E1346" s="1" t="s">
        <v>1658</v>
      </c>
    </row>
    <row r="1347" spans="1:5" x14ac:dyDescent="0.25">
      <c r="A1347" s="24">
        <v>45316.646099537036</v>
      </c>
      <c r="B1347" s="1" t="s">
        <v>1781</v>
      </c>
      <c r="C1347">
        <v>100</v>
      </c>
      <c r="D1347">
        <v>87.4</v>
      </c>
      <c r="E1347" s="1" t="s">
        <v>1658</v>
      </c>
    </row>
    <row r="1348" spans="1:5" x14ac:dyDescent="0.25">
      <c r="A1348" s="24">
        <v>45316.646273148152</v>
      </c>
      <c r="B1348" s="1" t="s">
        <v>1781</v>
      </c>
      <c r="C1348">
        <v>100</v>
      </c>
      <c r="D1348">
        <v>87.4</v>
      </c>
      <c r="E1348" s="1" t="s">
        <v>1655</v>
      </c>
    </row>
    <row r="1349" spans="1:5" x14ac:dyDescent="0.25">
      <c r="A1349" s="24">
        <v>45316.647638888891</v>
      </c>
      <c r="B1349" s="1" t="s">
        <v>1782</v>
      </c>
      <c r="C1349">
        <v>300</v>
      </c>
      <c r="D1349">
        <v>262.2</v>
      </c>
      <c r="E1349" s="1" t="s">
        <v>1658</v>
      </c>
    </row>
    <row r="1350" spans="1:5" x14ac:dyDescent="0.25">
      <c r="A1350" s="24">
        <v>45316.647847222222</v>
      </c>
      <c r="B1350" s="1" t="s">
        <v>1406</v>
      </c>
      <c r="C1350">
        <v>50</v>
      </c>
      <c r="D1350">
        <v>43.7</v>
      </c>
      <c r="E1350" s="1" t="s">
        <v>1658</v>
      </c>
    </row>
    <row r="1351" spans="1:5" x14ac:dyDescent="0.25">
      <c r="A1351" s="24">
        <v>45316.663460648146</v>
      </c>
      <c r="B1351" s="1" t="s">
        <v>1783</v>
      </c>
      <c r="C1351">
        <v>300</v>
      </c>
      <c r="D1351">
        <v>262.2</v>
      </c>
      <c r="E1351" s="1" t="s">
        <v>1655</v>
      </c>
    </row>
    <row r="1352" spans="1:5" x14ac:dyDescent="0.25">
      <c r="A1352" s="24">
        <v>45316.663576388892</v>
      </c>
      <c r="B1352" s="1" t="s">
        <v>1784</v>
      </c>
      <c r="C1352">
        <v>300</v>
      </c>
      <c r="D1352">
        <v>262.2</v>
      </c>
      <c r="E1352" s="1" t="s">
        <v>1655</v>
      </c>
    </row>
    <row r="1353" spans="1:5" x14ac:dyDescent="0.25">
      <c r="A1353" s="24">
        <v>45316.664953703701</v>
      </c>
      <c r="B1353" s="1" t="s">
        <v>557</v>
      </c>
      <c r="C1353">
        <v>50</v>
      </c>
      <c r="D1353">
        <v>43.7</v>
      </c>
      <c r="E1353" s="1" t="s">
        <v>1658</v>
      </c>
    </row>
    <row r="1354" spans="1:5" x14ac:dyDescent="0.25">
      <c r="A1354" s="24">
        <v>45316.667766203704</v>
      </c>
      <c r="B1354" s="1" t="s">
        <v>1347</v>
      </c>
      <c r="C1354">
        <v>50</v>
      </c>
      <c r="D1354">
        <v>43.7</v>
      </c>
      <c r="E1354" s="1" t="s">
        <v>1655</v>
      </c>
    </row>
    <row r="1355" spans="1:5" x14ac:dyDescent="0.25">
      <c r="A1355" s="24">
        <v>45316.667893518519</v>
      </c>
      <c r="B1355" s="1" t="s">
        <v>1347</v>
      </c>
      <c r="C1355">
        <v>50</v>
      </c>
      <c r="D1355">
        <v>43.7</v>
      </c>
      <c r="E1355" s="1" t="s">
        <v>1658</v>
      </c>
    </row>
    <row r="1356" spans="1:5" x14ac:dyDescent="0.25">
      <c r="A1356" s="24">
        <v>45316.673888888887</v>
      </c>
      <c r="B1356" s="1" t="s">
        <v>1785</v>
      </c>
      <c r="C1356">
        <v>10</v>
      </c>
      <c r="D1356">
        <v>8.74</v>
      </c>
      <c r="E1356" s="1" t="s">
        <v>1655</v>
      </c>
    </row>
    <row r="1357" spans="1:5" x14ac:dyDescent="0.25">
      <c r="A1357" s="24">
        <v>45316.673981481479</v>
      </c>
      <c r="B1357" s="1" t="s">
        <v>1785</v>
      </c>
      <c r="C1357">
        <v>10</v>
      </c>
      <c r="D1357">
        <v>8.74</v>
      </c>
      <c r="E1357" s="1" t="s">
        <v>1658</v>
      </c>
    </row>
    <row r="1358" spans="1:5" x14ac:dyDescent="0.25">
      <c r="A1358" s="24">
        <v>45316.686608796299</v>
      </c>
      <c r="B1358" s="1" t="s">
        <v>1786</v>
      </c>
      <c r="C1358">
        <v>100</v>
      </c>
      <c r="D1358">
        <v>87.4</v>
      </c>
      <c r="E1358" s="1" t="s">
        <v>1655</v>
      </c>
    </row>
    <row r="1359" spans="1:5" x14ac:dyDescent="0.25">
      <c r="A1359" s="24">
        <v>45316.690092592595</v>
      </c>
      <c r="B1359" s="1" t="s">
        <v>1667</v>
      </c>
      <c r="C1359">
        <v>26</v>
      </c>
      <c r="D1359">
        <v>22.72</v>
      </c>
      <c r="E1359" s="1" t="s">
        <v>1658</v>
      </c>
    </row>
    <row r="1360" spans="1:5" x14ac:dyDescent="0.25">
      <c r="A1360" s="24">
        <v>45316.699016203704</v>
      </c>
      <c r="B1360" s="1" t="s">
        <v>1787</v>
      </c>
      <c r="C1360">
        <v>48</v>
      </c>
      <c r="D1360">
        <v>41.95</v>
      </c>
      <c r="E1360" s="1" t="s">
        <v>1658</v>
      </c>
    </row>
    <row r="1361" spans="1:5" x14ac:dyDescent="0.25">
      <c r="A1361" s="24">
        <v>45316.705000000002</v>
      </c>
      <c r="B1361" s="1" t="s">
        <v>1788</v>
      </c>
      <c r="C1361">
        <v>30</v>
      </c>
      <c r="D1361">
        <v>26.22</v>
      </c>
      <c r="E1361" s="1" t="s">
        <v>1655</v>
      </c>
    </row>
    <row r="1362" spans="1:5" x14ac:dyDescent="0.25">
      <c r="A1362" s="24">
        <v>45316.705127314817</v>
      </c>
      <c r="B1362" s="1" t="s">
        <v>1069</v>
      </c>
      <c r="C1362">
        <v>100</v>
      </c>
      <c r="D1362">
        <v>87.4</v>
      </c>
      <c r="E1362" s="1" t="s">
        <v>1655</v>
      </c>
    </row>
    <row r="1363" spans="1:5" x14ac:dyDescent="0.25">
      <c r="A1363" s="24">
        <v>45316.705335648148</v>
      </c>
      <c r="B1363" s="1" t="s">
        <v>1069</v>
      </c>
      <c r="C1363">
        <v>100</v>
      </c>
      <c r="D1363">
        <v>87.4</v>
      </c>
      <c r="E1363" s="1" t="s">
        <v>1658</v>
      </c>
    </row>
    <row r="1364" spans="1:5" x14ac:dyDescent="0.25">
      <c r="A1364" s="24">
        <v>45316.715115740742</v>
      </c>
      <c r="B1364" s="1" t="s">
        <v>1789</v>
      </c>
      <c r="C1364">
        <v>300</v>
      </c>
      <c r="D1364">
        <v>262.2</v>
      </c>
      <c r="E1364" s="1" t="s">
        <v>1655</v>
      </c>
    </row>
    <row r="1365" spans="1:5" x14ac:dyDescent="0.25">
      <c r="A1365" s="24">
        <v>45316.715740740743</v>
      </c>
      <c r="B1365" s="1" t="s">
        <v>1789</v>
      </c>
      <c r="C1365">
        <v>300</v>
      </c>
      <c r="D1365">
        <v>262.2</v>
      </c>
      <c r="E1365" s="1" t="s">
        <v>1658</v>
      </c>
    </row>
    <row r="1366" spans="1:5" x14ac:dyDescent="0.25">
      <c r="A1366" s="24">
        <v>45316.718784722223</v>
      </c>
      <c r="B1366" s="1" t="s">
        <v>1790</v>
      </c>
      <c r="C1366">
        <v>100</v>
      </c>
      <c r="D1366">
        <v>87.4</v>
      </c>
      <c r="E1366" s="1" t="s">
        <v>1658</v>
      </c>
    </row>
    <row r="1367" spans="1:5" x14ac:dyDescent="0.25">
      <c r="A1367" s="24">
        <v>45316.719687500001</v>
      </c>
      <c r="B1367" s="1" t="s">
        <v>1791</v>
      </c>
      <c r="C1367">
        <v>400</v>
      </c>
      <c r="D1367">
        <v>349.6</v>
      </c>
      <c r="E1367" s="1" t="s">
        <v>1655</v>
      </c>
    </row>
    <row r="1368" spans="1:5" x14ac:dyDescent="0.25">
      <c r="A1368" s="24">
        <v>45316.72550925926</v>
      </c>
      <c r="B1368" s="1" t="s">
        <v>1737</v>
      </c>
      <c r="C1368">
        <v>300</v>
      </c>
      <c r="D1368">
        <v>262.2</v>
      </c>
      <c r="E1368" s="1" t="s">
        <v>1658</v>
      </c>
    </row>
    <row r="1369" spans="1:5" x14ac:dyDescent="0.25">
      <c r="A1369" s="24">
        <v>45316.727754629632</v>
      </c>
      <c r="B1369" s="1" t="s">
        <v>1792</v>
      </c>
      <c r="C1369">
        <v>500</v>
      </c>
      <c r="D1369">
        <v>437</v>
      </c>
      <c r="E1369" s="1" t="s">
        <v>1655</v>
      </c>
    </row>
    <row r="1370" spans="1:5" x14ac:dyDescent="0.25">
      <c r="A1370" s="24">
        <v>45316.738645833335</v>
      </c>
      <c r="B1370" s="1" t="s">
        <v>1737</v>
      </c>
      <c r="C1370">
        <v>300</v>
      </c>
      <c r="D1370">
        <v>262.2</v>
      </c>
      <c r="E1370" s="1" t="s">
        <v>1655</v>
      </c>
    </row>
    <row r="1371" spans="1:5" x14ac:dyDescent="0.25">
      <c r="A1371" s="24">
        <v>45316.740567129629</v>
      </c>
      <c r="B1371" s="1" t="s">
        <v>1793</v>
      </c>
      <c r="C1371">
        <v>300</v>
      </c>
      <c r="D1371">
        <v>262.2</v>
      </c>
      <c r="E1371" s="1" t="s">
        <v>1658</v>
      </c>
    </row>
    <row r="1372" spans="1:5" x14ac:dyDescent="0.25">
      <c r="A1372" s="24">
        <v>45316.75209490741</v>
      </c>
      <c r="B1372" s="1" t="s">
        <v>1794</v>
      </c>
      <c r="C1372">
        <v>1000</v>
      </c>
      <c r="D1372">
        <v>874</v>
      </c>
      <c r="E1372" s="1" t="s">
        <v>1658</v>
      </c>
    </row>
    <row r="1373" spans="1:5" x14ac:dyDescent="0.25">
      <c r="A1373" s="24">
        <v>45316.76053240741</v>
      </c>
      <c r="B1373" s="1" t="s">
        <v>377</v>
      </c>
      <c r="C1373">
        <v>10</v>
      </c>
      <c r="D1373">
        <v>8.74</v>
      </c>
      <c r="E1373" s="1" t="s">
        <v>1658</v>
      </c>
    </row>
    <row r="1374" spans="1:5" x14ac:dyDescent="0.25">
      <c r="A1374" s="24">
        <v>45316.762430555558</v>
      </c>
      <c r="B1374" s="1" t="s">
        <v>1795</v>
      </c>
      <c r="C1374">
        <v>300</v>
      </c>
      <c r="D1374">
        <v>262.2</v>
      </c>
      <c r="E1374" s="1" t="s">
        <v>1655</v>
      </c>
    </row>
    <row r="1375" spans="1:5" x14ac:dyDescent="0.25">
      <c r="A1375" s="24">
        <v>45316.766203703701</v>
      </c>
      <c r="B1375" s="1" t="s">
        <v>124</v>
      </c>
      <c r="C1375">
        <v>100</v>
      </c>
      <c r="D1375">
        <v>87.4</v>
      </c>
      <c r="E1375" s="1" t="s">
        <v>1655</v>
      </c>
    </row>
    <row r="1376" spans="1:5" x14ac:dyDescent="0.25">
      <c r="A1376" s="24">
        <v>45316.769675925927</v>
      </c>
      <c r="B1376" s="1" t="s">
        <v>1796</v>
      </c>
      <c r="C1376">
        <v>30</v>
      </c>
      <c r="D1376">
        <v>26.22</v>
      </c>
      <c r="E1376" s="1" t="s">
        <v>1655</v>
      </c>
    </row>
    <row r="1377" spans="1:5" x14ac:dyDescent="0.25">
      <c r="A1377" s="24">
        <v>45316.769791666666</v>
      </c>
      <c r="B1377" s="1" t="s">
        <v>1796</v>
      </c>
      <c r="C1377">
        <v>30</v>
      </c>
      <c r="D1377">
        <v>26.22</v>
      </c>
      <c r="E1377" s="1" t="s">
        <v>1658</v>
      </c>
    </row>
    <row r="1378" spans="1:5" x14ac:dyDescent="0.25">
      <c r="A1378" s="24">
        <v>45316.781226851854</v>
      </c>
      <c r="B1378" s="1" t="s">
        <v>1797</v>
      </c>
      <c r="C1378">
        <v>500</v>
      </c>
      <c r="D1378">
        <v>437</v>
      </c>
      <c r="E1378" s="1" t="s">
        <v>1655</v>
      </c>
    </row>
    <row r="1379" spans="1:5" x14ac:dyDescent="0.25">
      <c r="A1379" s="24">
        <v>45316.79184027778</v>
      </c>
      <c r="B1379" s="1" t="s">
        <v>1798</v>
      </c>
      <c r="C1379">
        <v>10</v>
      </c>
      <c r="D1379">
        <v>8.74</v>
      </c>
      <c r="E1379" s="1" t="s">
        <v>1655</v>
      </c>
    </row>
    <row r="1380" spans="1:5" x14ac:dyDescent="0.25">
      <c r="A1380" s="24">
        <v>45316.799814814818</v>
      </c>
      <c r="B1380" s="1" t="s">
        <v>1799</v>
      </c>
      <c r="C1380">
        <v>10</v>
      </c>
      <c r="D1380">
        <v>8.74</v>
      </c>
      <c r="E1380" s="1" t="s">
        <v>1655</v>
      </c>
    </row>
    <row r="1381" spans="1:5" x14ac:dyDescent="0.25">
      <c r="A1381" s="24">
        <v>45316.799872685187</v>
      </c>
      <c r="B1381" s="1" t="s">
        <v>1799</v>
      </c>
      <c r="C1381">
        <v>10</v>
      </c>
      <c r="D1381">
        <v>8.74</v>
      </c>
      <c r="E1381" s="1" t="s">
        <v>1658</v>
      </c>
    </row>
    <row r="1382" spans="1:5" x14ac:dyDescent="0.25">
      <c r="A1382" s="24">
        <v>45316.809328703705</v>
      </c>
      <c r="B1382" s="1" t="s">
        <v>948</v>
      </c>
      <c r="C1382">
        <v>50</v>
      </c>
      <c r="D1382">
        <v>43.7</v>
      </c>
      <c r="E1382" s="1" t="s">
        <v>1655</v>
      </c>
    </row>
    <row r="1383" spans="1:5" x14ac:dyDescent="0.25">
      <c r="A1383" s="24">
        <v>45316.809884259259</v>
      </c>
      <c r="B1383" s="1" t="s">
        <v>948</v>
      </c>
      <c r="C1383">
        <v>50</v>
      </c>
      <c r="D1383">
        <v>43.7</v>
      </c>
      <c r="E1383" s="1" t="s">
        <v>1658</v>
      </c>
    </row>
    <row r="1384" spans="1:5" x14ac:dyDescent="0.25">
      <c r="A1384" s="24">
        <v>45316.810115740744</v>
      </c>
      <c r="B1384" s="1" t="s">
        <v>948</v>
      </c>
      <c r="C1384">
        <v>50</v>
      </c>
      <c r="D1384">
        <v>43.7</v>
      </c>
      <c r="E1384" s="1" t="s">
        <v>1655</v>
      </c>
    </row>
    <row r="1385" spans="1:5" x14ac:dyDescent="0.25">
      <c r="A1385" s="24">
        <v>45316.811539351853</v>
      </c>
      <c r="B1385" s="1" t="s">
        <v>1548</v>
      </c>
      <c r="C1385">
        <v>300</v>
      </c>
      <c r="D1385">
        <v>262.2</v>
      </c>
      <c r="E1385" s="1" t="s">
        <v>1655</v>
      </c>
    </row>
    <row r="1386" spans="1:5" x14ac:dyDescent="0.25">
      <c r="A1386" s="24">
        <v>45316.823877314811</v>
      </c>
      <c r="B1386" s="1" t="s">
        <v>1800</v>
      </c>
      <c r="C1386">
        <v>300</v>
      </c>
      <c r="D1386">
        <v>262.2</v>
      </c>
      <c r="E1386" s="1" t="s">
        <v>1658</v>
      </c>
    </row>
    <row r="1387" spans="1:5" x14ac:dyDescent="0.25">
      <c r="A1387" s="24">
        <v>45316.825520833336</v>
      </c>
      <c r="B1387" s="1" t="s">
        <v>1801</v>
      </c>
      <c r="C1387">
        <v>300</v>
      </c>
      <c r="D1387">
        <v>262.2</v>
      </c>
      <c r="E1387" s="1" t="s">
        <v>1658</v>
      </c>
    </row>
    <row r="1388" spans="1:5" x14ac:dyDescent="0.25">
      <c r="A1388" s="24">
        <v>45316.833668981482</v>
      </c>
      <c r="B1388" s="1" t="s">
        <v>1802</v>
      </c>
      <c r="C1388">
        <v>1000</v>
      </c>
      <c r="D1388">
        <v>874</v>
      </c>
      <c r="E1388" s="1" t="s">
        <v>1658</v>
      </c>
    </row>
    <row r="1389" spans="1:5" x14ac:dyDescent="0.25">
      <c r="A1389" s="24">
        <v>45316.835312499999</v>
      </c>
      <c r="B1389" s="1" t="s">
        <v>1226</v>
      </c>
      <c r="C1389">
        <v>26</v>
      </c>
      <c r="D1389">
        <v>22.72</v>
      </c>
      <c r="E1389" s="1" t="s">
        <v>1658</v>
      </c>
    </row>
    <row r="1390" spans="1:5" x14ac:dyDescent="0.25">
      <c r="A1390" s="24">
        <v>45316.842222222222</v>
      </c>
      <c r="B1390" s="1" t="s">
        <v>1542</v>
      </c>
      <c r="C1390">
        <v>150</v>
      </c>
      <c r="D1390">
        <v>131.1</v>
      </c>
      <c r="E1390" s="1" t="s">
        <v>1655</v>
      </c>
    </row>
    <row r="1391" spans="1:5" x14ac:dyDescent="0.25">
      <c r="A1391" s="24">
        <v>45316.842326388891</v>
      </c>
      <c r="B1391" s="1" t="s">
        <v>1542</v>
      </c>
      <c r="C1391">
        <v>150</v>
      </c>
      <c r="D1391">
        <v>131.1</v>
      </c>
      <c r="E1391" s="1" t="s">
        <v>1658</v>
      </c>
    </row>
    <row r="1392" spans="1:5" x14ac:dyDescent="0.25">
      <c r="A1392" s="24">
        <v>45316.843009259261</v>
      </c>
      <c r="B1392" s="1" t="s">
        <v>1803</v>
      </c>
      <c r="C1392">
        <v>100</v>
      </c>
      <c r="D1392">
        <v>87.4</v>
      </c>
      <c r="E1392" s="1" t="s">
        <v>1655</v>
      </c>
    </row>
    <row r="1393" spans="1:5" x14ac:dyDescent="0.25">
      <c r="A1393" s="24">
        <v>45316.846412037034</v>
      </c>
      <c r="B1393" s="1" t="s">
        <v>1804</v>
      </c>
      <c r="C1393">
        <v>50</v>
      </c>
      <c r="D1393">
        <v>43.7</v>
      </c>
      <c r="E1393" s="1" t="s">
        <v>1655</v>
      </c>
    </row>
    <row r="1394" spans="1:5" x14ac:dyDescent="0.25">
      <c r="A1394" s="24">
        <v>45316.84684027778</v>
      </c>
      <c r="B1394" s="1" t="s">
        <v>1804</v>
      </c>
      <c r="C1394">
        <v>50</v>
      </c>
      <c r="D1394">
        <v>43.7</v>
      </c>
      <c r="E1394" s="1" t="s">
        <v>1658</v>
      </c>
    </row>
    <row r="1395" spans="1:5" x14ac:dyDescent="0.25">
      <c r="A1395" s="24">
        <v>45316.872164351851</v>
      </c>
      <c r="B1395" s="1" t="s">
        <v>1665</v>
      </c>
      <c r="C1395">
        <v>50</v>
      </c>
      <c r="D1395">
        <v>43.7</v>
      </c>
      <c r="E1395" s="1" t="s">
        <v>1658</v>
      </c>
    </row>
    <row r="1396" spans="1:5" x14ac:dyDescent="0.25">
      <c r="A1396" s="24">
        <v>45316.877916666665</v>
      </c>
      <c r="B1396" s="1" t="s">
        <v>1200</v>
      </c>
      <c r="C1396">
        <v>10</v>
      </c>
      <c r="D1396">
        <v>8.74</v>
      </c>
      <c r="E1396" s="1" t="s">
        <v>1655</v>
      </c>
    </row>
    <row r="1397" spans="1:5" x14ac:dyDescent="0.25">
      <c r="A1397" s="24">
        <v>45316.87804398148</v>
      </c>
      <c r="B1397" s="1" t="s">
        <v>1200</v>
      </c>
      <c r="C1397">
        <v>100</v>
      </c>
      <c r="D1397">
        <v>87.4</v>
      </c>
      <c r="E1397" s="1" t="s">
        <v>1655</v>
      </c>
    </row>
    <row r="1398" spans="1:5" x14ac:dyDescent="0.25">
      <c r="A1398" s="24">
        <v>45316.878263888888</v>
      </c>
      <c r="B1398" s="1" t="s">
        <v>1200</v>
      </c>
      <c r="C1398">
        <v>100</v>
      </c>
      <c r="D1398">
        <v>87.4</v>
      </c>
      <c r="E1398" s="1" t="s">
        <v>1658</v>
      </c>
    </row>
    <row r="1399" spans="1:5" x14ac:dyDescent="0.25">
      <c r="A1399" s="24">
        <v>45316.881793981483</v>
      </c>
      <c r="B1399" s="1" t="s">
        <v>1805</v>
      </c>
      <c r="C1399">
        <v>333</v>
      </c>
      <c r="D1399">
        <v>291.04000000000002</v>
      </c>
      <c r="E1399" s="1" t="s">
        <v>1658</v>
      </c>
    </row>
    <row r="1400" spans="1:5" x14ac:dyDescent="0.25">
      <c r="A1400" s="24">
        <v>45316.896527777775</v>
      </c>
      <c r="B1400" s="1" t="s">
        <v>1678</v>
      </c>
      <c r="C1400">
        <v>50</v>
      </c>
      <c r="D1400">
        <v>43.7</v>
      </c>
      <c r="E1400" s="1" t="s">
        <v>1655</v>
      </c>
    </row>
    <row r="1401" spans="1:5" x14ac:dyDescent="0.25">
      <c r="A1401" s="24">
        <v>45316.896678240744</v>
      </c>
      <c r="B1401" s="1" t="s">
        <v>1678</v>
      </c>
      <c r="C1401">
        <v>50</v>
      </c>
      <c r="D1401">
        <v>43.7</v>
      </c>
      <c r="E1401" s="1" t="s">
        <v>1658</v>
      </c>
    </row>
    <row r="1402" spans="1:5" x14ac:dyDescent="0.25">
      <c r="A1402" s="24">
        <v>45316.896909722222</v>
      </c>
      <c r="B1402" s="1" t="s">
        <v>1806</v>
      </c>
      <c r="C1402">
        <v>10</v>
      </c>
      <c r="D1402">
        <v>8.74</v>
      </c>
      <c r="E1402" s="1" t="s">
        <v>1655</v>
      </c>
    </row>
    <row r="1403" spans="1:5" x14ac:dyDescent="0.25">
      <c r="A1403" s="24">
        <v>45316.897233796299</v>
      </c>
      <c r="B1403" s="1" t="s">
        <v>1806</v>
      </c>
      <c r="C1403">
        <v>10</v>
      </c>
      <c r="D1403">
        <v>8.74</v>
      </c>
      <c r="E1403" s="1" t="s">
        <v>1658</v>
      </c>
    </row>
    <row r="1404" spans="1:5" x14ac:dyDescent="0.25">
      <c r="A1404" s="24">
        <v>45316.901307870372</v>
      </c>
      <c r="B1404" s="1" t="s">
        <v>434</v>
      </c>
      <c r="C1404">
        <v>20</v>
      </c>
      <c r="D1404">
        <v>17.48</v>
      </c>
      <c r="E1404" s="1" t="s">
        <v>1655</v>
      </c>
    </row>
    <row r="1405" spans="1:5" x14ac:dyDescent="0.25">
      <c r="A1405" s="24">
        <v>45316.905358796299</v>
      </c>
      <c r="B1405" s="1" t="s">
        <v>1807</v>
      </c>
      <c r="C1405">
        <v>55</v>
      </c>
      <c r="D1405">
        <v>48.07</v>
      </c>
      <c r="E1405" s="1" t="s">
        <v>1658</v>
      </c>
    </row>
    <row r="1406" spans="1:5" x14ac:dyDescent="0.25">
      <c r="A1406" s="24">
        <v>45316.913321759261</v>
      </c>
      <c r="B1406" s="1" t="s">
        <v>1253</v>
      </c>
      <c r="C1406">
        <v>50</v>
      </c>
      <c r="D1406">
        <v>43.7</v>
      </c>
      <c r="E1406" s="1" t="s">
        <v>1655</v>
      </c>
    </row>
    <row r="1407" spans="1:5" x14ac:dyDescent="0.25">
      <c r="A1407" s="24">
        <v>45316.913819444446</v>
      </c>
      <c r="B1407" s="1" t="s">
        <v>1253</v>
      </c>
      <c r="C1407">
        <v>50</v>
      </c>
      <c r="D1407">
        <v>43.7</v>
      </c>
      <c r="E1407" s="1" t="s">
        <v>1658</v>
      </c>
    </row>
    <row r="1408" spans="1:5" x14ac:dyDescent="0.25">
      <c r="A1408" s="24">
        <v>45316.9141087963</v>
      </c>
      <c r="B1408" s="1" t="s">
        <v>1808</v>
      </c>
      <c r="C1408">
        <v>100</v>
      </c>
      <c r="D1408">
        <v>87.4</v>
      </c>
      <c r="E1408" s="1" t="s">
        <v>1658</v>
      </c>
    </row>
    <row r="1409" spans="1:5" x14ac:dyDescent="0.25">
      <c r="A1409" s="24">
        <v>45316.927083333336</v>
      </c>
      <c r="B1409" s="1" t="s">
        <v>1809</v>
      </c>
      <c r="C1409">
        <v>10</v>
      </c>
      <c r="D1409">
        <v>8.74</v>
      </c>
      <c r="E1409" s="1" t="s">
        <v>1658</v>
      </c>
    </row>
    <row r="1410" spans="1:5" x14ac:dyDescent="0.25">
      <c r="A1410" s="24">
        <v>45316.927210648151</v>
      </c>
      <c r="B1410" s="1" t="s">
        <v>1810</v>
      </c>
      <c r="C1410">
        <v>200</v>
      </c>
      <c r="D1410">
        <v>174.8</v>
      </c>
      <c r="E1410" s="1" t="s">
        <v>1658</v>
      </c>
    </row>
    <row r="1411" spans="1:5" x14ac:dyDescent="0.25">
      <c r="A1411" s="24">
        <v>45316.932314814818</v>
      </c>
      <c r="B1411" s="1" t="s">
        <v>1811</v>
      </c>
      <c r="C1411">
        <v>100</v>
      </c>
      <c r="D1411">
        <v>87.4</v>
      </c>
      <c r="E1411" s="1" t="s">
        <v>1655</v>
      </c>
    </row>
    <row r="1412" spans="1:5" x14ac:dyDescent="0.25">
      <c r="A1412" s="24">
        <v>45316.93241898148</v>
      </c>
      <c r="B1412" s="1" t="s">
        <v>1811</v>
      </c>
      <c r="C1412">
        <v>100</v>
      </c>
      <c r="D1412">
        <v>87.4</v>
      </c>
      <c r="E1412" s="1" t="s">
        <v>1658</v>
      </c>
    </row>
    <row r="1413" spans="1:5" x14ac:dyDescent="0.25">
      <c r="A1413" s="24">
        <v>45316.932638888888</v>
      </c>
      <c r="B1413" s="1" t="s">
        <v>1812</v>
      </c>
      <c r="C1413">
        <v>350</v>
      </c>
      <c r="D1413">
        <v>305.89999999999998</v>
      </c>
      <c r="E1413" s="1" t="s">
        <v>1655</v>
      </c>
    </row>
    <row r="1414" spans="1:5" x14ac:dyDescent="0.25">
      <c r="A1414" s="24">
        <v>45316.933020833334</v>
      </c>
      <c r="B1414" s="1" t="s">
        <v>1813</v>
      </c>
      <c r="C1414">
        <v>300</v>
      </c>
      <c r="D1414">
        <v>262.2</v>
      </c>
      <c r="E1414" s="1" t="s">
        <v>1655</v>
      </c>
    </row>
    <row r="1415" spans="1:5" x14ac:dyDescent="0.25">
      <c r="A1415" s="24">
        <v>45316.93509259259</v>
      </c>
      <c r="B1415" s="1" t="s">
        <v>1814</v>
      </c>
      <c r="C1415">
        <v>10</v>
      </c>
      <c r="D1415">
        <v>8.74</v>
      </c>
      <c r="E1415" s="1" t="s">
        <v>1658</v>
      </c>
    </row>
    <row r="1416" spans="1:5" x14ac:dyDescent="0.25">
      <c r="A1416" s="24">
        <v>45316.935925925929</v>
      </c>
      <c r="B1416" s="1" t="s">
        <v>1815</v>
      </c>
      <c r="C1416">
        <v>100</v>
      </c>
      <c r="D1416">
        <v>87.4</v>
      </c>
      <c r="E1416" s="1" t="s">
        <v>1658</v>
      </c>
    </row>
    <row r="1417" spans="1:5" x14ac:dyDescent="0.25">
      <c r="A1417" s="24">
        <v>45316.937627314815</v>
      </c>
      <c r="B1417" s="1" t="s">
        <v>1816</v>
      </c>
      <c r="C1417">
        <v>18</v>
      </c>
      <c r="D1417">
        <v>15.73</v>
      </c>
      <c r="E1417" s="1" t="s">
        <v>1658</v>
      </c>
    </row>
    <row r="1418" spans="1:5" x14ac:dyDescent="0.25">
      <c r="A1418" s="24">
        <v>45316.942025462966</v>
      </c>
      <c r="B1418" s="1" t="s">
        <v>1817</v>
      </c>
      <c r="C1418">
        <v>150</v>
      </c>
      <c r="D1418">
        <v>131.1</v>
      </c>
      <c r="E1418" s="1" t="s">
        <v>1655</v>
      </c>
    </row>
    <row r="1419" spans="1:5" x14ac:dyDescent="0.25">
      <c r="A1419" s="24">
        <v>45316.942060185182</v>
      </c>
      <c r="B1419" s="1" t="s">
        <v>861</v>
      </c>
      <c r="C1419">
        <v>300</v>
      </c>
      <c r="D1419">
        <v>262.2</v>
      </c>
      <c r="E1419" s="1" t="s">
        <v>1655</v>
      </c>
    </row>
    <row r="1420" spans="1:5" x14ac:dyDescent="0.25">
      <c r="A1420" s="24">
        <v>45316.942291666666</v>
      </c>
      <c r="B1420" s="1" t="s">
        <v>1817</v>
      </c>
      <c r="C1420">
        <v>300</v>
      </c>
      <c r="D1420">
        <v>262.2</v>
      </c>
      <c r="E1420" s="1" t="s">
        <v>1658</v>
      </c>
    </row>
    <row r="1421" spans="1:5" x14ac:dyDescent="0.25">
      <c r="A1421" s="24">
        <v>45316.942754629628</v>
      </c>
      <c r="B1421" s="1" t="s">
        <v>92</v>
      </c>
      <c r="C1421">
        <v>1</v>
      </c>
      <c r="D1421">
        <v>0.87</v>
      </c>
      <c r="E1421" s="1" t="s">
        <v>1655</v>
      </c>
    </row>
    <row r="1422" spans="1:5" x14ac:dyDescent="0.25">
      <c r="A1422" s="24">
        <v>45316.943182870367</v>
      </c>
      <c r="B1422" s="1" t="s">
        <v>92</v>
      </c>
      <c r="C1422">
        <v>1</v>
      </c>
      <c r="D1422">
        <v>0.87</v>
      </c>
      <c r="E1422" s="1" t="s">
        <v>1658</v>
      </c>
    </row>
    <row r="1423" spans="1:5" x14ac:dyDescent="0.25">
      <c r="A1423" s="24">
        <v>45316.944976851853</v>
      </c>
      <c r="B1423" s="1" t="s">
        <v>1818</v>
      </c>
      <c r="C1423">
        <v>100</v>
      </c>
      <c r="D1423">
        <v>87.4</v>
      </c>
      <c r="E1423" s="1" t="s">
        <v>1655</v>
      </c>
    </row>
    <row r="1424" spans="1:5" x14ac:dyDescent="0.25">
      <c r="A1424" s="24">
        <v>45316.945127314815</v>
      </c>
      <c r="B1424" s="1" t="s">
        <v>1818</v>
      </c>
      <c r="C1424">
        <v>100</v>
      </c>
      <c r="D1424">
        <v>87.4</v>
      </c>
      <c r="E1424" s="1" t="s">
        <v>1658</v>
      </c>
    </row>
    <row r="1425" spans="1:5" x14ac:dyDescent="0.25">
      <c r="A1425" s="24">
        <v>45316.946793981479</v>
      </c>
      <c r="B1425" s="1" t="s">
        <v>1819</v>
      </c>
      <c r="C1425">
        <v>100</v>
      </c>
      <c r="D1425">
        <v>87.4</v>
      </c>
      <c r="E1425" s="1" t="s">
        <v>1658</v>
      </c>
    </row>
    <row r="1426" spans="1:5" x14ac:dyDescent="0.25">
      <c r="A1426" s="24">
        <v>45316.947881944441</v>
      </c>
      <c r="B1426" s="1" t="s">
        <v>1378</v>
      </c>
      <c r="C1426">
        <v>300</v>
      </c>
      <c r="D1426">
        <v>262.2</v>
      </c>
      <c r="E1426" s="1" t="s">
        <v>1655</v>
      </c>
    </row>
    <row r="1427" spans="1:5" x14ac:dyDescent="0.25">
      <c r="A1427" s="24">
        <v>45316.951851851853</v>
      </c>
      <c r="B1427" s="1" t="s">
        <v>1820</v>
      </c>
      <c r="C1427">
        <v>100</v>
      </c>
      <c r="D1427">
        <v>87.4</v>
      </c>
      <c r="E1427" s="1" t="s">
        <v>1655</v>
      </c>
    </row>
    <row r="1428" spans="1:5" x14ac:dyDescent="0.25">
      <c r="A1428" s="24">
        <v>45316.952615740738</v>
      </c>
      <c r="B1428" s="1" t="s">
        <v>1820</v>
      </c>
      <c r="C1428">
        <v>100</v>
      </c>
      <c r="D1428">
        <v>87.4</v>
      </c>
      <c r="E1428" s="1" t="s">
        <v>1658</v>
      </c>
    </row>
    <row r="1429" spans="1:5" x14ac:dyDescent="0.25">
      <c r="A1429" s="24">
        <v>45316.954282407409</v>
      </c>
      <c r="B1429" s="1" t="s">
        <v>1821</v>
      </c>
      <c r="C1429">
        <v>10</v>
      </c>
      <c r="D1429">
        <v>8.74</v>
      </c>
      <c r="E1429" s="1" t="s">
        <v>1658</v>
      </c>
    </row>
    <row r="1430" spans="1:5" x14ac:dyDescent="0.25">
      <c r="A1430" s="24">
        <v>45316.954722222225</v>
      </c>
      <c r="B1430" s="1" t="s">
        <v>1822</v>
      </c>
      <c r="C1430">
        <v>100</v>
      </c>
      <c r="D1430">
        <v>87.4</v>
      </c>
      <c r="E1430" s="1" t="s">
        <v>1658</v>
      </c>
    </row>
    <row r="1431" spans="1:5" x14ac:dyDescent="0.25">
      <c r="A1431" s="24">
        <v>45316.956307870372</v>
      </c>
      <c r="B1431" s="1" t="s">
        <v>422</v>
      </c>
      <c r="C1431">
        <v>500</v>
      </c>
      <c r="D1431">
        <v>437</v>
      </c>
      <c r="E1431" s="1" t="s">
        <v>1658</v>
      </c>
    </row>
    <row r="1432" spans="1:5" x14ac:dyDescent="0.25">
      <c r="A1432" s="24">
        <v>45316.956562500003</v>
      </c>
      <c r="B1432" s="1" t="s">
        <v>1823</v>
      </c>
      <c r="C1432">
        <v>300</v>
      </c>
      <c r="D1432">
        <v>262.2</v>
      </c>
      <c r="E1432" s="1" t="s">
        <v>1658</v>
      </c>
    </row>
    <row r="1433" spans="1:5" x14ac:dyDescent="0.25">
      <c r="A1433" s="24">
        <v>45316.956875000003</v>
      </c>
      <c r="B1433" s="1" t="s">
        <v>1824</v>
      </c>
      <c r="C1433">
        <v>300</v>
      </c>
      <c r="D1433">
        <v>262.2</v>
      </c>
      <c r="E1433" s="1" t="s">
        <v>1658</v>
      </c>
    </row>
    <row r="1434" spans="1:5" x14ac:dyDescent="0.25">
      <c r="A1434" s="24">
        <v>45316.959340277775</v>
      </c>
      <c r="B1434" s="1" t="s">
        <v>1825</v>
      </c>
      <c r="C1434">
        <v>300</v>
      </c>
      <c r="D1434">
        <v>262.2</v>
      </c>
      <c r="E1434" s="1" t="s">
        <v>1655</v>
      </c>
    </row>
    <row r="1435" spans="1:5" x14ac:dyDescent="0.25">
      <c r="A1435" s="24">
        <v>45316.962962962964</v>
      </c>
      <c r="B1435" s="1" t="s">
        <v>1826</v>
      </c>
      <c r="C1435">
        <v>6</v>
      </c>
      <c r="D1435">
        <v>5.24</v>
      </c>
      <c r="E1435" s="1" t="s">
        <v>1655</v>
      </c>
    </row>
    <row r="1436" spans="1:5" x14ac:dyDescent="0.25">
      <c r="A1436" s="24">
        <v>45316.967418981483</v>
      </c>
      <c r="B1436" s="1" t="s">
        <v>1692</v>
      </c>
      <c r="C1436">
        <v>1000</v>
      </c>
      <c r="D1436">
        <v>874</v>
      </c>
      <c r="E1436" s="1" t="s">
        <v>1658</v>
      </c>
    </row>
    <row r="1437" spans="1:5" x14ac:dyDescent="0.25">
      <c r="A1437" s="24">
        <v>45316.974814814814</v>
      </c>
      <c r="B1437" s="1" t="s">
        <v>1686</v>
      </c>
      <c r="C1437">
        <v>10</v>
      </c>
      <c r="D1437">
        <v>8.74</v>
      </c>
      <c r="E1437" s="1" t="s">
        <v>1655</v>
      </c>
    </row>
    <row r="1438" spans="1:5" x14ac:dyDescent="0.25">
      <c r="A1438" s="24">
        <v>45316.97488425926</v>
      </c>
      <c r="B1438" s="1" t="s">
        <v>1686</v>
      </c>
      <c r="C1438">
        <v>10</v>
      </c>
      <c r="D1438">
        <v>8.74</v>
      </c>
      <c r="E1438" s="1" t="s">
        <v>1658</v>
      </c>
    </row>
    <row r="1439" spans="1:5" x14ac:dyDescent="0.25">
      <c r="A1439" s="24">
        <v>45316.975486111114</v>
      </c>
      <c r="B1439" s="1" t="s">
        <v>1289</v>
      </c>
      <c r="C1439">
        <v>300</v>
      </c>
      <c r="D1439">
        <v>262.2</v>
      </c>
      <c r="E1439" s="1" t="s">
        <v>1655</v>
      </c>
    </row>
    <row r="1440" spans="1:5" x14ac:dyDescent="0.25">
      <c r="A1440" s="24">
        <v>45316.975578703707</v>
      </c>
      <c r="B1440" s="1" t="s">
        <v>1289</v>
      </c>
      <c r="C1440">
        <v>500</v>
      </c>
      <c r="D1440">
        <v>437</v>
      </c>
      <c r="E1440" s="1" t="s">
        <v>1658</v>
      </c>
    </row>
    <row r="1441" spans="1:5" x14ac:dyDescent="0.25">
      <c r="A1441" s="24">
        <v>45316.985625000001</v>
      </c>
      <c r="B1441" s="1" t="s">
        <v>1827</v>
      </c>
      <c r="C1441">
        <v>300</v>
      </c>
      <c r="D1441">
        <v>262.2</v>
      </c>
      <c r="E1441" s="1" t="s">
        <v>1655</v>
      </c>
    </row>
    <row r="1442" spans="1:5" x14ac:dyDescent="0.25">
      <c r="A1442" s="24">
        <v>45316.986319444448</v>
      </c>
      <c r="B1442" s="1" t="s">
        <v>885</v>
      </c>
      <c r="C1442">
        <v>15</v>
      </c>
      <c r="D1442">
        <v>13.11</v>
      </c>
      <c r="E1442" s="1" t="s">
        <v>1655</v>
      </c>
    </row>
    <row r="1443" spans="1:5" x14ac:dyDescent="0.25">
      <c r="A1443" s="24">
        <v>45316.987372685187</v>
      </c>
      <c r="B1443" s="1" t="s">
        <v>1828</v>
      </c>
      <c r="C1443">
        <v>100</v>
      </c>
      <c r="D1443">
        <v>87.4</v>
      </c>
      <c r="E1443" s="1" t="s">
        <v>1658</v>
      </c>
    </row>
    <row r="1444" spans="1:5" x14ac:dyDescent="0.25">
      <c r="A1444" s="24">
        <v>45317.000451388885</v>
      </c>
      <c r="B1444" s="1" t="s">
        <v>1829</v>
      </c>
      <c r="C1444">
        <v>5000</v>
      </c>
      <c r="D1444">
        <v>4370</v>
      </c>
      <c r="E1444" s="1" t="s">
        <v>1658</v>
      </c>
    </row>
    <row r="1445" spans="1:5" x14ac:dyDescent="0.25">
      <c r="A1445" s="24">
        <v>45317.003310185188</v>
      </c>
      <c r="B1445" s="1" t="s">
        <v>1146</v>
      </c>
      <c r="C1445">
        <v>100</v>
      </c>
      <c r="D1445">
        <v>87.4</v>
      </c>
      <c r="E1445" s="1" t="s">
        <v>1658</v>
      </c>
    </row>
    <row r="1446" spans="1:5" x14ac:dyDescent="0.25">
      <c r="A1446" s="24">
        <v>45317.006412037037</v>
      </c>
      <c r="B1446" s="1" t="s">
        <v>1830</v>
      </c>
      <c r="C1446">
        <v>100</v>
      </c>
      <c r="D1446">
        <v>87.4</v>
      </c>
      <c r="E1446" s="1" t="s">
        <v>1658</v>
      </c>
    </row>
    <row r="1447" spans="1:5" x14ac:dyDescent="0.25">
      <c r="A1447" s="24">
        <v>45317.01048611111</v>
      </c>
      <c r="B1447" s="1" t="s">
        <v>1129</v>
      </c>
      <c r="C1447">
        <v>150</v>
      </c>
      <c r="D1447">
        <v>131.1</v>
      </c>
      <c r="E1447" s="1" t="s">
        <v>1658</v>
      </c>
    </row>
    <row r="1448" spans="1:5" x14ac:dyDescent="0.25">
      <c r="A1448" s="24">
        <v>45317.014236111114</v>
      </c>
      <c r="B1448" s="1" t="s">
        <v>1831</v>
      </c>
      <c r="C1448">
        <v>10</v>
      </c>
      <c r="D1448">
        <v>8.74</v>
      </c>
      <c r="E1448" s="1" t="s">
        <v>1658</v>
      </c>
    </row>
    <row r="1449" spans="1:5" x14ac:dyDescent="0.25">
      <c r="A1449" s="24">
        <v>45317.018425925926</v>
      </c>
      <c r="B1449" s="1" t="s">
        <v>1832</v>
      </c>
      <c r="C1449">
        <v>200</v>
      </c>
      <c r="D1449">
        <v>174.8</v>
      </c>
      <c r="E1449" s="1" t="s">
        <v>1658</v>
      </c>
    </row>
    <row r="1450" spans="1:5" x14ac:dyDescent="0.25">
      <c r="A1450" s="24">
        <v>45317.018645833334</v>
      </c>
      <c r="B1450" s="1" t="s">
        <v>1833</v>
      </c>
      <c r="C1450">
        <v>50</v>
      </c>
      <c r="D1450">
        <v>43.7</v>
      </c>
      <c r="E1450" s="1" t="s">
        <v>1658</v>
      </c>
    </row>
    <row r="1451" spans="1:5" x14ac:dyDescent="0.25">
      <c r="A1451" s="24">
        <v>45317.051180555558</v>
      </c>
      <c r="B1451" s="1" t="s">
        <v>1834</v>
      </c>
      <c r="C1451">
        <v>300</v>
      </c>
      <c r="D1451">
        <v>262.2</v>
      </c>
      <c r="E1451" s="1" t="s">
        <v>1655</v>
      </c>
    </row>
    <row r="1452" spans="1:5" x14ac:dyDescent="0.25">
      <c r="A1452" s="24">
        <v>45317.059710648151</v>
      </c>
      <c r="B1452" s="1" t="s">
        <v>111</v>
      </c>
      <c r="C1452">
        <v>300</v>
      </c>
      <c r="D1452">
        <v>262.2</v>
      </c>
      <c r="E1452" s="1" t="s">
        <v>1658</v>
      </c>
    </row>
    <row r="1453" spans="1:5" x14ac:dyDescent="0.25">
      <c r="A1453" s="24">
        <v>45317.077951388892</v>
      </c>
      <c r="B1453" s="1" t="s">
        <v>1340</v>
      </c>
      <c r="C1453">
        <v>300</v>
      </c>
      <c r="D1453">
        <v>262.2</v>
      </c>
      <c r="E1453" s="1" t="s">
        <v>1655</v>
      </c>
    </row>
    <row r="1454" spans="1:5" x14ac:dyDescent="0.25">
      <c r="A1454" s="24">
        <v>45317.078182870369</v>
      </c>
      <c r="B1454" s="1" t="s">
        <v>1340</v>
      </c>
      <c r="C1454">
        <v>300</v>
      </c>
      <c r="D1454">
        <v>262.2</v>
      </c>
      <c r="E1454" s="1" t="s">
        <v>1658</v>
      </c>
    </row>
    <row r="1455" spans="1:5" x14ac:dyDescent="0.25">
      <c r="A1455" s="24">
        <v>45317.080752314818</v>
      </c>
      <c r="B1455" s="1" t="s">
        <v>1835</v>
      </c>
      <c r="C1455">
        <v>21</v>
      </c>
      <c r="D1455">
        <v>18.350000000000001</v>
      </c>
      <c r="E1455" s="1" t="s">
        <v>1655</v>
      </c>
    </row>
    <row r="1456" spans="1:5" x14ac:dyDescent="0.25">
      <c r="A1456" s="24">
        <v>45317.086180555554</v>
      </c>
      <c r="B1456" s="1" t="s">
        <v>1340</v>
      </c>
      <c r="C1456">
        <v>268</v>
      </c>
      <c r="D1456">
        <v>261.02999999999997</v>
      </c>
      <c r="E1456" s="1" t="s">
        <v>832</v>
      </c>
    </row>
    <row r="1457" spans="1:5" x14ac:dyDescent="0.25">
      <c r="A1457" s="24">
        <v>45317.106030092589</v>
      </c>
      <c r="B1457" s="1" t="s">
        <v>1836</v>
      </c>
      <c r="C1457">
        <v>15</v>
      </c>
      <c r="D1457">
        <v>13.11</v>
      </c>
      <c r="E1457" s="1" t="s">
        <v>1658</v>
      </c>
    </row>
    <row r="1458" spans="1:5" x14ac:dyDescent="0.25">
      <c r="A1458" s="24">
        <v>45317.106111111112</v>
      </c>
      <c r="B1458" s="1" t="s">
        <v>1836</v>
      </c>
      <c r="C1458">
        <v>15</v>
      </c>
      <c r="D1458">
        <v>13.11</v>
      </c>
      <c r="E1458" s="1" t="s">
        <v>1655</v>
      </c>
    </row>
    <row r="1459" spans="1:5" x14ac:dyDescent="0.25">
      <c r="A1459" s="24">
        <v>45317.117291666669</v>
      </c>
      <c r="B1459" s="1" t="s">
        <v>1392</v>
      </c>
      <c r="C1459">
        <v>10</v>
      </c>
      <c r="D1459">
        <v>8.74</v>
      </c>
      <c r="E1459" s="1" t="s">
        <v>1658</v>
      </c>
    </row>
    <row r="1460" spans="1:5" x14ac:dyDescent="0.25">
      <c r="A1460" s="24">
        <v>45317.162488425929</v>
      </c>
      <c r="B1460" s="1" t="s">
        <v>1837</v>
      </c>
      <c r="C1460">
        <v>300</v>
      </c>
      <c r="D1460">
        <v>262.2</v>
      </c>
      <c r="E1460" s="1" t="s">
        <v>1658</v>
      </c>
    </row>
    <row r="1461" spans="1:5" x14ac:dyDescent="0.25">
      <c r="A1461" s="24">
        <v>45317.220092592594</v>
      </c>
      <c r="B1461" s="1" t="s">
        <v>1621</v>
      </c>
      <c r="C1461">
        <v>2</v>
      </c>
      <c r="D1461">
        <v>1.75</v>
      </c>
      <c r="E1461" s="1" t="s">
        <v>1655</v>
      </c>
    </row>
    <row r="1462" spans="1:5" x14ac:dyDescent="0.25">
      <c r="A1462" s="24">
        <v>45317.240682870368</v>
      </c>
      <c r="B1462" s="1" t="s">
        <v>1838</v>
      </c>
      <c r="C1462">
        <v>300</v>
      </c>
      <c r="D1462">
        <v>262.2</v>
      </c>
      <c r="E1462" s="1" t="s">
        <v>1658</v>
      </c>
    </row>
    <row r="1463" spans="1:5" x14ac:dyDescent="0.25">
      <c r="A1463" s="24">
        <v>45317.275405092594</v>
      </c>
      <c r="B1463" s="1" t="s">
        <v>1630</v>
      </c>
      <c r="C1463">
        <v>100</v>
      </c>
      <c r="D1463">
        <v>87.4</v>
      </c>
      <c r="E1463" s="1" t="s">
        <v>1658</v>
      </c>
    </row>
    <row r="1464" spans="1:5" x14ac:dyDescent="0.25">
      <c r="A1464" s="24">
        <v>45317.276469907411</v>
      </c>
      <c r="B1464" s="1" t="s">
        <v>1839</v>
      </c>
      <c r="C1464">
        <v>50</v>
      </c>
      <c r="D1464">
        <v>43.7</v>
      </c>
      <c r="E1464" s="1" t="s">
        <v>1655</v>
      </c>
    </row>
    <row r="1465" spans="1:5" x14ac:dyDescent="0.25">
      <c r="A1465" s="24">
        <v>45317.276678240742</v>
      </c>
      <c r="B1465" s="1" t="s">
        <v>1839</v>
      </c>
      <c r="C1465">
        <v>50</v>
      </c>
      <c r="D1465">
        <v>43.7</v>
      </c>
      <c r="E1465" s="1" t="s">
        <v>1658</v>
      </c>
    </row>
    <row r="1466" spans="1:5" x14ac:dyDescent="0.25">
      <c r="A1466" s="24">
        <v>45317.279687499999</v>
      </c>
      <c r="B1466" s="1" t="s">
        <v>1840</v>
      </c>
      <c r="C1466">
        <v>300</v>
      </c>
      <c r="D1466">
        <v>262.2</v>
      </c>
      <c r="E1466" s="1" t="s">
        <v>1658</v>
      </c>
    </row>
    <row r="1467" spans="1:5" x14ac:dyDescent="0.25">
      <c r="A1467" s="24">
        <v>45317.285717592589</v>
      </c>
      <c r="B1467" s="1" t="s">
        <v>421</v>
      </c>
      <c r="C1467">
        <v>100</v>
      </c>
      <c r="D1467">
        <v>87.4</v>
      </c>
      <c r="E1467" s="1" t="s">
        <v>1658</v>
      </c>
    </row>
    <row r="1468" spans="1:5" x14ac:dyDescent="0.25">
      <c r="A1468" s="24">
        <v>45317.287407407406</v>
      </c>
      <c r="B1468" s="1" t="s">
        <v>1841</v>
      </c>
      <c r="C1468">
        <v>300</v>
      </c>
      <c r="D1468">
        <v>262.2</v>
      </c>
      <c r="E1468" s="1" t="s">
        <v>1658</v>
      </c>
    </row>
    <row r="1469" spans="1:5" x14ac:dyDescent="0.25">
      <c r="A1469" s="24">
        <v>45317.292523148149</v>
      </c>
      <c r="B1469" s="1" t="s">
        <v>1842</v>
      </c>
      <c r="C1469">
        <v>300</v>
      </c>
      <c r="D1469">
        <v>262.2</v>
      </c>
      <c r="E1469" s="1" t="s">
        <v>1655</v>
      </c>
    </row>
    <row r="1470" spans="1:5" x14ac:dyDescent="0.25">
      <c r="A1470" s="24">
        <v>45317.3205787037</v>
      </c>
      <c r="B1470" s="1" t="s">
        <v>1843</v>
      </c>
      <c r="C1470">
        <v>33</v>
      </c>
      <c r="D1470">
        <v>28.84</v>
      </c>
      <c r="E1470" s="1" t="s">
        <v>1658</v>
      </c>
    </row>
    <row r="1471" spans="1:5" x14ac:dyDescent="0.25">
      <c r="A1471" s="24">
        <v>45317.327407407407</v>
      </c>
      <c r="B1471" s="1" t="s">
        <v>845</v>
      </c>
      <c r="C1471">
        <v>200</v>
      </c>
      <c r="D1471">
        <v>174.8</v>
      </c>
      <c r="E1471" s="1" t="s">
        <v>1658</v>
      </c>
    </row>
    <row r="1472" spans="1:5" x14ac:dyDescent="0.25">
      <c r="A1472" s="24">
        <v>45317.329201388886</v>
      </c>
      <c r="B1472" s="1" t="s">
        <v>1844</v>
      </c>
      <c r="C1472">
        <v>10</v>
      </c>
      <c r="D1472">
        <v>8.74</v>
      </c>
      <c r="E1472" s="1" t="s">
        <v>1658</v>
      </c>
    </row>
    <row r="1473" spans="1:5" x14ac:dyDescent="0.25">
      <c r="A1473" s="24">
        <v>45317.329224537039</v>
      </c>
      <c r="B1473" s="1" t="s">
        <v>1845</v>
      </c>
      <c r="C1473">
        <v>1</v>
      </c>
      <c r="D1473">
        <v>0.87</v>
      </c>
      <c r="E1473" s="1" t="s">
        <v>1655</v>
      </c>
    </row>
    <row r="1474" spans="1:5" x14ac:dyDescent="0.25">
      <c r="A1474" s="24">
        <v>45317.329317129632</v>
      </c>
      <c r="B1474" s="1" t="s">
        <v>1845</v>
      </c>
      <c r="C1474">
        <v>1</v>
      </c>
      <c r="D1474">
        <v>0.87</v>
      </c>
      <c r="E1474" s="1" t="s">
        <v>1658</v>
      </c>
    </row>
    <row r="1475" spans="1:5" x14ac:dyDescent="0.25">
      <c r="A1475" s="24">
        <v>45317.330370370371</v>
      </c>
      <c r="B1475" s="1" t="s">
        <v>401</v>
      </c>
      <c r="C1475">
        <v>50</v>
      </c>
      <c r="D1475">
        <v>43.7</v>
      </c>
      <c r="E1475" s="1" t="s">
        <v>1658</v>
      </c>
    </row>
    <row r="1476" spans="1:5" x14ac:dyDescent="0.25">
      <c r="A1476" s="24">
        <v>45317.33148148148</v>
      </c>
      <c r="B1476" s="1" t="s">
        <v>1846</v>
      </c>
      <c r="C1476">
        <v>1000</v>
      </c>
      <c r="D1476">
        <v>874</v>
      </c>
      <c r="E1476" s="1" t="s">
        <v>1658</v>
      </c>
    </row>
    <row r="1477" spans="1:5" x14ac:dyDescent="0.25">
      <c r="A1477" s="24">
        <v>45317.342349537037</v>
      </c>
      <c r="B1477" s="1" t="s">
        <v>1847</v>
      </c>
      <c r="C1477">
        <v>300</v>
      </c>
      <c r="D1477">
        <v>262.2</v>
      </c>
      <c r="E1477" s="1" t="s">
        <v>1658</v>
      </c>
    </row>
    <row r="1478" spans="1:5" x14ac:dyDescent="0.25">
      <c r="A1478" s="24">
        <v>45317.35355324074</v>
      </c>
      <c r="B1478" s="1" t="s">
        <v>1848</v>
      </c>
      <c r="C1478">
        <v>100</v>
      </c>
      <c r="D1478">
        <v>87.4</v>
      </c>
      <c r="E1478" s="1" t="s">
        <v>1658</v>
      </c>
    </row>
    <row r="1479" spans="1:5" x14ac:dyDescent="0.25">
      <c r="A1479" s="24">
        <v>45317.358680555553</v>
      </c>
      <c r="B1479" s="1" t="s">
        <v>127</v>
      </c>
      <c r="C1479">
        <v>71</v>
      </c>
      <c r="D1479">
        <v>62.05</v>
      </c>
      <c r="E1479" s="1" t="s">
        <v>1658</v>
      </c>
    </row>
    <row r="1480" spans="1:5" x14ac:dyDescent="0.25">
      <c r="A1480" s="24">
        <v>45317.360925925925</v>
      </c>
      <c r="B1480" s="1" t="s">
        <v>360</v>
      </c>
      <c r="C1480">
        <v>1500</v>
      </c>
      <c r="D1480">
        <v>1311</v>
      </c>
      <c r="E1480" s="1" t="s">
        <v>1658</v>
      </c>
    </row>
    <row r="1481" spans="1:5" x14ac:dyDescent="0.25">
      <c r="A1481" s="24">
        <v>45317.366747685184</v>
      </c>
      <c r="B1481" s="1" t="s">
        <v>1849</v>
      </c>
      <c r="C1481">
        <v>200</v>
      </c>
      <c r="D1481">
        <v>174.8</v>
      </c>
      <c r="E1481" s="1" t="s">
        <v>1658</v>
      </c>
    </row>
    <row r="1482" spans="1:5" x14ac:dyDescent="0.25">
      <c r="A1482" s="24">
        <v>45317.372824074075</v>
      </c>
      <c r="B1482" s="1" t="s">
        <v>1850</v>
      </c>
      <c r="C1482">
        <v>500</v>
      </c>
      <c r="D1482">
        <v>437</v>
      </c>
      <c r="E1482" s="1" t="s">
        <v>1658</v>
      </c>
    </row>
    <row r="1483" spans="1:5" x14ac:dyDescent="0.25">
      <c r="A1483" s="24">
        <v>45317.373136574075</v>
      </c>
      <c r="B1483" s="1" t="s">
        <v>1851</v>
      </c>
      <c r="C1483">
        <v>100</v>
      </c>
      <c r="D1483">
        <v>87.4</v>
      </c>
      <c r="E1483" s="1" t="s">
        <v>1658</v>
      </c>
    </row>
    <row r="1484" spans="1:5" x14ac:dyDescent="0.25">
      <c r="A1484" s="24">
        <v>45317.374224537038</v>
      </c>
      <c r="B1484" s="1" t="s">
        <v>1186</v>
      </c>
      <c r="C1484">
        <v>20</v>
      </c>
      <c r="D1484">
        <v>17.48</v>
      </c>
      <c r="E1484" s="1" t="s">
        <v>1655</v>
      </c>
    </row>
    <row r="1485" spans="1:5" x14ac:dyDescent="0.25">
      <c r="A1485" s="24">
        <v>45317.379756944443</v>
      </c>
      <c r="B1485" s="1" t="s">
        <v>65</v>
      </c>
      <c r="C1485">
        <v>10</v>
      </c>
      <c r="D1485">
        <v>8.74</v>
      </c>
      <c r="E1485" s="1" t="s">
        <v>1658</v>
      </c>
    </row>
    <row r="1486" spans="1:5" x14ac:dyDescent="0.25">
      <c r="A1486" s="24">
        <v>45317.383715277778</v>
      </c>
      <c r="B1486" s="1" t="s">
        <v>984</v>
      </c>
      <c r="C1486">
        <v>100</v>
      </c>
      <c r="D1486">
        <v>87.4</v>
      </c>
      <c r="E1486" s="1" t="s">
        <v>1655</v>
      </c>
    </row>
    <row r="1487" spans="1:5" x14ac:dyDescent="0.25">
      <c r="A1487" s="24">
        <v>45317.390057870369</v>
      </c>
      <c r="B1487" s="1" t="s">
        <v>988</v>
      </c>
      <c r="C1487">
        <v>9</v>
      </c>
      <c r="D1487">
        <v>7.87</v>
      </c>
      <c r="E1487" s="1" t="s">
        <v>1655</v>
      </c>
    </row>
    <row r="1488" spans="1:5" x14ac:dyDescent="0.25">
      <c r="A1488" s="24">
        <v>45317.390069444446</v>
      </c>
      <c r="B1488" s="1" t="s">
        <v>1852</v>
      </c>
      <c r="C1488">
        <v>30</v>
      </c>
      <c r="D1488">
        <v>26.22</v>
      </c>
      <c r="E1488" s="1" t="s">
        <v>1655</v>
      </c>
    </row>
    <row r="1489" spans="1:5" x14ac:dyDescent="0.25">
      <c r="A1489" s="24">
        <v>45317.39025462963</v>
      </c>
      <c r="B1489" s="1" t="s">
        <v>988</v>
      </c>
      <c r="C1489">
        <v>13</v>
      </c>
      <c r="D1489">
        <v>11.36</v>
      </c>
      <c r="E1489" s="1" t="s">
        <v>1658</v>
      </c>
    </row>
    <row r="1490" spans="1:5" x14ac:dyDescent="0.25">
      <c r="A1490" s="24">
        <v>45317.392696759256</v>
      </c>
      <c r="B1490" s="1" t="s">
        <v>123</v>
      </c>
      <c r="C1490">
        <v>200</v>
      </c>
      <c r="D1490">
        <v>174.8</v>
      </c>
      <c r="E1490" s="1" t="s">
        <v>1658</v>
      </c>
    </row>
    <row r="1491" spans="1:5" x14ac:dyDescent="0.25">
      <c r="A1491" s="24">
        <v>45317.397337962961</v>
      </c>
      <c r="B1491" s="1" t="s">
        <v>1853</v>
      </c>
      <c r="C1491">
        <v>50</v>
      </c>
      <c r="D1491">
        <v>43.7</v>
      </c>
      <c r="E1491" s="1" t="s">
        <v>1655</v>
      </c>
    </row>
    <row r="1492" spans="1:5" x14ac:dyDescent="0.25">
      <c r="A1492" s="24">
        <v>45317.397974537038</v>
      </c>
      <c r="B1492" s="1" t="s">
        <v>1854</v>
      </c>
      <c r="C1492">
        <v>300</v>
      </c>
      <c r="D1492">
        <v>262.2</v>
      </c>
      <c r="E1492" s="1" t="s">
        <v>1658</v>
      </c>
    </row>
    <row r="1493" spans="1:5" x14ac:dyDescent="0.25">
      <c r="A1493" s="24">
        <v>45317.397997685184</v>
      </c>
      <c r="B1493" s="1" t="s">
        <v>1855</v>
      </c>
      <c r="C1493">
        <v>500</v>
      </c>
      <c r="D1493">
        <v>437</v>
      </c>
      <c r="E1493" s="1" t="s">
        <v>1655</v>
      </c>
    </row>
    <row r="1494" spans="1:5" x14ac:dyDescent="0.25">
      <c r="A1494" s="24">
        <v>45317.398275462961</v>
      </c>
      <c r="B1494" s="1" t="s">
        <v>1855</v>
      </c>
      <c r="C1494">
        <v>500</v>
      </c>
      <c r="D1494">
        <v>437</v>
      </c>
      <c r="E1494" s="1" t="s">
        <v>1658</v>
      </c>
    </row>
    <row r="1495" spans="1:5" x14ac:dyDescent="0.25">
      <c r="A1495" s="24">
        <v>45317.403946759259</v>
      </c>
      <c r="B1495" s="1" t="s">
        <v>1856</v>
      </c>
      <c r="C1495">
        <v>100</v>
      </c>
      <c r="D1495">
        <v>87.4</v>
      </c>
      <c r="E1495" s="1" t="s">
        <v>1655</v>
      </c>
    </row>
    <row r="1496" spans="1:5" x14ac:dyDescent="0.25">
      <c r="A1496" s="24">
        <v>45317.414189814815</v>
      </c>
      <c r="B1496" s="1" t="s">
        <v>1857</v>
      </c>
      <c r="C1496">
        <v>500</v>
      </c>
      <c r="D1496">
        <v>437</v>
      </c>
      <c r="E1496" s="1" t="s">
        <v>1658</v>
      </c>
    </row>
    <row r="1497" spans="1:5" x14ac:dyDescent="0.25">
      <c r="A1497" s="24">
        <v>45317.415925925925</v>
      </c>
      <c r="B1497" s="1" t="s">
        <v>90</v>
      </c>
      <c r="C1497">
        <v>100</v>
      </c>
      <c r="D1497">
        <v>87.4</v>
      </c>
      <c r="E1497" s="1" t="s">
        <v>1655</v>
      </c>
    </row>
    <row r="1498" spans="1:5" x14ac:dyDescent="0.25">
      <c r="A1498" s="24">
        <v>45317.415995370371</v>
      </c>
      <c r="B1498" s="1" t="s">
        <v>90</v>
      </c>
      <c r="C1498">
        <v>100</v>
      </c>
      <c r="D1498">
        <v>87.4</v>
      </c>
      <c r="E1498" s="1" t="s">
        <v>1658</v>
      </c>
    </row>
    <row r="1499" spans="1:5" x14ac:dyDescent="0.25">
      <c r="A1499" s="24">
        <v>45317.416875000003</v>
      </c>
      <c r="B1499" s="1" t="s">
        <v>1858</v>
      </c>
      <c r="C1499">
        <v>50</v>
      </c>
      <c r="D1499">
        <v>43.7</v>
      </c>
      <c r="E1499" s="1" t="s">
        <v>1658</v>
      </c>
    </row>
    <row r="1500" spans="1:5" x14ac:dyDescent="0.25">
      <c r="A1500" s="24">
        <v>45317.434016203704</v>
      </c>
      <c r="B1500" s="1" t="s">
        <v>965</v>
      </c>
      <c r="C1500">
        <v>50</v>
      </c>
      <c r="D1500">
        <v>43.7</v>
      </c>
      <c r="E1500" s="1" t="s">
        <v>1658</v>
      </c>
    </row>
    <row r="1501" spans="1:5" x14ac:dyDescent="0.25">
      <c r="A1501" s="24">
        <v>45317.435104166667</v>
      </c>
      <c r="B1501" s="1" t="s">
        <v>965</v>
      </c>
      <c r="C1501">
        <v>50</v>
      </c>
      <c r="D1501">
        <v>43.7</v>
      </c>
      <c r="E1501" s="1" t="s">
        <v>1655</v>
      </c>
    </row>
    <row r="1502" spans="1:5" x14ac:dyDescent="0.25">
      <c r="A1502" s="24">
        <v>45317.449363425927</v>
      </c>
      <c r="B1502" s="1" t="s">
        <v>1859</v>
      </c>
      <c r="C1502">
        <v>10</v>
      </c>
      <c r="D1502">
        <v>8.74</v>
      </c>
      <c r="E1502" s="1" t="s">
        <v>1658</v>
      </c>
    </row>
    <row r="1503" spans="1:5" x14ac:dyDescent="0.25">
      <c r="A1503" s="24">
        <v>45317.452835648146</v>
      </c>
      <c r="B1503" s="1" t="s">
        <v>1860</v>
      </c>
      <c r="C1503">
        <v>300</v>
      </c>
      <c r="D1503">
        <v>262.2</v>
      </c>
      <c r="E1503" s="1" t="s">
        <v>1658</v>
      </c>
    </row>
    <row r="1504" spans="1:5" x14ac:dyDescent="0.25">
      <c r="A1504" s="24">
        <v>45317.453460648147</v>
      </c>
      <c r="B1504" s="1" t="s">
        <v>91</v>
      </c>
      <c r="C1504">
        <v>50</v>
      </c>
      <c r="D1504">
        <v>43.7</v>
      </c>
      <c r="E1504" s="1" t="s">
        <v>1655</v>
      </c>
    </row>
    <row r="1505" spans="1:5" x14ac:dyDescent="0.25">
      <c r="A1505" s="24">
        <v>45317.453553240739</v>
      </c>
      <c r="B1505" s="1" t="s">
        <v>91</v>
      </c>
      <c r="C1505">
        <v>50</v>
      </c>
      <c r="D1505">
        <v>43.7</v>
      </c>
      <c r="E1505" s="1" t="s">
        <v>1658</v>
      </c>
    </row>
    <row r="1506" spans="1:5" x14ac:dyDescent="0.25">
      <c r="A1506" s="24">
        <v>45317.471724537034</v>
      </c>
      <c r="B1506" s="1" t="s">
        <v>1861</v>
      </c>
      <c r="C1506">
        <v>300</v>
      </c>
      <c r="D1506">
        <v>262.2</v>
      </c>
      <c r="E1506" s="1" t="s">
        <v>1655</v>
      </c>
    </row>
    <row r="1507" spans="1:5" x14ac:dyDescent="0.25">
      <c r="A1507" s="24">
        <v>45317.476354166669</v>
      </c>
      <c r="B1507" s="1" t="s">
        <v>1862</v>
      </c>
      <c r="C1507">
        <v>50</v>
      </c>
      <c r="D1507">
        <v>43.7</v>
      </c>
      <c r="E1507" s="1" t="s">
        <v>1658</v>
      </c>
    </row>
    <row r="1508" spans="1:5" x14ac:dyDescent="0.25">
      <c r="A1508" s="24">
        <v>45317.477094907408</v>
      </c>
      <c r="B1508" s="1" t="s">
        <v>1863</v>
      </c>
      <c r="C1508">
        <v>500</v>
      </c>
      <c r="D1508">
        <v>437</v>
      </c>
      <c r="E1508" s="1" t="s">
        <v>1658</v>
      </c>
    </row>
    <row r="1509" spans="1:5" x14ac:dyDescent="0.25">
      <c r="A1509" s="24">
        <v>45317.478182870371</v>
      </c>
      <c r="B1509" s="1" t="s">
        <v>1864</v>
      </c>
      <c r="C1509">
        <v>150</v>
      </c>
      <c r="D1509">
        <v>131.1</v>
      </c>
      <c r="E1509" s="1" t="s">
        <v>1658</v>
      </c>
    </row>
    <row r="1510" spans="1:5" x14ac:dyDescent="0.25">
      <c r="A1510" s="24">
        <v>45317.482002314813</v>
      </c>
      <c r="B1510" s="1" t="s">
        <v>1865</v>
      </c>
      <c r="C1510">
        <v>1000</v>
      </c>
      <c r="D1510">
        <v>874</v>
      </c>
      <c r="E1510" s="1" t="s">
        <v>1655</v>
      </c>
    </row>
    <row r="1511" spans="1:5" x14ac:dyDescent="0.25">
      <c r="A1511" s="24">
        <v>45317.486666666664</v>
      </c>
      <c r="B1511" s="1" t="s">
        <v>632</v>
      </c>
      <c r="C1511">
        <v>150</v>
      </c>
      <c r="D1511">
        <v>131.1</v>
      </c>
      <c r="E1511" s="1" t="s">
        <v>1658</v>
      </c>
    </row>
    <row r="1512" spans="1:5" x14ac:dyDescent="0.25">
      <c r="A1512" s="24">
        <v>45317.488657407404</v>
      </c>
      <c r="B1512" s="1" t="s">
        <v>1866</v>
      </c>
      <c r="C1512">
        <v>30</v>
      </c>
      <c r="D1512">
        <v>26.22</v>
      </c>
      <c r="E1512" s="1" t="s">
        <v>1655</v>
      </c>
    </row>
    <row r="1513" spans="1:5" x14ac:dyDescent="0.25">
      <c r="A1513" s="24">
        <v>45317.501585648148</v>
      </c>
      <c r="B1513" s="1" t="s">
        <v>540</v>
      </c>
      <c r="C1513">
        <v>100</v>
      </c>
      <c r="D1513">
        <v>87.4</v>
      </c>
      <c r="E1513" s="1" t="s">
        <v>1655</v>
      </c>
    </row>
    <row r="1514" spans="1:5" x14ac:dyDescent="0.25">
      <c r="A1514" s="24">
        <v>45317.501689814817</v>
      </c>
      <c r="B1514" s="1" t="s">
        <v>540</v>
      </c>
      <c r="C1514">
        <v>100</v>
      </c>
      <c r="D1514">
        <v>87.4</v>
      </c>
      <c r="E1514" s="1" t="s">
        <v>1658</v>
      </c>
    </row>
    <row r="1515" spans="1:5" x14ac:dyDescent="0.25">
      <c r="A1515" s="24">
        <v>45317.509953703702</v>
      </c>
      <c r="B1515" s="1" t="s">
        <v>73</v>
      </c>
      <c r="C1515">
        <v>100</v>
      </c>
      <c r="D1515">
        <v>87.4</v>
      </c>
      <c r="E1515" s="1" t="s">
        <v>1655</v>
      </c>
    </row>
    <row r="1516" spans="1:5" x14ac:dyDescent="0.25">
      <c r="A1516" s="24">
        <v>45317.510914351849</v>
      </c>
      <c r="B1516" s="1" t="s">
        <v>1867</v>
      </c>
      <c r="C1516">
        <v>100</v>
      </c>
      <c r="D1516">
        <v>87.4</v>
      </c>
      <c r="E1516" s="1" t="s">
        <v>1658</v>
      </c>
    </row>
    <row r="1517" spans="1:5" x14ac:dyDescent="0.25">
      <c r="A1517" s="24">
        <v>45317.512141203704</v>
      </c>
      <c r="B1517" s="1" t="s">
        <v>1868</v>
      </c>
      <c r="C1517">
        <v>500</v>
      </c>
      <c r="D1517">
        <v>437</v>
      </c>
      <c r="E1517" s="1" t="s">
        <v>1655</v>
      </c>
    </row>
    <row r="1518" spans="1:5" x14ac:dyDescent="0.25">
      <c r="A1518" s="24">
        <v>45317.515729166669</v>
      </c>
      <c r="B1518" s="1" t="s">
        <v>1869</v>
      </c>
      <c r="C1518">
        <v>5</v>
      </c>
      <c r="D1518">
        <v>4.37</v>
      </c>
      <c r="E1518" s="1" t="s">
        <v>1658</v>
      </c>
    </row>
    <row r="1519" spans="1:5" x14ac:dyDescent="0.25">
      <c r="A1519" s="24">
        <v>45317.516203703701</v>
      </c>
      <c r="B1519" s="1" t="s">
        <v>1870</v>
      </c>
      <c r="C1519">
        <v>300</v>
      </c>
      <c r="D1519">
        <v>262.2</v>
      </c>
      <c r="E1519" s="1" t="s">
        <v>1655</v>
      </c>
    </row>
    <row r="1520" spans="1:5" x14ac:dyDescent="0.25">
      <c r="A1520" s="24">
        <v>45317.52065972222</v>
      </c>
      <c r="B1520" s="1" t="s">
        <v>1864</v>
      </c>
      <c r="C1520">
        <v>350</v>
      </c>
      <c r="D1520">
        <v>305.89999999999998</v>
      </c>
      <c r="E1520" s="1" t="s">
        <v>1658</v>
      </c>
    </row>
    <row r="1521" spans="1:5" x14ac:dyDescent="0.25">
      <c r="A1521" s="24">
        <v>45317.534062500003</v>
      </c>
      <c r="B1521" s="1" t="s">
        <v>1871</v>
      </c>
      <c r="C1521">
        <v>30</v>
      </c>
      <c r="D1521">
        <v>26.22</v>
      </c>
      <c r="E1521" s="1" t="s">
        <v>1655</v>
      </c>
    </row>
    <row r="1522" spans="1:5" x14ac:dyDescent="0.25">
      <c r="A1522" s="24">
        <v>45317.544629629629</v>
      </c>
      <c r="B1522" s="1" t="s">
        <v>1872</v>
      </c>
      <c r="C1522">
        <v>10</v>
      </c>
      <c r="D1522">
        <v>8.74</v>
      </c>
      <c r="E1522" s="1" t="s">
        <v>1658</v>
      </c>
    </row>
    <row r="1523" spans="1:5" x14ac:dyDescent="0.25">
      <c r="A1523" s="24">
        <v>45317.545185185183</v>
      </c>
      <c r="B1523" s="1" t="s">
        <v>1873</v>
      </c>
      <c r="C1523">
        <v>50</v>
      </c>
      <c r="D1523">
        <v>43.7</v>
      </c>
      <c r="E1523" s="1" t="s">
        <v>1658</v>
      </c>
    </row>
    <row r="1524" spans="1:5" x14ac:dyDescent="0.25">
      <c r="A1524" s="24">
        <v>45317.551469907405</v>
      </c>
      <c r="B1524" s="1" t="s">
        <v>435</v>
      </c>
      <c r="C1524">
        <v>300</v>
      </c>
      <c r="D1524">
        <v>262.2</v>
      </c>
      <c r="E1524" s="1" t="s">
        <v>1655</v>
      </c>
    </row>
    <row r="1525" spans="1:5" x14ac:dyDescent="0.25">
      <c r="A1525" s="24">
        <v>45317.551712962966</v>
      </c>
      <c r="B1525" s="1" t="s">
        <v>435</v>
      </c>
      <c r="C1525">
        <v>300</v>
      </c>
      <c r="D1525">
        <v>262.2</v>
      </c>
      <c r="E1525" s="1" t="s">
        <v>1658</v>
      </c>
    </row>
    <row r="1526" spans="1:5" x14ac:dyDescent="0.25">
      <c r="A1526" s="24">
        <v>45317.554375</v>
      </c>
      <c r="B1526" s="1" t="s">
        <v>1874</v>
      </c>
      <c r="C1526">
        <v>56</v>
      </c>
      <c r="D1526">
        <v>48.94</v>
      </c>
      <c r="E1526" s="1" t="s">
        <v>1658</v>
      </c>
    </row>
    <row r="1527" spans="1:5" x14ac:dyDescent="0.25">
      <c r="A1527" s="24">
        <v>45317.55505787037</v>
      </c>
      <c r="B1527" s="1" t="s">
        <v>1875</v>
      </c>
      <c r="C1527">
        <v>300</v>
      </c>
      <c r="D1527">
        <v>262.2</v>
      </c>
      <c r="E1527" s="1" t="s">
        <v>1658</v>
      </c>
    </row>
    <row r="1528" spans="1:5" x14ac:dyDescent="0.25">
      <c r="A1528" s="24">
        <v>45317.558993055558</v>
      </c>
      <c r="B1528" s="1" t="s">
        <v>1876</v>
      </c>
      <c r="C1528">
        <v>100</v>
      </c>
      <c r="D1528">
        <v>87.4</v>
      </c>
      <c r="E1528" s="1" t="s">
        <v>1655</v>
      </c>
    </row>
    <row r="1529" spans="1:5" x14ac:dyDescent="0.25">
      <c r="A1529" s="24">
        <v>45317.559224537035</v>
      </c>
      <c r="B1529" s="1" t="s">
        <v>1876</v>
      </c>
      <c r="C1529">
        <v>100</v>
      </c>
      <c r="D1529">
        <v>87.4</v>
      </c>
      <c r="E1529" s="1" t="s">
        <v>1658</v>
      </c>
    </row>
    <row r="1530" spans="1:5" x14ac:dyDescent="0.25">
      <c r="A1530" s="24">
        <v>45317.56177083333</v>
      </c>
      <c r="B1530" s="1" t="s">
        <v>1877</v>
      </c>
      <c r="C1530">
        <v>12</v>
      </c>
      <c r="D1530">
        <v>10.49</v>
      </c>
      <c r="E1530" s="1" t="s">
        <v>1658</v>
      </c>
    </row>
    <row r="1531" spans="1:5" x14ac:dyDescent="0.25">
      <c r="A1531" s="24">
        <v>45317.566307870373</v>
      </c>
      <c r="B1531" s="1" t="s">
        <v>1878</v>
      </c>
      <c r="C1531">
        <v>2000</v>
      </c>
      <c r="D1531">
        <v>1948</v>
      </c>
      <c r="E1531" s="1" t="s">
        <v>832</v>
      </c>
    </row>
    <row r="1532" spans="1:5" x14ac:dyDescent="0.25">
      <c r="A1532" s="24">
        <v>45317.570231481484</v>
      </c>
      <c r="B1532" s="1" t="s">
        <v>1879</v>
      </c>
      <c r="C1532">
        <v>1000</v>
      </c>
      <c r="D1532">
        <v>874</v>
      </c>
      <c r="E1532" s="1" t="s">
        <v>1658</v>
      </c>
    </row>
    <row r="1533" spans="1:5" x14ac:dyDescent="0.25">
      <c r="A1533" s="24">
        <v>45317.574884259258</v>
      </c>
      <c r="B1533" s="1" t="s">
        <v>1880</v>
      </c>
      <c r="C1533">
        <v>500</v>
      </c>
      <c r="D1533">
        <v>437</v>
      </c>
      <c r="E1533" s="1" t="s">
        <v>1658</v>
      </c>
    </row>
    <row r="1534" spans="1:5" x14ac:dyDescent="0.25">
      <c r="A1534" s="24">
        <v>45317.588877314818</v>
      </c>
      <c r="B1534" s="1" t="s">
        <v>1881</v>
      </c>
      <c r="C1534">
        <v>200</v>
      </c>
      <c r="D1534">
        <v>194.8</v>
      </c>
      <c r="E1534" s="1" t="s">
        <v>832</v>
      </c>
    </row>
    <row r="1535" spans="1:5" x14ac:dyDescent="0.25">
      <c r="A1535" s="24">
        <v>45317.593680555554</v>
      </c>
      <c r="B1535" s="1" t="s">
        <v>1882</v>
      </c>
      <c r="C1535">
        <v>50</v>
      </c>
      <c r="D1535">
        <v>43.7</v>
      </c>
      <c r="E1535" s="1" t="s">
        <v>1658</v>
      </c>
    </row>
    <row r="1536" spans="1:5" x14ac:dyDescent="0.25">
      <c r="A1536" s="24">
        <v>45317.595960648148</v>
      </c>
      <c r="B1536" s="1" t="s">
        <v>1883</v>
      </c>
      <c r="C1536">
        <v>300</v>
      </c>
      <c r="D1536">
        <v>262.2</v>
      </c>
      <c r="E1536" s="1" t="s">
        <v>1658</v>
      </c>
    </row>
    <row r="1537" spans="1:5" x14ac:dyDescent="0.25">
      <c r="A1537" s="24">
        <v>45317.605543981481</v>
      </c>
      <c r="B1537" s="1" t="s">
        <v>1884</v>
      </c>
      <c r="C1537">
        <v>100</v>
      </c>
      <c r="D1537">
        <v>87.4</v>
      </c>
      <c r="E1537" s="1" t="s">
        <v>1655</v>
      </c>
    </row>
    <row r="1538" spans="1:5" x14ac:dyDescent="0.25">
      <c r="A1538" s="24">
        <v>45317.605636574073</v>
      </c>
      <c r="B1538" s="1" t="s">
        <v>1885</v>
      </c>
      <c r="C1538">
        <v>100</v>
      </c>
      <c r="D1538">
        <v>87.4</v>
      </c>
      <c r="E1538" s="1" t="s">
        <v>1658</v>
      </c>
    </row>
    <row r="1539" spans="1:5" x14ac:dyDescent="0.25">
      <c r="A1539" s="24">
        <v>45317.60659722222</v>
      </c>
      <c r="B1539" s="1" t="s">
        <v>1886</v>
      </c>
      <c r="C1539">
        <v>100</v>
      </c>
      <c r="D1539">
        <v>87.4</v>
      </c>
      <c r="E1539" s="1" t="s">
        <v>1658</v>
      </c>
    </row>
    <row r="1540" spans="1:5" x14ac:dyDescent="0.25">
      <c r="A1540" s="24">
        <v>45317.614444444444</v>
      </c>
      <c r="B1540" s="1" t="s">
        <v>1887</v>
      </c>
      <c r="C1540">
        <v>30</v>
      </c>
      <c r="D1540">
        <v>26.22</v>
      </c>
      <c r="E1540" s="1" t="s">
        <v>1655</v>
      </c>
    </row>
    <row r="1541" spans="1:5" x14ac:dyDescent="0.25">
      <c r="A1541" s="24">
        <v>45317.62394675926</v>
      </c>
      <c r="B1541" s="1" t="s">
        <v>980</v>
      </c>
      <c r="C1541">
        <v>100</v>
      </c>
      <c r="D1541">
        <v>87.4</v>
      </c>
      <c r="E1541" s="1" t="s">
        <v>1655</v>
      </c>
    </row>
    <row r="1542" spans="1:5" x14ac:dyDescent="0.25">
      <c r="A1542" s="24">
        <v>45317.635949074072</v>
      </c>
      <c r="B1542" s="1" t="s">
        <v>1396</v>
      </c>
      <c r="C1542">
        <v>50</v>
      </c>
      <c r="D1542">
        <v>43.7</v>
      </c>
      <c r="E1542" s="1" t="s">
        <v>1658</v>
      </c>
    </row>
    <row r="1543" spans="1:5" x14ac:dyDescent="0.25">
      <c r="A1543" s="24">
        <v>45317.643888888888</v>
      </c>
      <c r="B1543" s="1" t="s">
        <v>1888</v>
      </c>
      <c r="C1543">
        <v>100</v>
      </c>
      <c r="D1543">
        <v>87.4</v>
      </c>
      <c r="E1543" s="1" t="s">
        <v>1658</v>
      </c>
    </row>
    <row r="1544" spans="1:5" x14ac:dyDescent="0.25">
      <c r="A1544" s="24">
        <v>45317.650324074071</v>
      </c>
      <c r="B1544" s="1" t="s">
        <v>1506</v>
      </c>
      <c r="C1544">
        <v>300</v>
      </c>
      <c r="D1544">
        <v>262.2</v>
      </c>
      <c r="E1544" s="1" t="s">
        <v>1655</v>
      </c>
    </row>
    <row r="1545" spans="1:5" x14ac:dyDescent="0.25">
      <c r="A1545" s="24">
        <v>45317.651018518518</v>
      </c>
      <c r="B1545" s="1" t="s">
        <v>1889</v>
      </c>
      <c r="C1545">
        <v>100</v>
      </c>
      <c r="D1545">
        <v>87.4</v>
      </c>
      <c r="E1545" s="1" t="s">
        <v>1658</v>
      </c>
    </row>
    <row r="1546" spans="1:5" x14ac:dyDescent="0.25">
      <c r="A1546" s="24">
        <v>45317.65221064815</v>
      </c>
      <c r="B1546" s="1" t="s">
        <v>1890</v>
      </c>
      <c r="C1546">
        <v>150</v>
      </c>
      <c r="D1546">
        <v>131.1</v>
      </c>
      <c r="E1546" s="1" t="s">
        <v>1655</v>
      </c>
    </row>
    <row r="1547" spans="1:5" x14ac:dyDescent="0.25">
      <c r="A1547" s="24">
        <v>45317.66070601852</v>
      </c>
      <c r="B1547" s="1" t="s">
        <v>523</v>
      </c>
      <c r="C1547">
        <v>100</v>
      </c>
      <c r="D1547">
        <v>87.4</v>
      </c>
      <c r="E1547" s="1" t="s">
        <v>1658</v>
      </c>
    </row>
    <row r="1548" spans="1:5" x14ac:dyDescent="0.25">
      <c r="A1548" s="24">
        <v>45317.686331018522</v>
      </c>
      <c r="B1548" s="1" t="s">
        <v>1891</v>
      </c>
      <c r="C1548">
        <v>50</v>
      </c>
      <c r="D1548">
        <v>43.7</v>
      </c>
      <c r="E1548" s="1" t="s">
        <v>1658</v>
      </c>
    </row>
    <row r="1549" spans="1:5" x14ac:dyDescent="0.25">
      <c r="A1549" s="24">
        <v>45317.68818287037</v>
      </c>
      <c r="B1549" s="1" t="s">
        <v>1892</v>
      </c>
      <c r="C1549">
        <v>100</v>
      </c>
      <c r="D1549">
        <v>87.4</v>
      </c>
      <c r="E1549" s="1" t="s">
        <v>1658</v>
      </c>
    </row>
    <row r="1550" spans="1:5" x14ac:dyDescent="0.25">
      <c r="A1550" s="24">
        <v>45317.689768518518</v>
      </c>
      <c r="B1550" s="1" t="s">
        <v>1893</v>
      </c>
      <c r="C1550">
        <v>300</v>
      </c>
      <c r="D1550">
        <v>262.2</v>
      </c>
      <c r="E1550" s="1" t="s">
        <v>1658</v>
      </c>
    </row>
    <row r="1551" spans="1:5" x14ac:dyDescent="0.25">
      <c r="A1551" s="24">
        <v>45317.692060185182</v>
      </c>
      <c r="B1551" s="1" t="s">
        <v>1894</v>
      </c>
      <c r="C1551">
        <v>300</v>
      </c>
      <c r="D1551">
        <v>262.2</v>
      </c>
      <c r="E1551" s="1" t="s">
        <v>1658</v>
      </c>
    </row>
    <row r="1552" spans="1:5" x14ac:dyDescent="0.25">
      <c r="A1552" s="24">
        <v>45317.694155092591</v>
      </c>
      <c r="B1552" s="1" t="s">
        <v>337</v>
      </c>
      <c r="C1552">
        <v>100</v>
      </c>
      <c r="D1552">
        <v>87.4</v>
      </c>
      <c r="E1552" s="1" t="s">
        <v>1655</v>
      </c>
    </row>
    <row r="1553" spans="1:5" x14ac:dyDescent="0.25">
      <c r="A1553" s="24">
        <v>45317.695115740738</v>
      </c>
      <c r="B1553" s="1" t="s">
        <v>337</v>
      </c>
      <c r="C1553">
        <v>100</v>
      </c>
      <c r="D1553">
        <v>87.4</v>
      </c>
      <c r="E1553" s="1" t="s">
        <v>1658</v>
      </c>
    </row>
    <row r="1554" spans="1:5" x14ac:dyDescent="0.25">
      <c r="A1554" s="24">
        <v>45317.695983796293</v>
      </c>
      <c r="B1554" s="1" t="s">
        <v>104</v>
      </c>
      <c r="C1554">
        <v>100</v>
      </c>
      <c r="D1554">
        <v>87.4</v>
      </c>
      <c r="E1554" s="1" t="s">
        <v>1655</v>
      </c>
    </row>
    <row r="1555" spans="1:5" x14ac:dyDescent="0.25">
      <c r="A1555" s="24">
        <v>45317.696215277778</v>
      </c>
      <c r="B1555" s="1" t="s">
        <v>104</v>
      </c>
      <c r="C1555">
        <v>100</v>
      </c>
      <c r="D1555">
        <v>87.4</v>
      </c>
      <c r="E1555" s="1" t="s">
        <v>1658</v>
      </c>
    </row>
    <row r="1556" spans="1:5" x14ac:dyDescent="0.25">
      <c r="A1556" s="24">
        <v>45317.697314814817</v>
      </c>
      <c r="B1556" s="1" t="s">
        <v>1895</v>
      </c>
      <c r="C1556">
        <v>300</v>
      </c>
      <c r="D1556">
        <v>262.2</v>
      </c>
      <c r="E1556" s="1" t="s">
        <v>1658</v>
      </c>
    </row>
    <row r="1557" spans="1:5" x14ac:dyDescent="0.25">
      <c r="A1557" s="24">
        <v>45317.712372685186</v>
      </c>
      <c r="B1557" s="1" t="s">
        <v>1896</v>
      </c>
      <c r="C1557">
        <v>200</v>
      </c>
      <c r="D1557">
        <v>174.8</v>
      </c>
      <c r="E1557" s="1" t="s">
        <v>1658</v>
      </c>
    </row>
    <row r="1558" spans="1:5" x14ac:dyDescent="0.25">
      <c r="A1558" s="24">
        <v>45317.732060185182</v>
      </c>
      <c r="B1558" s="1" t="s">
        <v>1897</v>
      </c>
      <c r="C1558">
        <v>300</v>
      </c>
      <c r="D1558">
        <v>262.2</v>
      </c>
      <c r="E1558" s="1" t="s">
        <v>1658</v>
      </c>
    </row>
    <row r="1559" spans="1:5" x14ac:dyDescent="0.25">
      <c r="A1559" s="24">
        <v>45317.778460648151</v>
      </c>
      <c r="B1559" s="1" t="s">
        <v>1898</v>
      </c>
      <c r="C1559">
        <v>100</v>
      </c>
      <c r="D1559">
        <v>87.4</v>
      </c>
      <c r="E1559" s="1" t="s">
        <v>1658</v>
      </c>
    </row>
    <row r="1560" spans="1:5" x14ac:dyDescent="0.25">
      <c r="A1560" s="24">
        <v>45317.801932870374</v>
      </c>
      <c r="B1560" s="1" t="s">
        <v>1899</v>
      </c>
      <c r="C1560">
        <v>300</v>
      </c>
      <c r="D1560">
        <v>262.2</v>
      </c>
      <c r="E1560" s="1" t="s">
        <v>1658</v>
      </c>
    </row>
    <row r="1561" spans="1:5" x14ac:dyDescent="0.25">
      <c r="A1561" s="24">
        <v>45317.810682870368</v>
      </c>
      <c r="B1561" s="1" t="s">
        <v>1900</v>
      </c>
      <c r="C1561">
        <v>100</v>
      </c>
      <c r="D1561">
        <v>87.4</v>
      </c>
      <c r="E1561" s="1" t="s">
        <v>1658</v>
      </c>
    </row>
    <row r="1562" spans="1:5" x14ac:dyDescent="0.25">
      <c r="A1562" s="24">
        <v>45317.834305555552</v>
      </c>
      <c r="B1562" s="1" t="s">
        <v>1373</v>
      </c>
      <c r="C1562">
        <v>50</v>
      </c>
      <c r="D1562">
        <v>43.7</v>
      </c>
      <c r="E1562" s="1" t="s">
        <v>1658</v>
      </c>
    </row>
    <row r="1563" spans="1:5" x14ac:dyDescent="0.25">
      <c r="A1563" s="24">
        <v>45317.85224537037</v>
      </c>
      <c r="B1563" s="1" t="s">
        <v>367</v>
      </c>
      <c r="C1563">
        <v>1000</v>
      </c>
      <c r="D1563">
        <v>874</v>
      </c>
      <c r="E1563" s="1" t="s">
        <v>1658</v>
      </c>
    </row>
    <row r="1564" spans="1:5" x14ac:dyDescent="0.25">
      <c r="A1564" s="24">
        <v>45317.909236111111</v>
      </c>
      <c r="B1564" s="1" t="s">
        <v>1674</v>
      </c>
      <c r="C1564">
        <v>50</v>
      </c>
      <c r="D1564">
        <v>43.7</v>
      </c>
      <c r="E1564" s="1" t="s">
        <v>1658</v>
      </c>
    </row>
    <row r="1565" spans="1:5" x14ac:dyDescent="0.25">
      <c r="A1565" s="24">
        <v>45317.909305555557</v>
      </c>
      <c r="B1565" s="1" t="s">
        <v>378</v>
      </c>
      <c r="C1565">
        <v>200</v>
      </c>
      <c r="D1565">
        <v>174.8</v>
      </c>
      <c r="E1565" s="1" t="s">
        <v>1655</v>
      </c>
    </row>
    <row r="1566" spans="1:5" x14ac:dyDescent="0.25">
      <c r="A1566" s="24">
        <v>45317.917546296296</v>
      </c>
      <c r="B1566" s="1" t="s">
        <v>1901</v>
      </c>
      <c r="C1566">
        <v>300</v>
      </c>
      <c r="D1566">
        <v>262.2</v>
      </c>
      <c r="E1566" s="1" t="s">
        <v>1658</v>
      </c>
    </row>
    <row r="1567" spans="1:5" x14ac:dyDescent="0.25">
      <c r="A1567" s="24">
        <v>45317.934282407405</v>
      </c>
      <c r="B1567" s="1" t="s">
        <v>1902</v>
      </c>
      <c r="C1567">
        <v>100</v>
      </c>
      <c r="D1567">
        <v>87.4</v>
      </c>
      <c r="E1567" s="1" t="s">
        <v>1655</v>
      </c>
    </row>
    <row r="1568" spans="1:5" x14ac:dyDescent="0.25">
      <c r="A1568" s="24">
        <v>45317.977314814816</v>
      </c>
      <c r="B1568" s="1" t="s">
        <v>958</v>
      </c>
      <c r="C1568">
        <v>50</v>
      </c>
      <c r="D1568">
        <v>43.7</v>
      </c>
      <c r="E1568" s="1" t="s">
        <v>1658</v>
      </c>
    </row>
    <row r="1569" spans="1:5" x14ac:dyDescent="0.25">
      <c r="A1569" s="24">
        <v>45317.982986111114</v>
      </c>
      <c r="B1569" s="1" t="s">
        <v>1186</v>
      </c>
      <c r="C1569">
        <v>30</v>
      </c>
      <c r="D1569">
        <v>26.22</v>
      </c>
      <c r="E1569" s="1" t="s">
        <v>1655</v>
      </c>
    </row>
    <row r="1570" spans="1:5" x14ac:dyDescent="0.25">
      <c r="A1570" s="24">
        <v>45317.983182870368</v>
      </c>
      <c r="B1570" s="1" t="s">
        <v>1186</v>
      </c>
      <c r="C1570">
        <v>20</v>
      </c>
      <c r="D1570">
        <v>17.48</v>
      </c>
      <c r="E1570" s="1" t="s">
        <v>1658</v>
      </c>
    </row>
    <row r="1571" spans="1:5" x14ac:dyDescent="0.25">
      <c r="A1571" s="24">
        <v>45317.992800925924</v>
      </c>
      <c r="B1571" s="1" t="s">
        <v>929</v>
      </c>
      <c r="C1571">
        <v>55</v>
      </c>
      <c r="D1571">
        <v>48.07</v>
      </c>
      <c r="E1571" s="1" t="s">
        <v>1655</v>
      </c>
    </row>
    <row r="1572" spans="1:5" x14ac:dyDescent="0.25">
      <c r="A1572" s="24">
        <v>45317.992939814816</v>
      </c>
      <c r="B1572" s="1" t="s">
        <v>929</v>
      </c>
      <c r="C1572">
        <v>57</v>
      </c>
      <c r="D1572">
        <v>49.82</v>
      </c>
      <c r="E1572" s="1" t="s">
        <v>1658</v>
      </c>
    </row>
    <row r="1573" spans="1:5" x14ac:dyDescent="0.25">
      <c r="A1573" s="24">
        <v>45317.992997685185</v>
      </c>
      <c r="B1573" s="1" t="s">
        <v>1903</v>
      </c>
      <c r="C1573">
        <v>20</v>
      </c>
      <c r="D1573">
        <v>17.48</v>
      </c>
      <c r="E1573" s="1" t="s">
        <v>1655</v>
      </c>
    </row>
    <row r="1574" spans="1:5" x14ac:dyDescent="0.25">
      <c r="A1574" s="24">
        <v>45318.016400462962</v>
      </c>
      <c r="B1574" s="1" t="s">
        <v>996</v>
      </c>
      <c r="C1574">
        <v>100</v>
      </c>
      <c r="D1574">
        <v>87.4</v>
      </c>
      <c r="E1574" s="1" t="s">
        <v>1655</v>
      </c>
    </row>
    <row r="1575" spans="1:5" x14ac:dyDescent="0.25">
      <c r="A1575" s="24">
        <v>45318.043495370373</v>
      </c>
      <c r="B1575" s="1" t="s">
        <v>1904</v>
      </c>
      <c r="C1575">
        <v>100</v>
      </c>
      <c r="D1575">
        <v>87.4</v>
      </c>
      <c r="E1575" s="1" t="s">
        <v>1658</v>
      </c>
    </row>
    <row r="1576" spans="1:5" x14ac:dyDescent="0.25">
      <c r="A1576" s="24">
        <v>45318.31753472222</v>
      </c>
      <c r="B1576" s="1" t="s">
        <v>1905</v>
      </c>
      <c r="C1576">
        <v>10</v>
      </c>
      <c r="D1576">
        <v>8.74</v>
      </c>
      <c r="E1576" s="1" t="s">
        <v>1655</v>
      </c>
    </row>
    <row r="1577" spans="1:5" x14ac:dyDescent="0.25">
      <c r="A1577" s="24">
        <v>45318.317627314813</v>
      </c>
      <c r="B1577" s="1" t="s">
        <v>1905</v>
      </c>
      <c r="C1577">
        <v>10</v>
      </c>
      <c r="D1577">
        <v>8.74</v>
      </c>
      <c r="E1577" s="1" t="s">
        <v>1658</v>
      </c>
    </row>
    <row r="1578" spans="1:5" x14ac:dyDescent="0.25">
      <c r="A1578" s="24">
        <v>45318.38559027778</v>
      </c>
      <c r="B1578" s="1" t="s">
        <v>1906</v>
      </c>
      <c r="C1578">
        <v>300</v>
      </c>
      <c r="D1578">
        <v>262.2</v>
      </c>
      <c r="E1578" s="1" t="s">
        <v>1658</v>
      </c>
    </row>
    <row r="1579" spans="1:5" x14ac:dyDescent="0.25">
      <c r="A1579" s="24">
        <v>45318.413310185184</v>
      </c>
      <c r="B1579" s="1" t="s">
        <v>1907</v>
      </c>
      <c r="C1579">
        <v>100</v>
      </c>
      <c r="D1579">
        <v>87.4</v>
      </c>
      <c r="E1579" s="1" t="s">
        <v>1658</v>
      </c>
    </row>
    <row r="1580" spans="1:5" x14ac:dyDescent="0.25">
      <c r="A1580" s="24">
        <v>45318.430972222224</v>
      </c>
      <c r="B1580" s="1" t="s">
        <v>1908</v>
      </c>
      <c r="C1580">
        <v>50</v>
      </c>
      <c r="D1580">
        <v>43.7</v>
      </c>
      <c r="E1580" s="1" t="s">
        <v>1658</v>
      </c>
    </row>
    <row r="1581" spans="1:5" x14ac:dyDescent="0.25">
      <c r="A1581" s="24">
        <v>45318.639201388891</v>
      </c>
      <c r="B1581" s="1" t="s">
        <v>1909</v>
      </c>
      <c r="C1581">
        <v>50</v>
      </c>
      <c r="D1581">
        <v>43.7</v>
      </c>
      <c r="E1581" s="1" t="s">
        <v>1658</v>
      </c>
    </row>
    <row r="1582" spans="1:5" x14ac:dyDescent="0.25">
      <c r="A1582" s="24">
        <v>45318.659386574072</v>
      </c>
      <c r="B1582" s="1" t="s">
        <v>1910</v>
      </c>
      <c r="C1582">
        <v>1</v>
      </c>
      <c r="D1582">
        <v>0.87</v>
      </c>
      <c r="E1582" s="1" t="s">
        <v>1658</v>
      </c>
    </row>
    <row r="1583" spans="1:5" x14ac:dyDescent="0.25">
      <c r="A1583" s="24">
        <v>45318.676898148151</v>
      </c>
      <c r="B1583" s="1" t="s">
        <v>1597</v>
      </c>
      <c r="C1583">
        <v>25</v>
      </c>
      <c r="D1583">
        <v>21.85</v>
      </c>
      <c r="E1583" s="1" t="s">
        <v>1655</v>
      </c>
    </row>
    <row r="1584" spans="1:5" x14ac:dyDescent="0.25">
      <c r="A1584" s="24">
        <v>45318.681192129632</v>
      </c>
      <c r="B1584" s="1" t="s">
        <v>1911</v>
      </c>
      <c r="C1584">
        <v>500</v>
      </c>
      <c r="D1584">
        <v>437</v>
      </c>
      <c r="E1584" s="1" t="s">
        <v>1655</v>
      </c>
    </row>
    <row r="1585" spans="1:5" x14ac:dyDescent="0.25">
      <c r="A1585" s="24">
        <v>45318.737233796295</v>
      </c>
      <c r="B1585" s="1" t="s">
        <v>70</v>
      </c>
      <c r="C1585">
        <v>50000</v>
      </c>
      <c r="D1585">
        <v>43700</v>
      </c>
      <c r="E1585" s="1" t="s">
        <v>1655</v>
      </c>
    </row>
    <row r="1586" spans="1:5" x14ac:dyDescent="0.25">
      <c r="A1586" s="24">
        <v>45318.737870370373</v>
      </c>
      <c r="B1586" s="1" t="s">
        <v>70</v>
      </c>
      <c r="C1586">
        <v>50000</v>
      </c>
      <c r="D1586">
        <v>43700</v>
      </c>
      <c r="E1586" s="1" t="s">
        <v>1658</v>
      </c>
    </row>
    <row r="1587" spans="1:5" x14ac:dyDescent="0.25">
      <c r="A1587" s="24">
        <v>45318.861226851855</v>
      </c>
      <c r="B1587" s="1" t="s">
        <v>1656</v>
      </c>
      <c r="C1587">
        <v>200</v>
      </c>
      <c r="D1587">
        <v>174.8</v>
      </c>
      <c r="E1587" s="1" t="s">
        <v>1658</v>
      </c>
    </row>
    <row r="1588" spans="1:5" x14ac:dyDescent="0.25">
      <c r="A1588" s="24">
        <v>45318.965208333335</v>
      </c>
      <c r="B1588" s="1" t="s">
        <v>996</v>
      </c>
      <c r="C1588">
        <v>100</v>
      </c>
      <c r="D1588">
        <v>87.4</v>
      </c>
      <c r="E1588" s="1" t="s">
        <v>1655</v>
      </c>
    </row>
    <row r="1589" spans="1:5" x14ac:dyDescent="0.25">
      <c r="A1589" s="24">
        <v>45318.9690162037</v>
      </c>
      <c r="B1589" s="1" t="s">
        <v>1912</v>
      </c>
      <c r="C1589">
        <v>10</v>
      </c>
      <c r="D1589">
        <v>8.74</v>
      </c>
      <c r="E1589" s="1" t="s">
        <v>1658</v>
      </c>
    </row>
    <row r="1590" spans="1:5" x14ac:dyDescent="0.25">
      <c r="A1590" s="24">
        <v>45318.986643518518</v>
      </c>
      <c r="B1590" s="1" t="s">
        <v>1913</v>
      </c>
      <c r="C1590">
        <v>150</v>
      </c>
      <c r="D1590">
        <v>131.1</v>
      </c>
      <c r="E1590" s="1" t="s">
        <v>1658</v>
      </c>
    </row>
    <row r="1591" spans="1:5" x14ac:dyDescent="0.25">
      <c r="A1591" s="24">
        <v>45319.040555555555</v>
      </c>
      <c r="B1591" s="1" t="s">
        <v>1914</v>
      </c>
      <c r="C1591">
        <v>50</v>
      </c>
      <c r="D1591">
        <v>43.7</v>
      </c>
      <c r="E1591" s="1" t="s">
        <v>1658</v>
      </c>
    </row>
    <row r="1592" spans="1:5" x14ac:dyDescent="0.25">
      <c r="A1592" s="24">
        <v>45319.094467592593</v>
      </c>
      <c r="B1592" s="1" t="s">
        <v>1915</v>
      </c>
      <c r="C1592">
        <v>300</v>
      </c>
      <c r="D1592">
        <v>262.2</v>
      </c>
      <c r="E1592" s="1" t="s">
        <v>1658</v>
      </c>
    </row>
    <row r="1593" spans="1:5" x14ac:dyDescent="0.25">
      <c r="A1593" s="24">
        <v>45319.112766203703</v>
      </c>
      <c r="B1593" s="1" t="s">
        <v>1916</v>
      </c>
      <c r="C1593">
        <v>500</v>
      </c>
      <c r="D1593">
        <v>437</v>
      </c>
      <c r="E1593" s="1" t="s">
        <v>1658</v>
      </c>
    </row>
    <row r="1594" spans="1:5" x14ac:dyDescent="0.25">
      <c r="A1594" s="24">
        <v>45319.148043981484</v>
      </c>
      <c r="B1594" s="1" t="s">
        <v>1340</v>
      </c>
      <c r="C1594">
        <v>100</v>
      </c>
      <c r="D1594">
        <v>97.4</v>
      </c>
      <c r="E1594" s="1" t="s">
        <v>832</v>
      </c>
    </row>
    <row r="1595" spans="1:5" x14ac:dyDescent="0.25">
      <c r="A1595" s="24">
        <v>45319.153946759259</v>
      </c>
      <c r="B1595" s="1" t="s">
        <v>1340</v>
      </c>
      <c r="C1595">
        <v>150</v>
      </c>
      <c r="D1595">
        <v>131.1</v>
      </c>
      <c r="E1595" s="1" t="s">
        <v>1658</v>
      </c>
    </row>
    <row r="1596" spans="1:5" x14ac:dyDescent="0.25">
      <c r="A1596" s="24">
        <v>45319.156215277777</v>
      </c>
      <c r="B1596" s="1" t="s">
        <v>1340</v>
      </c>
      <c r="C1596">
        <v>155</v>
      </c>
      <c r="D1596">
        <v>150.97</v>
      </c>
      <c r="E1596" s="1" t="s">
        <v>832</v>
      </c>
    </row>
    <row r="1597" spans="1:5" x14ac:dyDescent="0.25">
      <c r="A1597" s="24">
        <v>45319.158414351848</v>
      </c>
      <c r="B1597" s="1" t="s">
        <v>1340</v>
      </c>
      <c r="C1597">
        <v>100</v>
      </c>
      <c r="D1597">
        <v>87.4</v>
      </c>
      <c r="E1597" s="1" t="s">
        <v>1655</v>
      </c>
    </row>
    <row r="1598" spans="1:5" x14ac:dyDescent="0.25">
      <c r="A1598" s="24">
        <v>45319.306840277779</v>
      </c>
      <c r="B1598" s="1" t="s">
        <v>1917</v>
      </c>
      <c r="C1598">
        <v>100</v>
      </c>
      <c r="D1598">
        <v>87.4</v>
      </c>
      <c r="E1598" s="1" t="s">
        <v>1658</v>
      </c>
    </row>
    <row r="1599" spans="1:5" x14ac:dyDescent="0.25">
      <c r="A1599" s="24">
        <v>45319.329328703701</v>
      </c>
      <c r="B1599" s="1" t="s">
        <v>1918</v>
      </c>
      <c r="C1599">
        <v>397</v>
      </c>
      <c r="D1599">
        <v>346.98</v>
      </c>
      <c r="E1599" s="1" t="s">
        <v>1658</v>
      </c>
    </row>
    <row r="1600" spans="1:5" x14ac:dyDescent="0.25">
      <c r="A1600" s="24">
        <v>45319.534814814811</v>
      </c>
      <c r="B1600" s="1" t="s">
        <v>90</v>
      </c>
      <c r="C1600">
        <v>100</v>
      </c>
      <c r="D1600">
        <v>87.4</v>
      </c>
      <c r="E1600" s="1" t="s">
        <v>1655</v>
      </c>
    </row>
    <row r="1601" spans="1:5" x14ac:dyDescent="0.25">
      <c r="A1601" s="24">
        <v>45319.53496527778</v>
      </c>
      <c r="B1601" s="1" t="s">
        <v>90</v>
      </c>
      <c r="C1601">
        <v>100</v>
      </c>
      <c r="D1601">
        <v>87.4</v>
      </c>
      <c r="E1601" s="1" t="s">
        <v>1658</v>
      </c>
    </row>
    <row r="1602" spans="1:5" x14ac:dyDescent="0.25">
      <c r="A1602" s="24">
        <v>45319.658310185187</v>
      </c>
      <c r="B1602" s="1" t="s">
        <v>1060</v>
      </c>
      <c r="C1602">
        <v>100</v>
      </c>
      <c r="D1602">
        <v>87.4</v>
      </c>
      <c r="E1602" s="1" t="s">
        <v>1655</v>
      </c>
    </row>
    <row r="1603" spans="1:5" x14ac:dyDescent="0.25">
      <c r="A1603" s="24">
        <v>45319.671539351853</v>
      </c>
      <c r="B1603" s="1" t="s">
        <v>92</v>
      </c>
      <c r="C1603">
        <v>1</v>
      </c>
      <c r="D1603">
        <v>0.87</v>
      </c>
      <c r="E1603" s="1" t="s">
        <v>1655</v>
      </c>
    </row>
    <row r="1604" spans="1:5" x14ac:dyDescent="0.25">
      <c r="A1604" s="24">
        <v>45319.6716087963</v>
      </c>
      <c r="B1604" s="1" t="s">
        <v>92</v>
      </c>
      <c r="C1604">
        <v>1</v>
      </c>
      <c r="D1604">
        <v>0.87</v>
      </c>
      <c r="E1604" s="1" t="s">
        <v>1658</v>
      </c>
    </row>
    <row r="1605" spans="1:5" x14ac:dyDescent="0.25">
      <c r="A1605" s="24">
        <v>45319.687349537038</v>
      </c>
      <c r="B1605" s="1" t="s">
        <v>1919</v>
      </c>
      <c r="C1605">
        <v>300</v>
      </c>
      <c r="D1605">
        <v>262.2</v>
      </c>
      <c r="E1605" s="1" t="s">
        <v>1658</v>
      </c>
    </row>
    <row r="1606" spans="1:5" x14ac:dyDescent="0.25">
      <c r="A1606" s="24">
        <v>45319.829837962963</v>
      </c>
      <c r="B1606" s="1" t="s">
        <v>1340</v>
      </c>
      <c r="C1606">
        <v>50</v>
      </c>
      <c r="D1606">
        <v>43.7</v>
      </c>
      <c r="E1606" s="1" t="s">
        <v>1658</v>
      </c>
    </row>
    <row r="1607" spans="1:5" x14ac:dyDescent="0.25">
      <c r="A1607" s="24">
        <v>45319.830590277779</v>
      </c>
      <c r="B1607" s="1" t="s">
        <v>1340</v>
      </c>
      <c r="C1607">
        <v>52</v>
      </c>
      <c r="D1607">
        <v>50.65</v>
      </c>
      <c r="E1607" s="1" t="s">
        <v>832</v>
      </c>
    </row>
    <row r="1608" spans="1:5" x14ac:dyDescent="0.25">
      <c r="A1608" s="24">
        <v>45319.880231481482</v>
      </c>
      <c r="B1608" s="1" t="s">
        <v>1920</v>
      </c>
      <c r="C1608">
        <v>50</v>
      </c>
      <c r="D1608">
        <v>43.7</v>
      </c>
      <c r="E1608" s="1" t="s">
        <v>1655</v>
      </c>
    </row>
    <row r="1609" spans="1:5" x14ac:dyDescent="0.25">
      <c r="A1609" s="24">
        <v>45319.928263888891</v>
      </c>
      <c r="B1609" s="1" t="s">
        <v>1807</v>
      </c>
      <c r="C1609">
        <v>50</v>
      </c>
      <c r="D1609">
        <v>43.7</v>
      </c>
      <c r="E1609" s="1" t="s">
        <v>1658</v>
      </c>
    </row>
    <row r="1610" spans="1:5" x14ac:dyDescent="0.25">
      <c r="A1610" s="24">
        <v>45319.949733796297</v>
      </c>
      <c r="B1610" s="1" t="s">
        <v>1586</v>
      </c>
      <c r="C1610">
        <v>50</v>
      </c>
      <c r="D1610">
        <v>43.7</v>
      </c>
      <c r="E1610" s="1" t="s">
        <v>1658</v>
      </c>
    </row>
    <row r="1611" spans="1:5" x14ac:dyDescent="0.25">
      <c r="A1611" s="24">
        <v>45319.949884259258</v>
      </c>
      <c r="B1611" s="1" t="s">
        <v>1586</v>
      </c>
      <c r="C1611">
        <v>20</v>
      </c>
      <c r="D1611">
        <v>17.48</v>
      </c>
      <c r="E1611" s="1" t="s">
        <v>1655</v>
      </c>
    </row>
    <row r="1612" spans="1:5" x14ac:dyDescent="0.25">
      <c r="A1612" s="24">
        <v>45320.047685185185</v>
      </c>
      <c r="B1612" s="1" t="s">
        <v>1921</v>
      </c>
      <c r="C1612">
        <v>300</v>
      </c>
      <c r="D1612">
        <v>262.2</v>
      </c>
      <c r="E1612" s="1" t="s">
        <v>1655</v>
      </c>
    </row>
    <row r="1613" spans="1:5" x14ac:dyDescent="0.25">
      <c r="A1613" s="24">
        <v>45320.047812500001</v>
      </c>
      <c r="B1613" s="1" t="s">
        <v>1921</v>
      </c>
      <c r="C1613">
        <v>300</v>
      </c>
      <c r="D1613">
        <v>262.2</v>
      </c>
      <c r="E1613" s="1" t="s">
        <v>1658</v>
      </c>
    </row>
    <row r="1614" spans="1:5" x14ac:dyDescent="0.25">
      <c r="A1614" s="24">
        <v>45320.078055555554</v>
      </c>
      <c r="B1614" s="1" t="s">
        <v>843</v>
      </c>
      <c r="C1614">
        <v>20</v>
      </c>
      <c r="D1614">
        <v>17.48</v>
      </c>
      <c r="E1614" s="1" t="s">
        <v>1655</v>
      </c>
    </row>
    <row r="1615" spans="1:5" x14ac:dyDescent="0.25">
      <c r="A1615" s="24">
        <v>45320.078113425923</v>
      </c>
      <c r="B1615" s="1" t="s">
        <v>843</v>
      </c>
      <c r="C1615">
        <v>20</v>
      </c>
      <c r="D1615">
        <v>17.48</v>
      </c>
      <c r="E1615" s="1" t="s">
        <v>1658</v>
      </c>
    </row>
    <row r="1616" spans="1:5" x14ac:dyDescent="0.25">
      <c r="A1616" s="24">
        <v>45320.125590277778</v>
      </c>
      <c r="B1616" s="1" t="s">
        <v>1922</v>
      </c>
      <c r="C1616">
        <v>1</v>
      </c>
      <c r="D1616">
        <v>0.87</v>
      </c>
      <c r="E1616" s="1" t="s">
        <v>1655</v>
      </c>
    </row>
    <row r="1617" spans="1:5" x14ac:dyDescent="0.25">
      <c r="A1617" s="24">
        <v>45320.125787037039</v>
      </c>
      <c r="B1617" s="1" t="s">
        <v>1922</v>
      </c>
      <c r="C1617">
        <v>1</v>
      </c>
      <c r="D1617">
        <v>0.87</v>
      </c>
      <c r="E1617" s="1" t="s">
        <v>1658</v>
      </c>
    </row>
    <row r="1618" spans="1:5" x14ac:dyDescent="0.25">
      <c r="A1618" s="24">
        <v>45320.179537037038</v>
      </c>
      <c r="B1618" s="1" t="s">
        <v>1923</v>
      </c>
      <c r="C1618">
        <v>125</v>
      </c>
      <c r="D1618">
        <v>109.25</v>
      </c>
      <c r="E1618" s="1" t="s">
        <v>1658</v>
      </c>
    </row>
    <row r="1619" spans="1:5" x14ac:dyDescent="0.25">
      <c r="A1619" s="24">
        <v>45320.227314814816</v>
      </c>
      <c r="B1619" s="1" t="s">
        <v>1924</v>
      </c>
      <c r="C1619">
        <v>300</v>
      </c>
      <c r="D1619">
        <v>262.2</v>
      </c>
      <c r="E1619" s="1" t="s">
        <v>1658</v>
      </c>
    </row>
    <row r="1620" spans="1:5" x14ac:dyDescent="0.25">
      <c r="A1620" s="24">
        <v>45320.3203587963</v>
      </c>
      <c r="B1620" s="1" t="s">
        <v>1665</v>
      </c>
      <c r="C1620">
        <v>50</v>
      </c>
      <c r="D1620">
        <v>43.7</v>
      </c>
      <c r="E1620" s="1" t="s">
        <v>1655</v>
      </c>
    </row>
    <row r="1621" spans="1:5" x14ac:dyDescent="0.25">
      <c r="A1621" s="24">
        <v>45320.36917824074</v>
      </c>
      <c r="B1621" s="1" t="s">
        <v>1925</v>
      </c>
      <c r="C1621">
        <v>100</v>
      </c>
      <c r="D1621">
        <v>87.4</v>
      </c>
      <c r="E1621" s="1" t="s">
        <v>1658</v>
      </c>
    </row>
    <row r="1622" spans="1:5" x14ac:dyDescent="0.25">
      <c r="A1622" s="24">
        <v>45320.381932870368</v>
      </c>
      <c r="B1622" s="1" t="s">
        <v>950</v>
      </c>
      <c r="C1622">
        <v>100</v>
      </c>
      <c r="D1622">
        <v>87.4</v>
      </c>
      <c r="E1622" s="1" t="s">
        <v>1655</v>
      </c>
    </row>
    <row r="1623" spans="1:5" x14ac:dyDescent="0.25">
      <c r="A1623" s="24">
        <v>45320.382048611114</v>
      </c>
      <c r="B1623" s="1" t="s">
        <v>950</v>
      </c>
      <c r="C1623">
        <v>100</v>
      </c>
      <c r="D1623">
        <v>87.4</v>
      </c>
      <c r="E1623" s="1" t="s">
        <v>1658</v>
      </c>
    </row>
    <row r="1624" spans="1:5" x14ac:dyDescent="0.25">
      <c r="A1624" s="24">
        <v>45320.45815972222</v>
      </c>
      <c r="B1624" s="1" t="s">
        <v>90</v>
      </c>
      <c r="C1624">
        <v>100</v>
      </c>
      <c r="D1624">
        <v>87.4</v>
      </c>
      <c r="E1624" s="1" t="s">
        <v>1655</v>
      </c>
    </row>
    <row r="1625" spans="1:5" x14ac:dyDescent="0.25">
      <c r="A1625" s="24">
        <v>45320.458252314813</v>
      </c>
      <c r="B1625" s="1" t="s">
        <v>90</v>
      </c>
      <c r="C1625">
        <v>100</v>
      </c>
      <c r="D1625">
        <v>87.4</v>
      </c>
      <c r="E1625" s="1" t="s">
        <v>1658</v>
      </c>
    </row>
    <row r="1626" spans="1:5" x14ac:dyDescent="0.25">
      <c r="A1626" s="24">
        <v>45320.464988425927</v>
      </c>
      <c r="B1626" s="1" t="s">
        <v>1926</v>
      </c>
      <c r="C1626">
        <v>25</v>
      </c>
      <c r="D1626">
        <v>21.85</v>
      </c>
      <c r="E1626" s="1" t="s">
        <v>1655</v>
      </c>
    </row>
    <row r="1627" spans="1:5" x14ac:dyDescent="0.25">
      <c r="A1627" s="24">
        <v>45320.545115740744</v>
      </c>
      <c r="B1627" s="1" t="s">
        <v>1242</v>
      </c>
      <c r="C1627">
        <v>300</v>
      </c>
      <c r="D1627">
        <v>262.2</v>
      </c>
      <c r="E1627" s="1" t="s">
        <v>1658</v>
      </c>
    </row>
    <row r="1628" spans="1:5" x14ac:dyDescent="0.25">
      <c r="A1628" s="24">
        <v>45320.626180555555</v>
      </c>
      <c r="B1628" s="1" t="s">
        <v>1927</v>
      </c>
      <c r="C1628">
        <v>50</v>
      </c>
      <c r="D1628">
        <v>43.7</v>
      </c>
      <c r="E1628" s="1" t="s">
        <v>1658</v>
      </c>
    </row>
    <row r="1629" spans="1:5" x14ac:dyDescent="0.25">
      <c r="A1629" s="24">
        <v>45320.647997685184</v>
      </c>
      <c r="B1629" s="1" t="s">
        <v>1928</v>
      </c>
      <c r="C1629">
        <v>300</v>
      </c>
      <c r="D1629">
        <v>262.2</v>
      </c>
      <c r="E1629" s="1" t="s">
        <v>1658</v>
      </c>
    </row>
    <row r="1630" spans="1:5" x14ac:dyDescent="0.25">
      <c r="A1630" s="24">
        <v>45320.670381944445</v>
      </c>
      <c r="B1630" s="1" t="s">
        <v>1929</v>
      </c>
      <c r="C1630">
        <v>215</v>
      </c>
      <c r="D1630">
        <v>187.91</v>
      </c>
      <c r="E1630" s="1" t="s">
        <v>1658</v>
      </c>
    </row>
    <row r="1631" spans="1:5" x14ac:dyDescent="0.25">
      <c r="A1631" s="24">
        <v>45320.83326388889</v>
      </c>
      <c r="B1631" s="1" t="s">
        <v>1930</v>
      </c>
      <c r="C1631">
        <v>150</v>
      </c>
      <c r="D1631">
        <v>131.1</v>
      </c>
      <c r="E1631" s="1" t="s">
        <v>1655</v>
      </c>
    </row>
    <row r="1632" spans="1:5" x14ac:dyDescent="0.25">
      <c r="A1632" s="24">
        <v>45320.866296296299</v>
      </c>
      <c r="B1632" s="1" t="s">
        <v>1931</v>
      </c>
      <c r="C1632">
        <v>300</v>
      </c>
      <c r="D1632">
        <v>262.2</v>
      </c>
      <c r="E1632" s="1" t="s">
        <v>1655</v>
      </c>
    </row>
    <row r="1633" spans="1:5" x14ac:dyDescent="0.25">
      <c r="A1633" s="24">
        <v>45320.866400462961</v>
      </c>
      <c r="B1633" s="1" t="s">
        <v>1931</v>
      </c>
      <c r="C1633">
        <v>300</v>
      </c>
      <c r="D1633">
        <v>262.2</v>
      </c>
      <c r="E1633" s="1" t="s">
        <v>1658</v>
      </c>
    </row>
    <row r="1634" spans="1:5" x14ac:dyDescent="0.25">
      <c r="A1634" s="24">
        <v>45320.869814814818</v>
      </c>
      <c r="B1634" s="1" t="s">
        <v>1023</v>
      </c>
      <c r="C1634">
        <v>100</v>
      </c>
      <c r="D1634">
        <v>87.4</v>
      </c>
      <c r="E1634" s="1" t="s">
        <v>1655</v>
      </c>
    </row>
    <row r="1635" spans="1:5" x14ac:dyDescent="0.25">
      <c r="A1635" s="24">
        <v>45320.883726851855</v>
      </c>
      <c r="B1635" s="1" t="s">
        <v>1691</v>
      </c>
      <c r="C1635">
        <v>990</v>
      </c>
      <c r="D1635">
        <v>865.26</v>
      </c>
      <c r="E1635" s="1" t="s">
        <v>1658</v>
      </c>
    </row>
    <row r="1636" spans="1:5" x14ac:dyDescent="0.25">
      <c r="A1636" s="24">
        <v>45320.900405092594</v>
      </c>
      <c r="B1636" s="1" t="s">
        <v>782</v>
      </c>
      <c r="C1636">
        <v>3</v>
      </c>
      <c r="D1636">
        <v>2.62</v>
      </c>
      <c r="E1636" s="1" t="s">
        <v>1655</v>
      </c>
    </row>
    <row r="1637" spans="1:5" x14ac:dyDescent="0.25">
      <c r="A1637" s="24">
        <v>45320.960115740738</v>
      </c>
      <c r="B1637" s="1" t="s">
        <v>1932</v>
      </c>
      <c r="C1637">
        <v>100</v>
      </c>
      <c r="D1637">
        <v>87.4</v>
      </c>
      <c r="E1637" s="1" t="s">
        <v>1658</v>
      </c>
    </row>
    <row r="1638" spans="1:5" x14ac:dyDescent="0.25">
      <c r="A1638" s="24">
        <v>45320.982303240744</v>
      </c>
      <c r="B1638" s="1" t="s">
        <v>1791</v>
      </c>
      <c r="C1638">
        <v>300</v>
      </c>
      <c r="D1638">
        <v>262.2</v>
      </c>
      <c r="E1638" s="1" t="s">
        <v>1655</v>
      </c>
    </row>
    <row r="1639" spans="1:5" x14ac:dyDescent="0.25">
      <c r="A1639" s="24">
        <v>45320.982407407406</v>
      </c>
      <c r="B1639" s="1" t="s">
        <v>1791</v>
      </c>
      <c r="C1639">
        <v>300</v>
      </c>
      <c r="D1639">
        <v>262.2</v>
      </c>
      <c r="E1639" s="1" t="s">
        <v>1658</v>
      </c>
    </row>
    <row r="1640" spans="1:5" x14ac:dyDescent="0.25">
      <c r="A1640" s="24">
        <v>45321.060682870368</v>
      </c>
      <c r="B1640" s="1" t="s">
        <v>1933</v>
      </c>
      <c r="C1640">
        <v>1000</v>
      </c>
      <c r="D1640">
        <v>874</v>
      </c>
      <c r="E1640" s="1" t="s">
        <v>1655</v>
      </c>
    </row>
    <row r="1641" spans="1:5" x14ac:dyDescent="0.25">
      <c r="A1641" s="24">
        <v>45321.081423611111</v>
      </c>
      <c r="B1641" s="1" t="s">
        <v>831</v>
      </c>
      <c r="C1641">
        <v>55</v>
      </c>
      <c r="D1641">
        <v>48.07</v>
      </c>
      <c r="E1641" s="1" t="s">
        <v>1655</v>
      </c>
    </row>
    <row r="1642" spans="1:5" x14ac:dyDescent="0.25">
      <c r="A1642" s="24">
        <v>45321.081550925926</v>
      </c>
      <c r="B1642" s="1" t="s">
        <v>831</v>
      </c>
      <c r="C1642">
        <v>55</v>
      </c>
      <c r="D1642">
        <v>48.07</v>
      </c>
      <c r="E1642" s="1" t="s">
        <v>1658</v>
      </c>
    </row>
    <row r="1643" spans="1:5" x14ac:dyDescent="0.25">
      <c r="A1643" s="24">
        <v>45321.197962962964</v>
      </c>
      <c r="B1643" s="1" t="s">
        <v>1934</v>
      </c>
      <c r="C1643">
        <v>50</v>
      </c>
      <c r="D1643">
        <v>43.7</v>
      </c>
      <c r="E1643" s="1" t="s">
        <v>1655</v>
      </c>
    </row>
    <row r="1644" spans="1:5" x14ac:dyDescent="0.25">
      <c r="A1644" s="24">
        <v>45321.361967592595</v>
      </c>
      <c r="B1644" s="1" t="s">
        <v>1799</v>
      </c>
      <c r="C1644">
        <v>10</v>
      </c>
      <c r="D1644">
        <v>8.74</v>
      </c>
      <c r="E1644" s="1" t="s">
        <v>1655</v>
      </c>
    </row>
    <row r="1645" spans="1:5" x14ac:dyDescent="0.25">
      <c r="A1645" s="24">
        <v>45321.362060185187</v>
      </c>
      <c r="B1645" s="1" t="s">
        <v>1799</v>
      </c>
      <c r="C1645">
        <v>10</v>
      </c>
      <c r="D1645">
        <v>8.74</v>
      </c>
      <c r="E1645" s="1" t="s">
        <v>1658</v>
      </c>
    </row>
    <row r="1646" spans="1:5" x14ac:dyDescent="0.25">
      <c r="A1646" s="24">
        <v>45321.367534722223</v>
      </c>
      <c r="B1646" s="1" t="s">
        <v>886</v>
      </c>
      <c r="C1646">
        <v>50</v>
      </c>
      <c r="D1646">
        <v>43.7</v>
      </c>
      <c r="E1646" s="1" t="s">
        <v>1658</v>
      </c>
    </row>
    <row r="1647" spans="1:5" x14ac:dyDescent="0.25">
      <c r="A1647" s="24">
        <v>45321.384560185186</v>
      </c>
      <c r="B1647" s="1" t="s">
        <v>1688</v>
      </c>
      <c r="C1647">
        <v>50</v>
      </c>
      <c r="D1647">
        <v>43.7</v>
      </c>
      <c r="E1647" s="1" t="s">
        <v>1658</v>
      </c>
    </row>
    <row r="1648" spans="1:5" x14ac:dyDescent="0.25">
      <c r="A1648" s="24">
        <v>45321.419050925928</v>
      </c>
      <c r="B1648" s="1" t="s">
        <v>1935</v>
      </c>
      <c r="C1648">
        <v>1000</v>
      </c>
      <c r="D1648">
        <v>874</v>
      </c>
      <c r="E1648" s="1" t="s">
        <v>1655</v>
      </c>
    </row>
    <row r="1649" spans="1:5" x14ac:dyDescent="0.25">
      <c r="A1649" s="24">
        <v>45321.419259259259</v>
      </c>
      <c r="B1649" s="1" t="s">
        <v>1935</v>
      </c>
      <c r="C1649">
        <v>1000</v>
      </c>
      <c r="D1649">
        <v>874</v>
      </c>
      <c r="E1649" s="1" t="s">
        <v>1658</v>
      </c>
    </row>
    <row r="1650" spans="1:5" x14ac:dyDescent="0.25">
      <c r="A1650" s="24">
        <v>45321.463564814818</v>
      </c>
      <c r="B1650" s="1" t="s">
        <v>1936</v>
      </c>
      <c r="C1650">
        <v>100</v>
      </c>
      <c r="D1650">
        <v>87.4</v>
      </c>
      <c r="E1650" s="1" t="s">
        <v>1658</v>
      </c>
    </row>
    <row r="1651" spans="1:5" x14ac:dyDescent="0.25">
      <c r="A1651" s="24">
        <v>45321.470196759263</v>
      </c>
      <c r="B1651" s="1" t="s">
        <v>948</v>
      </c>
      <c r="C1651">
        <v>15</v>
      </c>
      <c r="D1651">
        <v>13.11</v>
      </c>
      <c r="E1651" s="1" t="s">
        <v>1658</v>
      </c>
    </row>
    <row r="1652" spans="1:5" x14ac:dyDescent="0.25">
      <c r="A1652" s="24">
        <v>45321.473506944443</v>
      </c>
      <c r="B1652" s="1" t="s">
        <v>90</v>
      </c>
      <c r="C1652">
        <v>100</v>
      </c>
      <c r="D1652">
        <v>87.4</v>
      </c>
      <c r="E1652" s="1" t="s">
        <v>1655</v>
      </c>
    </row>
    <row r="1653" spans="1:5" x14ac:dyDescent="0.25">
      <c r="A1653" s="24">
        <v>45321.473576388889</v>
      </c>
      <c r="B1653" s="1" t="s">
        <v>90</v>
      </c>
      <c r="C1653">
        <v>100</v>
      </c>
      <c r="D1653">
        <v>87.4</v>
      </c>
      <c r="E1653" s="1" t="s">
        <v>1658</v>
      </c>
    </row>
    <row r="1654" spans="1:5" x14ac:dyDescent="0.25">
      <c r="A1654" s="24">
        <v>45321.474895833337</v>
      </c>
      <c r="B1654" s="1" t="s">
        <v>1937</v>
      </c>
      <c r="C1654">
        <v>500</v>
      </c>
      <c r="D1654">
        <v>437</v>
      </c>
      <c r="E1654" s="1" t="s">
        <v>1658</v>
      </c>
    </row>
    <row r="1655" spans="1:5" x14ac:dyDescent="0.25">
      <c r="A1655" s="24">
        <v>45321.504328703704</v>
      </c>
      <c r="B1655" s="1" t="s">
        <v>1639</v>
      </c>
      <c r="C1655">
        <v>100</v>
      </c>
      <c r="D1655">
        <v>87.4</v>
      </c>
      <c r="E1655" s="1" t="s">
        <v>1658</v>
      </c>
    </row>
    <row r="1656" spans="1:5" x14ac:dyDescent="0.25">
      <c r="A1656" s="24">
        <v>45321.520300925928</v>
      </c>
      <c r="B1656" s="1" t="s">
        <v>1067</v>
      </c>
      <c r="C1656">
        <v>100</v>
      </c>
      <c r="D1656">
        <v>87.4</v>
      </c>
      <c r="E1656" s="1" t="s">
        <v>1658</v>
      </c>
    </row>
    <row r="1657" spans="1:5" x14ac:dyDescent="0.25">
      <c r="A1657" s="24">
        <v>45321.563888888886</v>
      </c>
      <c r="B1657" s="1" t="s">
        <v>414</v>
      </c>
      <c r="C1657">
        <v>30</v>
      </c>
      <c r="D1657">
        <v>26.22</v>
      </c>
      <c r="E1657" s="1" t="s">
        <v>1658</v>
      </c>
    </row>
    <row r="1658" spans="1:5" x14ac:dyDescent="0.25">
      <c r="A1658" s="24">
        <v>45321.580694444441</v>
      </c>
      <c r="B1658" s="1" t="s">
        <v>1938</v>
      </c>
      <c r="C1658">
        <v>10</v>
      </c>
      <c r="D1658">
        <v>8.74</v>
      </c>
      <c r="E1658" s="1" t="s">
        <v>1658</v>
      </c>
    </row>
    <row r="1659" spans="1:5" x14ac:dyDescent="0.25">
      <c r="A1659" s="24">
        <v>45321.650868055556</v>
      </c>
      <c r="B1659" s="1" t="s">
        <v>143</v>
      </c>
      <c r="C1659">
        <v>500</v>
      </c>
      <c r="D1659">
        <v>437</v>
      </c>
      <c r="E1659" s="1" t="s">
        <v>1655</v>
      </c>
    </row>
    <row r="1660" spans="1:5" x14ac:dyDescent="0.25">
      <c r="A1660" s="24">
        <v>45321.71502314815</v>
      </c>
      <c r="B1660" s="1" t="s">
        <v>837</v>
      </c>
      <c r="C1660">
        <v>20</v>
      </c>
      <c r="D1660">
        <v>17.48</v>
      </c>
      <c r="E1660" s="1" t="s">
        <v>1655</v>
      </c>
    </row>
    <row r="1661" spans="1:5" x14ac:dyDescent="0.25">
      <c r="A1661" s="24">
        <v>45321.71533564815</v>
      </c>
      <c r="B1661" s="1" t="s">
        <v>837</v>
      </c>
      <c r="C1661">
        <v>20</v>
      </c>
      <c r="D1661">
        <v>17.48</v>
      </c>
      <c r="E1661" s="1" t="s">
        <v>1658</v>
      </c>
    </row>
    <row r="1662" spans="1:5" x14ac:dyDescent="0.25">
      <c r="A1662" s="24">
        <v>45321.718101851853</v>
      </c>
      <c r="B1662" s="1" t="s">
        <v>1072</v>
      </c>
      <c r="C1662">
        <v>300</v>
      </c>
      <c r="D1662">
        <v>262.2</v>
      </c>
      <c r="E1662" s="1" t="s">
        <v>1655</v>
      </c>
    </row>
    <row r="1663" spans="1:5" x14ac:dyDescent="0.25">
      <c r="A1663" s="24">
        <v>45321.718217592592</v>
      </c>
      <c r="B1663" s="1" t="s">
        <v>1072</v>
      </c>
      <c r="C1663">
        <v>300</v>
      </c>
      <c r="D1663">
        <v>262.2</v>
      </c>
      <c r="E1663" s="1" t="s">
        <v>1658</v>
      </c>
    </row>
    <row r="1664" spans="1:5" x14ac:dyDescent="0.25">
      <c r="A1664" s="24">
        <v>45321.74013888889</v>
      </c>
      <c r="B1664" s="1" t="s">
        <v>1499</v>
      </c>
      <c r="C1664">
        <v>20</v>
      </c>
      <c r="D1664">
        <v>17.48</v>
      </c>
      <c r="E1664" s="1" t="s">
        <v>1658</v>
      </c>
    </row>
    <row r="1665" spans="1:5" x14ac:dyDescent="0.25">
      <c r="A1665" s="24">
        <v>45321.750891203701</v>
      </c>
      <c r="B1665" s="1" t="s">
        <v>364</v>
      </c>
      <c r="C1665">
        <v>100</v>
      </c>
      <c r="D1665">
        <v>87.4</v>
      </c>
      <c r="E1665" s="1" t="s">
        <v>1658</v>
      </c>
    </row>
    <row r="1666" spans="1:5" x14ac:dyDescent="0.25">
      <c r="A1666" s="24">
        <v>45321.809814814813</v>
      </c>
      <c r="B1666" s="1" t="s">
        <v>430</v>
      </c>
      <c r="C1666">
        <v>50</v>
      </c>
      <c r="D1666">
        <v>43.7</v>
      </c>
      <c r="E1666" s="1" t="s">
        <v>1658</v>
      </c>
    </row>
    <row r="1667" spans="1:5" x14ac:dyDescent="0.25">
      <c r="A1667" s="24">
        <v>45321.988020833334</v>
      </c>
      <c r="B1667" s="1" t="s">
        <v>996</v>
      </c>
      <c r="C1667">
        <v>100</v>
      </c>
      <c r="D1667">
        <v>87.4</v>
      </c>
      <c r="E1667" s="1" t="s">
        <v>1655</v>
      </c>
    </row>
    <row r="1668" spans="1:5" x14ac:dyDescent="0.25">
      <c r="A1668" s="24">
        <v>45322.023993055554</v>
      </c>
      <c r="B1668" s="1" t="s">
        <v>1340</v>
      </c>
      <c r="C1668">
        <v>250</v>
      </c>
      <c r="D1668">
        <v>243.5</v>
      </c>
      <c r="E1668" s="1" t="s">
        <v>832</v>
      </c>
    </row>
    <row r="1669" spans="1:5" x14ac:dyDescent="0.25">
      <c r="A1669" s="24">
        <v>45322.024270833332</v>
      </c>
      <c r="B1669" s="1" t="s">
        <v>1340</v>
      </c>
      <c r="C1669">
        <v>200</v>
      </c>
      <c r="D1669">
        <v>174.8</v>
      </c>
      <c r="E1669" s="1" t="s">
        <v>1658</v>
      </c>
    </row>
    <row r="1670" spans="1:5" x14ac:dyDescent="0.25">
      <c r="A1670" s="24">
        <v>45322.041145833333</v>
      </c>
      <c r="B1670" s="1" t="s">
        <v>1939</v>
      </c>
      <c r="C1670">
        <v>300</v>
      </c>
      <c r="D1670">
        <v>262.2</v>
      </c>
      <c r="E1670" s="1" t="s">
        <v>1658</v>
      </c>
    </row>
    <row r="1671" spans="1:5" x14ac:dyDescent="0.25">
      <c r="A1671" s="24">
        <v>45322.127708333333</v>
      </c>
      <c r="B1671" s="1" t="s">
        <v>1940</v>
      </c>
      <c r="C1671">
        <v>300</v>
      </c>
      <c r="D1671">
        <v>262.2</v>
      </c>
      <c r="E1671" s="1" t="s">
        <v>1655</v>
      </c>
    </row>
    <row r="1672" spans="1:5" x14ac:dyDescent="0.25">
      <c r="A1672" s="24">
        <v>45322.354398148149</v>
      </c>
      <c r="B1672" s="1" t="s">
        <v>1750</v>
      </c>
      <c r="C1672">
        <v>10</v>
      </c>
      <c r="D1672">
        <v>8.74</v>
      </c>
      <c r="E1672" s="1" t="s">
        <v>1655</v>
      </c>
    </row>
    <row r="1673" spans="1:5" x14ac:dyDescent="0.25">
      <c r="A1673" s="24">
        <v>45322.40552083333</v>
      </c>
      <c r="B1673" s="1" t="s">
        <v>91</v>
      </c>
      <c r="C1673">
        <v>50</v>
      </c>
      <c r="D1673">
        <v>43.7</v>
      </c>
      <c r="E1673" s="1" t="s">
        <v>1655</v>
      </c>
    </row>
    <row r="1674" spans="1:5" x14ac:dyDescent="0.25">
      <c r="A1674" s="24">
        <v>45322.405659722222</v>
      </c>
      <c r="B1674" s="1" t="s">
        <v>91</v>
      </c>
      <c r="C1674">
        <v>50</v>
      </c>
      <c r="D1674">
        <v>43.7</v>
      </c>
      <c r="E1674" s="1" t="s">
        <v>1658</v>
      </c>
    </row>
    <row r="1675" spans="1:5" x14ac:dyDescent="0.25">
      <c r="A1675" s="24">
        <v>45322.422627314816</v>
      </c>
      <c r="B1675" s="1" t="s">
        <v>90</v>
      </c>
      <c r="C1675">
        <v>100</v>
      </c>
      <c r="D1675">
        <v>87.4</v>
      </c>
      <c r="E1675" s="1" t="s">
        <v>1655</v>
      </c>
    </row>
    <row r="1676" spans="1:5" x14ac:dyDescent="0.25">
      <c r="A1676" s="24">
        <v>45322.422696759262</v>
      </c>
      <c r="B1676" s="1" t="s">
        <v>90</v>
      </c>
      <c r="C1676">
        <v>100</v>
      </c>
      <c r="D1676">
        <v>87.4</v>
      </c>
      <c r="E1676" s="1" t="s">
        <v>1658</v>
      </c>
    </row>
    <row r="1677" spans="1:5" x14ac:dyDescent="0.25">
      <c r="A1677" s="24">
        <v>45322.481168981481</v>
      </c>
      <c r="B1677" s="1" t="s">
        <v>230</v>
      </c>
      <c r="C1677">
        <v>50</v>
      </c>
      <c r="D1677">
        <v>43.7</v>
      </c>
      <c r="E1677" s="1" t="s">
        <v>1658</v>
      </c>
    </row>
    <row r="1678" spans="1:5" x14ac:dyDescent="0.25">
      <c r="A1678" s="24">
        <v>45322.629340277781</v>
      </c>
      <c r="B1678" s="1" t="s">
        <v>1941</v>
      </c>
      <c r="C1678">
        <v>150</v>
      </c>
      <c r="D1678">
        <v>131.1</v>
      </c>
      <c r="E1678" s="1" t="s">
        <v>1658</v>
      </c>
    </row>
    <row r="1679" spans="1:5" x14ac:dyDescent="0.25">
      <c r="A1679" s="24">
        <v>45322.794606481482</v>
      </c>
      <c r="B1679" s="1" t="s">
        <v>1942</v>
      </c>
      <c r="C1679">
        <v>100</v>
      </c>
      <c r="D1679">
        <v>87.4</v>
      </c>
      <c r="E1679" s="1" t="s">
        <v>1655</v>
      </c>
    </row>
    <row r="1680" spans="1:5" x14ac:dyDescent="0.25">
      <c r="A1680" s="24">
        <v>45322.795231481483</v>
      </c>
      <c r="B1680" s="1" t="s">
        <v>1942</v>
      </c>
      <c r="C1680">
        <v>100</v>
      </c>
      <c r="D1680">
        <v>87.4</v>
      </c>
      <c r="E1680" s="1" t="s">
        <v>1658</v>
      </c>
    </row>
    <row r="1681" spans="1:5" x14ac:dyDescent="0.25">
      <c r="A1681" s="24">
        <v>45322.836192129631</v>
      </c>
      <c r="B1681" s="1" t="s">
        <v>118</v>
      </c>
      <c r="C1681">
        <v>1000</v>
      </c>
      <c r="D1681">
        <v>874</v>
      </c>
      <c r="E1681" s="1" t="s">
        <v>1658</v>
      </c>
    </row>
    <row r="1682" spans="1:5" x14ac:dyDescent="0.25">
      <c r="A1682" s="24">
        <v>45322.843738425923</v>
      </c>
      <c r="B1682" s="1" t="s">
        <v>1943</v>
      </c>
      <c r="C1682">
        <v>250</v>
      </c>
      <c r="D1682">
        <v>218.5</v>
      </c>
      <c r="E1682" s="1" t="s">
        <v>1658</v>
      </c>
    </row>
    <row r="1683" spans="1:5" x14ac:dyDescent="0.25">
      <c r="A1683" s="24">
        <v>45322.913668981484</v>
      </c>
      <c r="B1683" s="1" t="s">
        <v>1200</v>
      </c>
      <c r="C1683">
        <v>100</v>
      </c>
      <c r="D1683">
        <v>87.4</v>
      </c>
      <c r="E1683" s="1" t="s">
        <v>1655</v>
      </c>
    </row>
    <row r="1684" spans="1:5" x14ac:dyDescent="0.25">
      <c r="A1684" s="24">
        <v>45322.925844907404</v>
      </c>
      <c r="B1684" s="1" t="s">
        <v>1944</v>
      </c>
      <c r="C1684">
        <v>300</v>
      </c>
      <c r="D1684">
        <v>262.2</v>
      </c>
      <c r="E1684" s="1" t="s">
        <v>1658</v>
      </c>
    </row>
    <row r="1685" spans="1:5" x14ac:dyDescent="0.25">
      <c r="A1685" s="24">
        <v>45322.961539351854</v>
      </c>
      <c r="B1685" s="1" t="s">
        <v>516</v>
      </c>
      <c r="C1685">
        <v>5</v>
      </c>
      <c r="D1685">
        <v>4.37</v>
      </c>
      <c r="E1685" s="1" t="s">
        <v>1655</v>
      </c>
    </row>
    <row r="1686" spans="1:5" x14ac:dyDescent="0.25">
      <c r="A1686" s="24">
        <v>45322.968101851853</v>
      </c>
      <c r="B1686" s="1" t="s">
        <v>996</v>
      </c>
      <c r="C1686">
        <v>100</v>
      </c>
      <c r="D1686">
        <v>87.4</v>
      </c>
      <c r="E1686" s="1" t="s">
        <v>1655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64"/>
  <sheetViews>
    <sheetView workbookViewId="0">
      <selection activeCell="E303" sqref="E303"/>
    </sheetView>
  </sheetViews>
  <sheetFormatPr defaultColWidth="32.85546875" defaultRowHeight="15" x14ac:dyDescent="0.25"/>
  <cols>
    <col min="1" max="1" width="15.140625" style="83" customWidth="1"/>
    <col min="2" max="2" width="15.7109375" customWidth="1"/>
    <col min="3" max="3" width="105.28515625" style="86" customWidth="1"/>
  </cols>
  <sheetData>
    <row r="1" spans="1:4" s="30" customFormat="1" ht="26.25" customHeight="1" x14ac:dyDescent="0.25">
      <c r="A1" s="87" t="s">
        <v>47</v>
      </c>
      <c r="B1" s="84" t="s">
        <v>8</v>
      </c>
      <c r="C1" s="85" t="s">
        <v>9</v>
      </c>
    </row>
    <row r="2" spans="1:4" ht="18.75" customHeight="1" x14ac:dyDescent="0.25">
      <c r="A2" s="107">
        <v>45293.590694444254</v>
      </c>
      <c r="B2" s="108">
        <v>3</v>
      </c>
      <c r="C2" s="109" t="s">
        <v>74</v>
      </c>
      <c r="D2" s="83"/>
    </row>
    <row r="3" spans="1:4" ht="26.25" customHeight="1" x14ac:dyDescent="0.25">
      <c r="A3" s="107">
        <v>45293.699467592407</v>
      </c>
      <c r="B3" s="108">
        <v>100</v>
      </c>
      <c r="C3" s="109" t="s">
        <v>74</v>
      </c>
      <c r="D3" s="83"/>
    </row>
    <row r="4" spans="1:4" ht="17.25" customHeight="1" x14ac:dyDescent="0.25">
      <c r="A4" s="107">
        <v>45293.821689814795</v>
      </c>
      <c r="B4" s="108">
        <v>200</v>
      </c>
      <c r="C4" s="109" t="s">
        <v>74</v>
      </c>
      <c r="D4" s="83"/>
    </row>
    <row r="5" spans="1:4" ht="26.25" customHeight="1" x14ac:dyDescent="0.25">
      <c r="A5" s="107">
        <v>45293.590115740895</v>
      </c>
      <c r="B5" s="108">
        <v>300</v>
      </c>
      <c r="C5" s="109" t="s">
        <v>74</v>
      </c>
      <c r="D5" s="83"/>
    </row>
    <row r="6" spans="1:4" ht="26.25" customHeight="1" x14ac:dyDescent="0.25">
      <c r="A6" s="107">
        <v>45293.117013888899</v>
      </c>
      <c r="B6" s="108">
        <v>489</v>
      </c>
      <c r="C6" s="109" t="s">
        <v>1945</v>
      </c>
      <c r="D6" s="83"/>
    </row>
    <row r="7" spans="1:4" ht="26.25" customHeight="1" x14ac:dyDescent="0.25">
      <c r="A7" s="107">
        <v>45294.082280092407</v>
      </c>
      <c r="B7" s="108">
        <v>30</v>
      </c>
      <c r="C7" s="109" t="s">
        <v>1946</v>
      </c>
      <c r="D7" s="83"/>
    </row>
    <row r="8" spans="1:4" ht="26.25" customHeight="1" x14ac:dyDescent="0.25">
      <c r="A8" s="107">
        <v>45294.067615740933</v>
      </c>
      <c r="B8" s="108">
        <v>50</v>
      </c>
      <c r="C8" s="109" t="s">
        <v>1947</v>
      </c>
      <c r="D8" s="83"/>
    </row>
    <row r="9" spans="1:4" ht="26.25" customHeight="1" x14ac:dyDescent="0.25">
      <c r="A9" s="107">
        <v>45294.07490740763</v>
      </c>
      <c r="B9" s="108">
        <v>50</v>
      </c>
      <c r="C9" s="109" t="s">
        <v>1948</v>
      </c>
      <c r="D9" s="83"/>
    </row>
    <row r="10" spans="1:4" ht="26.25" customHeight="1" x14ac:dyDescent="0.25">
      <c r="A10" s="107">
        <v>45294.420289352071</v>
      </c>
      <c r="B10" s="108">
        <v>50</v>
      </c>
      <c r="C10" s="109" t="s">
        <v>1949</v>
      </c>
      <c r="D10" s="83"/>
    </row>
    <row r="11" spans="1:4" ht="26.25" customHeight="1" x14ac:dyDescent="0.25">
      <c r="A11" s="107">
        <v>45294.426145833451</v>
      </c>
      <c r="B11" s="108">
        <v>50</v>
      </c>
      <c r="C11" s="109" t="s">
        <v>1950</v>
      </c>
      <c r="D11" s="83"/>
    </row>
    <row r="12" spans="1:4" ht="26.25" customHeight="1" x14ac:dyDescent="0.25">
      <c r="A12" s="107">
        <v>45294.574016203638</v>
      </c>
      <c r="B12" s="108">
        <v>55</v>
      </c>
      <c r="C12" s="109" t="s">
        <v>74</v>
      </c>
      <c r="D12" s="83"/>
    </row>
    <row r="13" spans="1:4" ht="30" customHeight="1" x14ac:dyDescent="0.25">
      <c r="A13" s="107">
        <v>45294.063969907351</v>
      </c>
      <c r="B13" s="108">
        <v>100</v>
      </c>
      <c r="C13" s="109" t="s">
        <v>1951</v>
      </c>
      <c r="D13" s="83"/>
    </row>
    <row r="14" spans="1:4" ht="26.25" customHeight="1" x14ac:dyDescent="0.25">
      <c r="A14" s="107">
        <v>45294.110185184982</v>
      </c>
      <c r="B14" s="108">
        <v>100</v>
      </c>
      <c r="C14" s="109" t="s">
        <v>1952</v>
      </c>
      <c r="D14" s="83"/>
    </row>
    <row r="15" spans="1:4" ht="26.25" customHeight="1" x14ac:dyDescent="0.25">
      <c r="A15" s="107">
        <v>45294.439490740653</v>
      </c>
      <c r="B15" s="108">
        <v>100</v>
      </c>
      <c r="C15" s="109" t="s">
        <v>1953</v>
      </c>
      <c r="D15" s="83"/>
    </row>
    <row r="16" spans="1:4" ht="26.25" customHeight="1" x14ac:dyDescent="0.25">
      <c r="A16" s="107">
        <v>45294.427199074067</v>
      </c>
      <c r="B16" s="108">
        <v>200</v>
      </c>
      <c r="C16" s="109" t="s">
        <v>1954</v>
      </c>
      <c r="D16" s="83"/>
    </row>
    <row r="17" spans="1:4" ht="26.25" customHeight="1" x14ac:dyDescent="0.25">
      <c r="A17" s="107">
        <v>45294.062013888732</v>
      </c>
      <c r="B17" s="108">
        <v>500</v>
      </c>
      <c r="C17" s="109" t="s">
        <v>1955</v>
      </c>
      <c r="D17" s="83"/>
    </row>
    <row r="18" spans="1:4" ht="26.25" customHeight="1" x14ac:dyDescent="0.25">
      <c r="A18" s="107">
        <v>45294.219872685149</v>
      </c>
      <c r="B18" s="108">
        <v>1000</v>
      </c>
      <c r="C18" s="109" t="s">
        <v>1956</v>
      </c>
      <c r="D18" s="83"/>
    </row>
    <row r="19" spans="1:4" ht="26.25" customHeight="1" x14ac:dyDescent="0.25">
      <c r="A19" s="107">
        <v>45294.059837962966</v>
      </c>
      <c r="B19" s="108">
        <v>1500</v>
      </c>
      <c r="C19" s="109" t="s">
        <v>1957</v>
      </c>
      <c r="D19" s="83"/>
    </row>
    <row r="20" spans="1:4" ht="26.25" customHeight="1" x14ac:dyDescent="0.25">
      <c r="A20" s="107">
        <v>45294.432291666511</v>
      </c>
      <c r="B20" s="108">
        <v>2000</v>
      </c>
      <c r="C20" s="109" t="s">
        <v>1958</v>
      </c>
      <c r="D20" s="83"/>
    </row>
    <row r="21" spans="1:4" ht="26.25" customHeight="1" x14ac:dyDescent="0.25">
      <c r="A21" s="107">
        <v>45294.605868055485</v>
      </c>
      <c r="B21" s="108">
        <v>2024</v>
      </c>
      <c r="C21" s="109" t="s">
        <v>74</v>
      </c>
      <c r="D21" s="83"/>
    </row>
    <row r="22" spans="1:4" ht="26.25" customHeight="1" x14ac:dyDescent="0.25">
      <c r="A22" s="107">
        <v>45294.61100694444</v>
      </c>
      <c r="B22" s="108">
        <v>2686.1</v>
      </c>
      <c r="C22" s="109" t="s">
        <v>1959</v>
      </c>
      <c r="D22" s="83"/>
    </row>
    <row r="23" spans="1:4" ht="26.25" customHeight="1" x14ac:dyDescent="0.25">
      <c r="A23" s="107">
        <v>45294.610659722239</v>
      </c>
      <c r="B23" s="108">
        <v>3565.1</v>
      </c>
      <c r="C23" s="109" t="s">
        <v>1960</v>
      </c>
      <c r="D23" s="83"/>
    </row>
    <row r="24" spans="1:4" ht="26.25" customHeight="1" x14ac:dyDescent="0.25">
      <c r="A24" s="107">
        <v>45294.601655092556</v>
      </c>
      <c r="B24" s="108">
        <v>7000</v>
      </c>
      <c r="C24" s="109" t="s">
        <v>74</v>
      </c>
      <c r="D24" s="83"/>
    </row>
    <row r="25" spans="1:4" ht="26.25" customHeight="1" x14ac:dyDescent="0.25">
      <c r="A25" s="107">
        <v>45294.61113425903</v>
      </c>
      <c r="B25" s="108">
        <v>10469.9</v>
      </c>
      <c r="C25" s="109" t="s">
        <v>1961</v>
      </c>
      <c r="D25" s="83"/>
    </row>
    <row r="26" spans="1:4" ht="26.25" customHeight="1" x14ac:dyDescent="0.25">
      <c r="A26" s="107">
        <v>45294.116874999832</v>
      </c>
      <c r="B26" s="108">
        <v>14000</v>
      </c>
      <c r="C26" s="109" t="s">
        <v>1962</v>
      </c>
      <c r="D26" s="83"/>
    </row>
    <row r="27" spans="1:4" ht="26.25" customHeight="1" x14ac:dyDescent="0.25">
      <c r="A27" s="107">
        <v>45294.610636574216</v>
      </c>
      <c r="B27" s="108">
        <v>21039.5</v>
      </c>
      <c r="C27" s="109" t="s">
        <v>1963</v>
      </c>
      <c r="D27" s="83"/>
    </row>
    <row r="28" spans="1:4" ht="26.25" customHeight="1" x14ac:dyDescent="0.25">
      <c r="A28" s="107">
        <v>45294.610949073918</v>
      </c>
      <c r="B28" s="108">
        <v>27918.01</v>
      </c>
      <c r="C28" s="109" t="s">
        <v>1964</v>
      </c>
      <c r="D28" s="83"/>
    </row>
    <row r="29" spans="1:4" ht="26.25" customHeight="1" x14ac:dyDescent="0.25">
      <c r="A29" s="107">
        <v>45295.588819444645</v>
      </c>
      <c r="B29" s="108">
        <v>146.1</v>
      </c>
      <c r="C29" s="109" t="s">
        <v>1965</v>
      </c>
      <c r="D29" s="83"/>
    </row>
    <row r="30" spans="1:4" ht="26.25" customHeight="1" x14ac:dyDescent="0.25">
      <c r="A30" s="107">
        <v>45295.58949074056</v>
      </c>
      <c r="B30" s="108">
        <v>393.5</v>
      </c>
      <c r="C30" s="109" t="s">
        <v>1966</v>
      </c>
      <c r="D30" s="83"/>
    </row>
    <row r="31" spans="1:4" ht="26.25" customHeight="1" x14ac:dyDescent="0.25">
      <c r="A31" s="107">
        <v>45295.952337963041</v>
      </c>
      <c r="B31" s="108">
        <v>498</v>
      </c>
      <c r="C31" s="109" t="s">
        <v>94</v>
      </c>
      <c r="D31" s="83"/>
    </row>
    <row r="32" spans="1:4" ht="26.25" customHeight="1" x14ac:dyDescent="0.25">
      <c r="A32" s="107">
        <v>45295.588726851624</v>
      </c>
      <c r="B32" s="108">
        <v>25753.54</v>
      </c>
      <c r="C32" s="109" t="s">
        <v>1967</v>
      </c>
      <c r="D32" s="83"/>
    </row>
    <row r="33" spans="1:4" ht="26.25" customHeight="1" x14ac:dyDescent="0.25">
      <c r="A33" s="107">
        <v>45295.588680555578</v>
      </c>
      <c r="B33" s="108">
        <v>32296.91</v>
      </c>
      <c r="C33" s="109" t="s">
        <v>1968</v>
      </c>
      <c r="D33" s="83"/>
    </row>
    <row r="34" spans="1:4" ht="26.25" customHeight="1" x14ac:dyDescent="0.25">
      <c r="A34" s="107">
        <v>45295.588657407556</v>
      </c>
      <c r="B34" s="108">
        <v>47376.29</v>
      </c>
      <c r="C34" s="109" t="s">
        <v>1969</v>
      </c>
      <c r="D34" s="83"/>
    </row>
    <row r="35" spans="1:4" ht="26.25" customHeight="1" x14ac:dyDescent="0.25">
      <c r="A35" s="107">
        <v>45295.588773148134</v>
      </c>
      <c r="B35" s="108">
        <v>64204.1</v>
      </c>
      <c r="C35" s="109" t="s">
        <v>1970</v>
      </c>
      <c r="D35" s="83"/>
    </row>
    <row r="36" spans="1:4" ht="26.25" customHeight="1" x14ac:dyDescent="0.25">
      <c r="A36" s="107">
        <v>45296.447037036996</v>
      </c>
      <c r="B36" s="108">
        <v>30</v>
      </c>
      <c r="C36" s="109" t="s">
        <v>1971</v>
      </c>
      <c r="D36" s="83"/>
    </row>
    <row r="37" spans="1:4" ht="26.25" customHeight="1" x14ac:dyDescent="0.25">
      <c r="A37" s="107">
        <v>45296.427141203545</v>
      </c>
      <c r="B37" s="108">
        <v>50</v>
      </c>
      <c r="C37" s="109" t="s">
        <v>1972</v>
      </c>
      <c r="D37" s="83"/>
    </row>
    <row r="38" spans="1:4" ht="26.25" customHeight="1" x14ac:dyDescent="0.25">
      <c r="A38" s="107">
        <v>45296.402303240728</v>
      </c>
      <c r="B38" s="108">
        <v>100</v>
      </c>
      <c r="C38" s="109" t="s">
        <v>1973</v>
      </c>
      <c r="D38" s="83"/>
    </row>
    <row r="39" spans="1:4" ht="26.25" customHeight="1" x14ac:dyDescent="0.25">
      <c r="A39" s="107">
        <v>45296.442013889086</v>
      </c>
      <c r="B39" s="108">
        <v>100</v>
      </c>
      <c r="C39" s="109" t="s">
        <v>1974</v>
      </c>
      <c r="D39" s="83"/>
    </row>
    <row r="40" spans="1:4" ht="26.25" customHeight="1" x14ac:dyDescent="0.25">
      <c r="A40" s="107">
        <v>45296.908807870466</v>
      </c>
      <c r="B40" s="108">
        <v>298.8</v>
      </c>
      <c r="C40" s="109" t="s">
        <v>96</v>
      </c>
      <c r="D40" s="83"/>
    </row>
    <row r="41" spans="1:4" ht="26.25" customHeight="1" x14ac:dyDescent="0.25">
      <c r="A41" s="107">
        <v>45296.765949074179</v>
      </c>
      <c r="B41" s="108">
        <v>498</v>
      </c>
      <c r="C41" s="109" t="s">
        <v>94</v>
      </c>
      <c r="D41" s="83"/>
    </row>
    <row r="42" spans="1:4" ht="26.25" customHeight="1" x14ac:dyDescent="0.25">
      <c r="A42" s="107">
        <v>45296.90415509278</v>
      </c>
      <c r="B42" s="108">
        <v>498</v>
      </c>
      <c r="C42" s="109" t="s">
        <v>94</v>
      </c>
      <c r="D42" s="83"/>
    </row>
    <row r="43" spans="1:4" ht="26.25" customHeight="1" x14ac:dyDescent="0.25">
      <c r="A43" s="107">
        <v>45296.999988425989</v>
      </c>
      <c r="B43" s="108">
        <v>498</v>
      </c>
      <c r="C43" s="109" t="s">
        <v>94</v>
      </c>
      <c r="D43" s="83"/>
    </row>
    <row r="44" spans="1:4" ht="26.25" customHeight="1" x14ac:dyDescent="0.25">
      <c r="A44" s="107">
        <v>45296.412812499795</v>
      </c>
      <c r="B44" s="108">
        <v>500</v>
      </c>
      <c r="C44" s="109" t="s">
        <v>1975</v>
      </c>
      <c r="D44" s="83"/>
    </row>
    <row r="45" spans="1:4" ht="26.25" customHeight="1" x14ac:dyDescent="0.25">
      <c r="A45" s="107">
        <v>45296.50555555569</v>
      </c>
      <c r="B45" s="108">
        <v>3999.2</v>
      </c>
      <c r="C45" s="109" t="s">
        <v>1976</v>
      </c>
      <c r="D45" s="83"/>
    </row>
    <row r="46" spans="1:4" ht="26.25" customHeight="1" x14ac:dyDescent="0.25">
      <c r="A46" s="107">
        <v>45296.447291666642</v>
      </c>
      <c r="B46" s="108">
        <v>5000</v>
      </c>
      <c r="C46" s="109" t="s">
        <v>1977</v>
      </c>
      <c r="D46" s="83"/>
    </row>
    <row r="47" spans="1:4" ht="26.25" customHeight="1" x14ac:dyDescent="0.25">
      <c r="A47" s="107">
        <v>45296.505509259179</v>
      </c>
      <c r="B47" s="108">
        <v>13211.5</v>
      </c>
      <c r="C47" s="109" t="s">
        <v>1978</v>
      </c>
      <c r="D47" s="83"/>
    </row>
    <row r="48" spans="1:4" ht="26.25" customHeight="1" x14ac:dyDescent="0.25">
      <c r="A48" s="107">
        <v>45297.793726851698</v>
      </c>
      <c r="B48" s="108">
        <v>200</v>
      </c>
      <c r="C48" s="109" t="s">
        <v>74</v>
      </c>
      <c r="D48" s="83"/>
    </row>
    <row r="49" spans="1:4" ht="26.25" customHeight="1" x14ac:dyDescent="0.25">
      <c r="A49" s="107">
        <v>45297.570659722202</v>
      </c>
      <c r="B49" s="108">
        <v>243.5</v>
      </c>
      <c r="C49" s="109" t="s">
        <v>1979</v>
      </c>
      <c r="D49" s="83"/>
    </row>
    <row r="50" spans="1:4" ht="26.25" customHeight="1" x14ac:dyDescent="0.25">
      <c r="A50" s="107">
        <v>45297.374861110933</v>
      </c>
      <c r="B50" s="108">
        <v>298.8</v>
      </c>
      <c r="C50" s="109" t="s">
        <v>96</v>
      </c>
      <c r="D50" s="83"/>
    </row>
    <row r="51" spans="1:4" ht="26.25" customHeight="1" x14ac:dyDescent="0.25">
      <c r="A51" s="107">
        <v>45297.584988425951</v>
      </c>
      <c r="B51" s="108">
        <v>298.8</v>
      </c>
      <c r="C51" s="109" t="s">
        <v>96</v>
      </c>
      <c r="D51" s="83"/>
    </row>
    <row r="52" spans="1:4" ht="26.25" customHeight="1" x14ac:dyDescent="0.25">
      <c r="A52" s="107">
        <v>45297.537858796306</v>
      </c>
      <c r="B52" s="108">
        <v>996</v>
      </c>
      <c r="C52" s="109" t="s">
        <v>97</v>
      </c>
      <c r="D52" s="83"/>
    </row>
    <row r="53" spans="1:4" ht="26.25" customHeight="1" x14ac:dyDescent="0.25">
      <c r="A53" s="107">
        <v>45297.157986111008</v>
      </c>
      <c r="B53" s="108">
        <v>2249.4</v>
      </c>
      <c r="C53" s="109" t="s">
        <v>1980</v>
      </c>
      <c r="D53" s="83"/>
    </row>
    <row r="54" spans="1:4" ht="26.25" customHeight="1" x14ac:dyDescent="0.25">
      <c r="A54" s="107">
        <v>45298.575462962966</v>
      </c>
      <c r="B54" s="108">
        <v>199.2</v>
      </c>
      <c r="C54" s="109" t="s">
        <v>441</v>
      </c>
      <c r="D54" s="83"/>
    </row>
    <row r="55" spans="1:4" ht="26.25" customHeight="1" x14ac:dyDescent="0.25">
      <c r="A55" s="107">
        <v>45298.505462963134</v>
      </c>
      <c r="B55" s="108">
        <v>2988</v>
      </c>
      <c r="C55" s="109" t="s">
        <v>1981</v>
      </c>
      <c r="D55" s="83"/>
    </row>
    <row r="56" spans="1:4" ht="26.25" customHeight="1" x14ac:dyDescent="0.25">
      <c r="A56" s="107">
        <v>45298.149618055671</v>
      </c>
      <c r="B56" s="108">
        <v>11736</v>
      </c>
      <c r="C56" s="109" t="s">
        <v>1982</v>
      </c>
      <c r="D56" s="83"/>
    </row>
    <row r="57" spans="1:4" ht="26.25" customHeight="1" x14ac:dyDescent="0.25">
      <c r="A57" s="107">
        <v>45299.192858796101</v>
      </c>
      <c r="B57" s="108">
        <v>50</v>
      </c>
      <c r="C57" s="109" t="s">
        <v>1983</v>
      </c>
      <c r="D57" s="83"/>
    </row>
    <row r="58" spans="1:4" ht="26.25" customHeight="1" x14ac:dyDescent="0.25">
      <c r="A58" s="107">
        <v>45299.158854166511</v>
      </c>
      <c r="B58" s="108">
        <v>100</v>
      </c>
      <c r="C58" s="109" t="s">
        <v>1984</v>
      </c>
      <c r="D58" s="83"/>
    </row>
    <row r="59" spans="1:4" ht="26.25" customHeight="1" x14ac:dyDescent="0.25">
      <c r="A59" s="107">
        <v>45299.781041666865</v>
      </c>
      <c r="B59" s="108">
        <v>100</v>
      </c>
      <c r="C59" s="109" t="s">
        <v>1985</v>
      </c>
      <c r="D59" s="83"/>
    </row>
    <row r="60" spans="1:4" ht="26.25" customHeight="1" x14ac:dyDescent="0.25">
      <c r="A60" s="107">
        <v>45299.810266203713</v>
      </c>
      <c r="B60" s="108">
        <v>298.8</v>
      </c>
      <c r="C60" s="109" t="s">
        <v>96</v>
      </c>
      <c r="D60" s="83"/>
    </row>
    <row r="61" spans="1:4" ht="26.25" customHeight="1" x14ac:dyDescent="0.25">
      <c r="A61" s="107">
        <v>45299.143796296325</v>
      </c>
      <c r="B61" s="108">
        <v>489</v>
      </c>
      <c r="C61" s="109" t="s">
        <v>1986</v>
      </c>
      <c r="D61" s="83"/>
    </row>
    <row r="62" spans="1:4" ht="26.25" customHeight="1" x14ac:dyDescent="0.25">
      <c r="A62" s="107">
        <v>45299.175405092537</v>
      </c>
      <c r="B62" s="108">
        <v>500</v>
      </c>
      <c r="C62" s="109" t="s">
        <v>1987</v>
      </c>
      <c r="D62" s="83"/>
    </row>
    <row r="63" spans="1:4" ht="26.25" customHeight="1" x14ac:dyDescent="0.25">
      <c r="A63" s="107">
        <v>45299.202280092519</v>
      </c>
      <c r="B63" s="108">
        <v>500</v>
      </c>
      <c r="C63" s="109" t="s">
        <v>1988</v>
      </c>
      <c r="D63" s="83"/>
    </row>
    <row r="64" spans="1:4" ht="26.25" customHeight="1" x14ac:dyDescent="0.25">
      <c r="A64" s="107">
        <v>45299.44368055556</v>
      </c>
      <c r="B64" s="108">
        <v>500</v>
      </c>
      <c r="C64" s="109" t="s">
        <v>74</v>
      </c>
      <c r="D64" s="83"/>
    </row>
    <row r="65" spans="1:4" ht="26.25" customHeight="1" x14ac:dyDescent="0.25">
      <c r="A65" s="107">
        <v>45299.484201388899</v>
      </c>
      <c r="B65" s="108">
        <v>1000</v>
      </c>
      <c r="C65" s="109" t="s">
        <v>74</v>
      </c>
      <c r="D65" s="83"/>
    </row>
    <row r="66" spans="1:4" ht="26.25" customHeight="1" x14ac:dyDescent="0.25">
      <c r="A66" s="107">
        <v>45299.193483796436</v>
      </c>
      <c r="B66" s="108">
        <v>2000</v>
      </c>
      <c r="C66" s="109" t="s">
        <v>1989</v>
      </c>
      <c r="D66" s="83"/>
    </row>
    <row r="67" spans="1:4" ht="26.25" customHeight="1" x14ac:dyDescent="0.25">
      <c r="A67" s="107">
        <v>45299.400960647967</v>
      </c>
      <c r="B67" s="108">
        <v>2000</v>
      </c>
      <c r="C67" s="109" t="s">
        <v>1990</v>
      </c>
      <c r="D67" s="83"/>
    </row>
    <row r="68" spans="1:4" ht="26.25" customHeight="1" x14ac:dyDescent="0.25">
      <c r="A68" s="107">
        <v>45299.133055555634</v>
      </c>
      <c r="B68" s="108">
        <v>3000</v>
      </c>
      <c r="C68" s="109" t="s">
        <v>1991</v>
      </c>
      <c r="D68" s="83"/>
    </row>
    <row r="69" spans="1:4" ht="26.25" customHeight="1" x14ac:dyDescent="0.25">
      <c r="A69" s="107">
        <v>45299.196192129515</v>
      </c>
      <c r="B69" s="108">
        <v>3000</v>
      </c>
      <c r="C69" s="109" t="s">
        <v>1992</v>
      </c>
      <c r="D69" s="83"/>
    </row>
    <row r="70" spans="1:4" ht="26.25" customHeight="1" x14ac:dyDescent="0.25">
      <c r="A70" s="107">
        <v>45299.187847222202</v>
      </c>
      <c r="B70" s="108">
        <v>5000</v>
      </c>
      <c r="C70" s="109" t="s">
        <v>1993</v>
      </c>
      <c r="D70" s="83"/>
    </row>
    <row r="71" spans="1:4" ht="26.25" customHeight="1" x14ac:dyDescent="0.25">
      <c r="A71" s="107">
        <v>45300.558645833284</v>
      </c>
      <c r="B71" s="108">
        <v>100</v>
      </c>
      <c r="C71" s="109" t="s">
        <v>1994</v>
      </c>
      <c r="D71" s="83"/>
    </row>
    <row r="72" spans="1:4" ht="26.25" customHeight="1" x14ac:dyDescent="0.25">
      <c r="A72" s="107">
        <v>45300.638807870448</v>
      </c>
      <c r="B72" s="108">
        <v>146.1</v>
      </c>
      <c r="C72" s="109" t="s">
        <v>1995</v>
      </c>
      <c r="D72" s="83"/>
    </row>
    <row r="73" spans="1:4" ht="26.25" customHeight="1" x14ac:dyDescent="0.25">
      <c r="A73" s="107">
        <v>45300.591793981381</v>
      </c>
      <c r="B73" s="108">
        <v>250</v>
      </c>
      <c r="C73" s="109" t="s">
        <v>74</v>
      </c>
      <c r="D73" s="83"/>
    </row>
    <row r="74" spans="1:4" ht="26.25" customHeight="1" x14ac:dyDescent="0.25">
      <c r="A74" s="107">
        <v>45300.636956018396</v>
      </c>
      <c r="B74" s="108">
        <v>292.2</v>
      </c>
      <c r="C74" s="109" t="s">
        <v>1996</v>
      </c>
      <c r="D74" s="83"/>
    </row>
    <row r="75" spans="1:4" ht="26.25" customHeight="1" x14ac:dyDescent="0.25">
      <c r="A75" s="107">
        <v>45300.166782407556</v>
      </c>
      <c r="B75" s="108">
        <v>489</v>
      </c>
      <c r="C75" s="109" t="s">
        <v>1997</v>
      </c>
      <c r="D75" s="83"/>
    </row>
    <row r="76" spans="1:4" ht="26.25" customHeight="1" x14ac:dyDescent="0.25">
      <c r="A76" s="107">
        <v>45300.672083333135</v>
      </c>
      <c r="B76" s="108">
        <v>500</v>
      </c>
      <c r="C76" s="109" t="s">
        <v>1998</v>
      </c>
      <c r="D76" s="83"/>
    </row>
    <row r="77" spans="1:4" ht="26.25" customHeight="1" x14ac:dyDescent="0.25">
      <c r="A77" s="107">
        <v>45300.633078703657</v>
      </c>
      <c r="B77" s="108">
        <v>998.35</v>
      </c>
      <c r="C77" s="109" t="s">
        <v>1999</v>
      </c>
      <c r="D77" s="83"/>
    </row>
    <row r="78" spans="1:4" ht="26.25" customHeight="1" x14ac:dyDescent="0.25">
      <c r="A78" s="107">
        <v>45300.432696759235</v>
      </c>
      <c r="B78" s="108">
        <v>5000</v>
      </c>
      <c r="C78" s="109" t="s">
        <v>2000</v>
      </c>
      <c r="D78" s="83"/>
    </row>
    <row r="79" spans="1:4" ht="26.25" customHeight="1" x14ac:dyDescent="0.25">
      <c r="A79" s="107">
        <v>45300.604305555578</v>
      </c>
      <c r="B79" s="108">
        <v>11120</v>
      </c>
      <c r="C79" s="109" t="s">
        <v>68</v>
      </c>
      <c r="D79" s="83"/>
    </row>
    <row r="80" spans="1:4" ht="26.25" customHeight="1" x14ac:dyDescent="0.25">
      <c r="A80" s="107">
        <v>45300.665671296418</v>
      </c>
      <c r="B80" s="108">
        <v>11775</v>
      </c>
      <c r="C80" s="109" t="s">
        <v>2001</v>
      </c>
      <c r="D80" s="83"/>
    </row>
    <row r="81" spans="1:4" ht="26.25" customHeight="1" x14ac:dyDescent="0.25">
      <c r="A81" s="107">
        <v>45300.530104166828</v>
      </c>
      <c r="B81" s="108">
        <v>19720.400000000001</v>
      </c>
      <c r="C81" s="109" t="s">
        <v>2002</v>
      </c>
      <c r="D81" s="83"/>
    </row>
    <row r="82" spans="1:4" ht="26.25" customHeight="1" x14ac:dyDescent="0.25">
      <c r="A82" s="107">
        <v>45300.530115740839</v>
      </c>
      <c r="B82" s="108">
        <v>22214.3</v>
      </c>
      <c r="C82" s="109" t="s">
        <v>2003</v>
      </c>
      <c r="D82" s="83"/>
    </row>
    <row r="83" spans="1:4" ht="26.25" customHeight="1" x14ac:dyDescent="0.25">
      <c r="A83" s="107">
        <v>45300.529131944291</v>
      </c>
      <c r="B83" s="108">
        <v>36847.5</v>
      </c>
      <c r="C83" s="109" t="s">
        <v>2004</v>
      </c>
      <c r="D83" s="83"/>
    </row>
    <row r="84" spans="1:4" ht="26.25" customHeight="1" x14ac:dyDescent="0.25">
      <c r="A84" s="107">
        <v>45300.082870370243</v>
      </c>
      <c r="B84" s="108">
        <v>49478.51</v>
      </c>
      <c r="C84" s="109" t="s">
        <v>2005</v>
      </c>
      <c r="D84" s="83"/>
    </row>
    <row r="85" spans="1:4" ht="26.25" customHeight="1" x14ac:dyDescent="0.25">
      <c r="A85" s="107">
        <v>45300.53008101834</v>
      </c>
      <c r="B85" s="108">
        <v>92412.2</v>
      </c>
      <c r="C85" s="109" t="s">
        <v>2006</v>
      </c>
      <c r="D85" s="83"/>
    </row>
    <row r="86" spans="1:4" ht="26.25" customHeight="1" x14ac:dyDescent="0.25">
      <c r="A86" s="107">
        <v>45300.082986111287</v>
      </c>
      <c r="B86" s="108">
        <v>4000000</v>
      </c>
      <c r="C86" s="109" t="s">
        <v>2007</v>
      </c>
      <c r="D86" s="83"/>
    </row>
    <row r="87" spans="1:4" ht="26.25" customHeight="1" x14ac:dyDescent="0.25">
      <c r="A87" s="107">
        <v>45301.526493055746</v>
      </c>
      <c r="B87" s="108">
        <v>50</v>
      </c>
      <c r="C87" s="109" t="s">
        <v>2008</v>
      </c>
      <c r="D87" s="83"/>
    </row>
    <row r="88" spans="1:4" ht="26.25" customHeight="1" x14ac:dyDescent="0.25">
      <c r="A88" s="107">
        <v>45301.335162037052</v>
      </c>
      <c r="B88" s="108">
        <v>498</v>
      </c>
      <c r="C88" s="109" t="s">
        <v>94</v>
      </c>
      <c r="D88" s="83"/>
    </row>
    <row r="89" spans="1:4" ht="26.25" customHeight="1" x14ac:dyDescent="0.25">
      <c r="A89" s="107">
        <v>45301.526516203769</v>
      </c>
      <c r="B89" s="108">
        <v>6452.08</v>
      </c>
      <c r="C89" s="109" t="s">
        <v>2009</v>
      </c>
      <c r="D89" s="83"/>
    </row>
    <row r="90" spans="1:4" ht="26.25" customHeight="1" x14ac:dyDescent="0.25">
      <c r="A90" s="107">
        <v>45301.173414351884</v>
      </c>
      <c r="B90" s="108">
        <v>14670</v>
      </c>
      <c r="C90" s="109" t="s">
        <v>2010</v>
      </c>
      <c r="D90" s="83"/>
    </row>
    <row r="91" spans="1:4" ht="26.25" customHeight="1" x14ac:dyDescent="0.25">
      <c r="A91" s="107">
        <v>45301.567141203675</v>
      </c>
      <c r="B91" s="108">
        <v>38492.449999999997</v>
      </c>
      <c r="C91" s="109" t="s">
        <v>2011</v>
      </c>
      <c r="D91" s="83"/>
    </row>
    <row r="92" spans="1:4" ht="26.25" customHeight="1" x14ac:dyDescent="0.25">
      <c r="A92" s="107">
        <v>45302.0755324075</v>
      </c>
      <c r="B92" s="108">
        <v>9</v>
      </c>
      <c r="C92" s="109" t="s">
        <v>74</v>
      </c>
      <c r="D92" s="83"/>
    </row>
    <row r="93" spans="1:4" ht="26.25" customHeight="1" x14ac:dyDescent="0.25">
      <c r="A93" s="107">
        <v>45302.449027777649</v>
      </c>
      <c r="B93" s="108">
        <v>200</v>
      </c>
      <c r="C93" s="109" t="s">
        <v>2012</v>
      </c>
      <c r="D93" s="83"/>
    </row>
    <row r="94" spans="1:4" ht="26.25" customHeight="1" x14ac:dyDescent="0.25">
      <c r="A94" s="107">
        <v>45302.177314814646</v>
      </c>
      <c r="B94" s="108">
        <v>293.39999999999998</v>
      </c>
      <c r="C94" s="109" t="s">
        <v>2013</v>
      </c>
      <c r="D94" s="83"/>
    </row>
    <row r="95" spans="1:4" ht="26.25" customHeight="1" x14ac:dyDescent="0.25">
      <c r="A95" s="107">
        <v>45302.429456018377</v>
      </c>
      <c r="B95" s="108">
        <v>300</v>
      </c>
      <c r="C95" s="109" t="s">
        <v>2014</v>
      </c>
      <c r="D95" s="83"/>
    </row>
    <row r="96" spans="1:4" ht="26.25" customHeight="1" x14ac:dyDescent="0.25">
      <c r="A96" s="107">
        <v>45302.225798611064</v>
      </c>
      <c r="B96" s="108">
        <v>1992</v>
      </c>
      <c r="C96" s="109" t="s">
        <v>2015</v>
      </c>
      <c r="D96" s="83"/>
    </row>
    <row r="97" spans="1:4" ht="26.25" customHeight="1" x14ac:dyDescent="0.25">
      <c r="A97" s="107">
        <v>45302.869421296287</v>
      </c>
      <c r="B97" s="108">
        <v>2000</v>
      </c>
      <c r="C97" s="109" t="s">
        <v>2016</v>
      </c>
      <c r="D97" s="83"/>
    </row>
    <row r="98" spans="1:4" ht="26.25" customHeight="1" x14ac:dyDescent="0.25">
      <c r="A98" s="107">
        <v>45302.567245370243</v>
      </c>
      <c r="B98" s="108">
        <v>4194.04</v>
      </c>
      <c r="C98" s="109" t="s">
        <v>2017</v>
      </c>
      <c r="D98" s="83"/>
    </row>
    <row r="99" spans="1:4" ht="26.25" customHeight="1" x14ac:dyDescent="0.25">
      <c r="A99" s="107">
        <v>45302.527268518694</v>
      </c>
      <c r="B99" s="108">
        <v>18933.599999999999</v>
      </c>
      <c r="C99" s="109" t="s">
        <v>2018</v>
      </c>
      <c r="D99" s="83"/>
    </row>
    <row r="100" spans="1:4" ht="26.25" customHeight="1" x14ac:dyDescent="0.25">
      <c r="A100" s="107">
        <v>45303.494930555578</v>
      </c>
      <c r="B100" s="108">
        <v>30</v>
      </c>
      <c r="C100" s="109" t="s">
        <v>2019</v>
      </c>
      <c r="D100" s="83"/>
    </row>
    <row r="101" spans="1:4" ht="26.25" customHeight="1" x14ac:dyDescent="0.25">
      <c r="A101" s="107">
        <v>45303.998796296306</v>
      </c>
      <c r="B101" s="108">
        <v>99.6</v>
      </c>
      <c r="C101" s="109" t="s">
        <v>93</v>
      </c>
      <c r="D101" s="83"/>
    </row>
    <row r="102" spans="1:4" ht="26.25" customHeight="1" x14ac:dyDescent="0.25">
      <c r="A102" s="107">
        <v>45303.062569444533</v>
      </c>
      <c r="B102" s="108">
        <v>198</v>
      </c>
      <c r="C102" s="109" t="s">
        <v>74</v>
      </c>
      <c r="D102" s="83"/>
    </row>
    <row r="103" spans="1:4" ht="26.25" customHeight="1" x14ac:dyDescent="0.25">
      <c r="A103" s="107">
        <v>45303.481631944422</v>
      </c>
      <c r="B103" s="108">
        <v>498</v>
      </c>
      <c r="C103" s="109" t="s">
        <v>94</v>
      </c>
      <c r="D103" s="83"/>
    </row>
    <row r="104" spans="1:4" ht="26.25" customHeight="1" x14ac:dyDescent="0.25">
      <c r="A104" s="107">
        <v>45303.850555555429</v>
      </c>
      <c r="B104" s="108">
        <v>500</v>
      </c>
      <c r="C104" s="109" t="s">
        <v>2020</v>
      </c>
      <c r="D104" s="83"/>
    </row>
    <row r="105" spans="1:4" ht="26.25" customHeight="1" x14ac:dyDescent="0.25">
      <c r="A105" s="107">
        <v>45303.178541666828</v>
      </c>
      <c r="B105" s="108">
        <v>978</v>
      </c>
      <c r="C105" s="109" t="s">
        <v>2021</v>
      </c>
      <c r="D105" s="83"/>
    </row>
    <row r="106" spans="1:4" ht="26.25" customHeight="1" x14ac:dyDescent="0.25">
      <c r="A106" s="107">
        <v>45303.172442129813</v>
      </c>
      <c r="B106" s="108">
        <v>5000</v>
      </c>
      <c r="C106" s="109" t="s">
        <v>74</v>
      </c>
      <c r="D106" s="83"/>
    </row>
    <row r="107" spans="1:4" ht="26.25" customHeight="1" x14ac:dyDescent="0.25">
      <c r="A107" s="107">
        <v>45303.545740740839</v>
      </c>
      <c r="B107" s="108">
        <v>10872.75</v>
      </c>
      <c r="C107" s="109" t="s">
        <v>2022</v>
      </c>
      <c r="D107" s="83"/>
    </row>
    <row r="108" spans="1:4" ht="26.25" customHeight="1" x14ac:dyDescent="0.25">
      <c r="A108" s="107">
        <v>45303.506331018638</v>
      </c>
      <c r="B108" s="108">
        <v>14975.1</v>
      </c>
      <c r="C108" s="109" t="s">
        <v>2023</v>
      </c>
      <c r="D108" s="83"/>
    </row>
    <row r="109" spans="1:4" ht="26.25" customHeight="1" x14ac:dyDescent="0.25">
      <c r="A109" s="107">
        <v>45304.712152777705</v>
      </c>
      <c r="B109" s="108">
        <v>3</v>
      </c>
      <c r="C109" s="109" t="s">
        <v>74</v>
      </c>
      <c r="D109" s="83"/>
    </row>
    <row r="110" spans="1:4" ht="26.25" customHeight="1" x14ac:dyDescent="0.25">
      <c r="A110" s="107">
        <v>45304.16452546278</v>
      </c>
      <c r="B110" s="108">
        <v>4107.6000000000004</v>
      </c>
      <c r="C110" s="109" t="s">
        <v>2024</v>
      </c>
      <c r="D110" s="83"/>
    </row>
    <row r="111" spans="1:4" ht="26.25" customHeight="1" x14ac:dyDescent="0.25">
      <c r="A111" s="107">
        <v>45305.59078703681</v>
      </c>
      <c r="B111" s="108">
        <v>2000</v>
      </c>
      <c r="C111" s="109" t="s">
        <v>74</v>
      </c>
      <c r="D111" s="83"/>
    </row>
    <row r="112" spans="1:4" ht="26.25" customHeight="1" x14ac:dyDescent="0.25">
      <c r="A112" s="107">
        <v>45306.10875000013</v>
      </c>
      <c r="B112" s="108">
        <v>30</v>
      </c>
      <c r="C112" s="109" t="s">
        <v>2025</v>
      </c>
      <c r="D112" s="83"/>
    </row>
    <row r="113" spans="1:4" ht="26.25" customHeight="1" x14ac:dyDescent="0.25">
      <c r="A113" s="107">
        <v>45306.2059259261</v>
      </c>
      <c r="B113" s="108">
        <v>40</v>
      </c>
      <c r="C113" s="109" t="s">
        <v>2026</v>
      </c>
      <c r="D113" s="83"/>
    </row>
    <row r="114" spans="1:4" ht="26.25" customHeight="1" x14ac:dyDescent="0.25">
      <c r="A114" s="107">
        <v>45306.176770833321</v>
      </c>
      <c r="B114" s="108">
        <v>50</v>
      </c>
      <c r="C114" s="109" t="s">
        <v>2027</v>
      </c>
      <c r="D114" s="83"/>
    </row>
    <row r="115" spans="1:4" ht="26.25" customHeight="1" x14ac:dyDescent="0.25">
      <c r="A115" s="107">
        <v>45306.545613425784</v>
      </c>
      <c r="B115" s="108">
        <v>97.4</v>
      </c>
      <c r="C115" s="109" t="s">
        <v>2028</v>
      </c>
      <c r="D115" s="83"/>
    </row>
    <row r="116" spans="1:4" ht="26.25" customHeight="1" x14ac:dyDescent="0.25">
      <c r="A116" s="107">
        <v>45306.167291666847</v>
      </c>
      <c r="B116" s="108">
        <v>100</v>
      </c>
      <c r="C116" s="109" t="s">
        <v>2029</v>
      </c>
      <c r="D116" s="83"/>
    </row>
    <row r="117" spans="1:4" ht="26.25" customHeight="1" x14ac:dyDescent="0.25">
      <c r="A117" s="107">
        <v>45306.599537036847</v>
      </c>
      <c r="B117" s="108">
        <v>150</v>
      </c>
      <c r="C117" s="109" t="s">
        <v>2030</v>
      </c>
      <c r="D117" s="83"/>
    </row>
    <row r="118" spans="1:4" ht="26.25" customHeight="1" x14ac:dyDescent="0.25">
      <c r="A118" s="107">
        <v>45306.55518518528</v>
      </c>
      <c r="B118" s="108">
        <v>200</v>
      </c>
      <c r="C118" s="109" t="s">
        <v>2031</v>
      </c>
      <c r="D118" s="83"/>
    </row>
    <row r="119" spans="1:4" ht="26.25" customHeight="1" x14ac:dyDescent="0.25">
      <c r="A119" s="107">
        <v>45306.571863425896</v>
      </c>
      <c r="B119" s="108">
        <v>200</v>
      </c>
      <c r="C119" s="109" t="s">
        <v>2032</v>
      </c>
      <c r="D119" s="83"/>
    </row>
    <row r="120" spans="1:4" ht="26.25" customHeight="1" x14ac:dyDescent="0.25">
      <c r="A120" s="107">
        <v>45306.118275463115</v>
      </c>
      <c r="B120" s="108">
        <v>300</v>
      </c>
      <c r="C120" s="109" t="s">
        <v>2033</v>
      </c>
      <c r="D120" s="83"/>
    </row>
    <row r="121" spans="1:4" ht="26.25" customHeight="1" x14ac:dyDescent="0.25">
      <c r="A121" s="107">
        <v>45306.54570601834</v>
      </c>
      <c r="B121" s="108">
        <v>300</v>
      </c>
      <c r="C121" s="109" t="s">
        <v>68</v>
      </c>
      <c r="D121" s="83"/>
    </row>
    <row r="122" spans="1:4" ht="26.25" customHeight="1" x14ac:dyDescent="0.25">
      <c r="A122" s="107">
        <v>45306.798090277705</v>
      </c>
      <c r="B122" s="108">
        <v>300</v>
      </c>
      <c r="C122" s="109" t="s">
        <v>2034</v>
      </c>
      <c r="D122" s="83"/>
    </row>
    <row r="123" spans="1:4" ht="26.25" customHeight="1" x14ac:dyDescent="0.25">
      <c r="A123" s="107">
        <v>45306.209675925784</v>
      </c>
      <c r="B123" s="108">
        <v>1000</v>
      </c>
      <c r="C123" s="109" t="s">
        <v>2035</v>
      </c>
      <c r="D123" s="83"/>
    </row>
    <row r="124" spans="1:4" ht="26.25" customHeight="1" x14ac:dyDescent="0.25">
      <c r="A124" s="107">
        <v>45306.598923610989</v>
      </c>
      <c r="B124" s="108">
        <v>1000</v>
      </c>
      <c r="C124" s="109" t="s">
        <v>2036</v>
      </c>
      <c r="D124" s="83"/>
    </row>
    <row r="125" spans="1:4" ht="26.25" customHeight="1" x14ac:dyDescent="0.25">
      <c r="A125" s="107">
        <v>45306.672997685149</v>
      </c>
      <c r="B125" s="108">
        <v>1000</v>
      </c>
      <c r="C125" s="109" t="s">
        <v>2037</v>
      </c>
      <c r="D125" s="83"/>
    </row>
    <row r="126" spans="1:4" ht="26.25" customHeight="1" x14ac:dyDescent="0.25">
      <c r="A126" s="107">
        <v>45306.169513888657</v>
      </c>
      <c r="B126" s="108">
        <v>1956</v>
      </c>
      <c r="C126" s="109" t="s">
        <v>2038</v>
      </c>
      <c r="D126" s="83"/>
    </row>
    <row r="127" spans="1:4" ht="26.25" customHeight="1" x14ac:dyDescent="0.25">
      <c r="A127" s="107">
        <v>45306.531620370224</v>
      </c>
      <c r="B127" s="108">
        <v>6676.1</v>
      </c>
      <c r="C127" s="109" t="s">
        <v>2039</v>
      </c>
      <c r="D127" s="83"/>
    </row>
    <row r="128" spans="1:4" ht="26.25" customHeight="1" x14ac:dyDescent="0.25">
      <c r="A128" s="107">
        <v>45306.531736111268</v>
      </c>
      <c r="B128" s="108">
        <v>8849.9</v>
      </c>
      <c r="C128" s="109" t="s">
        <v>2040</v>
      </c>
      <c r="D128" s="83"/>
    </row>
    <row r="129" spans="1:4" ht="26.25" customHeight="1" x14ac:dyDescent="0.25">
      <c r="A129" s="107">
        <v>45306.531099536922</v>
      </c>
      <c r="B129" s="108">
        <v>28188</v>
      </c>
      <c r="C129" s="109" t="s">
        <v>2041</v>
      </c>
      <c r="D129" s="83"/>
    </row>
    <row r="130" spans="1:4" ht="26.25" customHeight="1" x14ac:dyDescent="0.25">
      <c r="A130" s="107">
        <v>45306.694988425821</v>
      </c>
      <c r="B130" s="108">
        <v>50000</v>
      </c>
      <c r="C130" s="109" t="s">
        <v>2042</v>
      </c>
      <c r="D130" s="83"/>
    </row>
    <row r="131" spans="1:4" ht="26.25" customHeight="1" x14ac:dyDescent="0.25">
      <c r="A131" s="107">
        <v>45306.651493055746</v>
      </c>
      <c r="B131" s="108">
        <v>124559.96</v>
      </c>
      <c r="C131" s="109" t="s">
        <v>2043</v>
      </c>
      <c r="D131" s="83"/>
    </row>
    <row r="132" spans="1:4" ht="26.25" customHeight="1" x14ac:dyDescent="0.25">
      <c r="A132" s="107">
        <v>45307.545821759384</v>
      </c>
      <c r="B132" s="108">
        <v>9.74</v>
      </c>
      <c r="C132" s="109" t="s">
        <v>2044</v>
      </c>
      <c r="D132" s="83"/>
    </row>
    <row r="133" spans="1:4" ht="26.25" customHeight="1" x14ac:dyDescent="0.25">
      <c r="A133" s="107">
        <v>45307.503969907295</v>
      </c>
      <c r="B133" s="108">
        <v>50</v>
      </c>
      <c r="C133" s="109" t="s">
        <v>2045</v>
      </c>
      <c r="D133" s="83"/>
    </row>
    <row r="134" spans="1:4" ht="26.25" customHeight="1" x14ac:dyDescent="0.25">
      <c r="A134" s="107">
        <v>45307.181354166474</v>
      </c>
      <c r="B134" s="108">
        <v>97.8</v>
      </c>
      <c r="C134" s="109" t="s">
        <v>2046</v>
      </c>
      <c r="D134" s="83"/>
    </row>
    <row r="135" spans="1:4" ht="26.25" customHeight="1" x14ac:dyDescent="0.25">
      <c r="A135" s="107">
        <v>45307.451770833228</v>
      </c>
      <c r="B135" s="108">
        <v>100</v>
      </c>
      <c r="C135" s="109" t="s">
        <v>2047</v>
      </c>
      <c r="D135" s="83"/>
    </row>
    <row r="136" spans="1:4" ht="26.25" customHeight="1" x14ac:dyDescent="0.25">
      <c r="A136" s="107">
        <v>45307.480231481604</v>
      </c>
      <c r="B136" s="108">
        <v>100</v>
      </c>
      <c r="C136" s="109" t="s">
        <v>74</v>
      </c>
      <c r="D136" s="83"/>
    </row>
    <row r="137" spans="1:4" ht="26.25" customHeight="1" x14ac:dyDescent="0.25">
      <c r="A137" s="107">
        <v>45307.499525462743</v>
      </c>
      <c r="B137" s="108">
        <v>100</v>
      </c>
      <c r="C137" s="109" t="s">
        <v>2048</v>
      </c>
      <c r="D137" s="83"/>
    </row>
    <row r="138" spans="1:4" ht="26.25" customHeight="1" x14ac:dyDescent="0.25">
      <c r="A138" s="107">
        <v>45307.070150462911</v>
      </c>
      <c r="B138" s="108">
        <v>197</v>
      </c>
      <c r="C138" s="109" t="s">
        <v>74</v>
      </c>
      <c r="D138" s="83"/>
    </row>
    <row r="139" spans="1:4" ht="26.25" customHeight="1" x14ac:dyDescent="0.25">
      <c r="A139" s="107">
        <v>45307.618923611008</v>
      </c>
      <c r="B139" s="108">
        <v>500</v>
      </c>
      <c r="C139" s="109" t="s">
        <v>74</v>
      </c>
      <c r="D139" s="83"/>
    </row>
    <row r="140" spans="1:4" ht="26.25" customHeight="1" x14ac:dyDescent="0.25">
      <c r="A140" s="107">
        <v>45307.538460648153</v>
      </c>
      <c r="B140" s="108">
        <v>1000</v>
      </c>
      <c r="C140" s="109" t="s">
        <v>2049</v>
      </c>
      <c r="D140" s="83"/>
    </row>
    <row r="141" spans="1:4" ht="26.25" customHeight="1" x14ac:dyDescent="0.25">
      <c r="A141" s="107">
        <v>45307.504999999888</v>
      </c>
      <c r="B141" s="108">
        <v>6502.1</v>
      </c>
      <c r="C141" s="109" t="s">
        <v>2050</v>
      </c>
      <c r="D141" s="83"/>
    </row>
    <row r="142" spans="1:4" ht="26.25" customHeight="1" x14ac:dyDescent="0.25">
      <c r="A142" s="107">
        <v>45308.479814814869</v>
      </c>
      <c r="B142" s="108">
        <v>50</v>
      </c>
      <c r="C142" s="109" t="s">
        <v>2051</v>
      </c>
      <c r="D142" s="83"/>
    </row>
    <row r="143" spans="1:4" ht="26.25" customHeight="1" x14ac:dyDescent="0.25">
      <c r="A143" s="107">
        <v>45308.729074073955</v>
      </c>
      <c r="B143" s="108">
        <v>100</v>
      </c>
      <c r="C143" s="109" t="s">
        <v>74</v>
      </c>
      <c r="D143" s="83"/>
    </row>
    <row r="144" spans="1:4" ht="26.25" customHeight="1" x14ac:dyDescent="0.25">
      <c r="A144" s="107">
        <v>45308.860034722369</v>
      </c>
      <c r="B144" s="108">
        <v>100</v>
      </c>
      <c r="C144" s="109" t="s">
        <v>2052</v>
      </c>
      <c r="D144" s="83"/>
    </row>
    <row r="145" spans="1:4" ht="26.25" customHeight="1" x14ac:dyDescent="0.25">
      <c r="A145" s="107">
        <v>45308.640092592686</v>
      </c>
      <c r="B145" s="108">
        <v>300</v>
      </c>
      <c r="C145" s="109" t="s">
        <v>74</v>
      </c>
      <c r="D145" s="83"/>
    </row>
    <row r="146" spans="1:4" ht="26.25" customHeight="1" x14ac:dyDescent="0.25">
      <c r="A146" s="107">
        <v>45308.200300925877</v>
      </c>
      <c r="B146" s="108">
        <v>529.86</v>
      </c>
      <c r="C146" s="109" t="s">
        <v>2053</v>
      </c>
      <c r="D146" s="83"/>
    </row>
    <row r="147" spans="1:4" ht="26.25" customHeight="1" x14ac:dyDescent="0.25">
      <c r="A147" s="107">
        <v>45308.460046296474</v>
      </c>
      <c r="B147" s="108">
        <v>1000</v>
      </c>
      <c r="C147" s="109" t="s">
        <v>2054</v>
      </c>
      <c r="D147" s="83"/>
    </row>
    <row r="148" spans="1:4" ht="26.25" customHeight="1" x14ac:dyDescent="0.25">
      <c r="A148" s="107">
        <v>45308.567395833321</v>
      </c>
      <c r="B148" s="108">
        <v>1000</v>
      </c>
      <c r="C148" s="109" t="s">
        <v>2055</v>
      </c>
      <c r="D148" s="83"/>
    </row>
    <row r="149" spans="1:4" ht="26.25" customHeight="1" x14ac:dyDescent="0.25">
      <c r="A149" s="107">
        <v>45308.831168981269</v>
      </c>
      <c r="B149" s="108">
        <v>1000</v>
      </c>
      <c r="C149" s="109" t="s">
        <v>2056</v>
      </c>
      <c r="D149" s="83"/>
    </row>
    <row r="150" spans="1:4" ht="26.25" customHeight="1" x14ac:dyDescent="0.25">
      <c r="A150" s="107">
        <v>45308.409120370168</v>
      </c>
      <c r="B150" s="108">
        <v>5000</v>
      </c>
      <c r="C150" s="109" t="s">
        <v>2057</v>
      </c>
      <c r="D150" s="83"/>
    </row>
    <row r="151" spans="1:4" ht="26.25" customHeight="1" x14ac:dyDescent="0.25">
      <c r="A151" s="107">
        <v>45308.489143518731</v>
      </c>
      <c r="B151" s="108">
        <v>10558.5</v>
      </c>
      <c r="C151" s="109" t="s">
        <v>2058</v>
      </c>
      <c r="D151" s="83"/>
    </row>
    <row r="152" spans="1:4" ht="26.25" customHeight="1" x14ac:dyDescent="0.25">
      <c r="A152" s="107">
        <v>45308.185914352071</v>
      </c>
      <c r="B152" s="108">
        <v>15061.2</v>
      </c>
      <c r="C152" s="109" t="s">
        <v>2059</v>
      </c>
      <c r="D152" s="83"/>
    </row>
    <row r="153" spans="1:4" ht="26.25" customHeight="1" x14ac:dyDescent="0.25">
      <c r="A153" s="107">
        <v>45309.868032407481</v>
      </c>
      <c r="B153" s="108">
        <v>100</v>
      </c>
      <c r="C153" s="109" t="s">
        <v>2060</v>
      </c>
      <c r="D153" s="83"/>
    </row>
    <row r="154" spans="1:4" ht="26.25" customHeight="1" x14ac:dyDescent="0.25">
      <c r="A154" s="107">
        <v>45309.500300926156</v>
      </c>
      <c r="B154" s="108">
        <v>300</v>
      </c>
      <c r="C154" s="109" t="s">
        <v>2061</v>
      </c>
      <c r="D154" s="83"/>
    </row>
    <row r="155" spans="1:4" ht="26.25" customHeight="1" x14ac:dyDescent="0.25">
      <c r="A155" s="107">
        <v>45309.677731481381</v>
      </c>
      <c r="B155" s="108">
        <v>300</v>
      </c>
      <c r="C155" s="109" t="s">
        <v>2062</v>
      </c>
      <c r="D155" s="83"/>
    </row>
    <row r="156" spans="1:4" ht="26.25" customHeight="1" x14ac:dyDescent="0.25">
      <c r="A156" s="107">
        <v>45309.547731481493</v>
      </c>
      <c r="B156" s="108">
        <v>391.55</v>
      </c>
      <c r="C156" s="109" t="s">
        <v>2063</v>
      </c>
      <c r="D156" s="83"/>
    </row>
    <row r="157" spans="1:4" ht="26.25" customHeight="1" x14ac:dyDescent="0.25">
      <c r="A157" s="107">
        <v>45309.175578703638</v>
      </c>
      <c r="B157" s="108">
        <v>978</v>
      </c>
      <c r="C157" s="109" t="s">
        <v>2064</v>
      </c>
      <c r="D157" s="83"/>
    </row>
    <row r="158" spans="1:4" ht="26.25" customHeight="1" x14ac:dyDescent="0.25">
      <c r="A158" s="107">
        <v>45309.91289351834</v>
      </c>
      <c r="B158" s="108">
        <v>996</v>
      </c>
      <c r="C158" s="109" t="s">
        <v>97</v>
      </c>
      <c r="D158" s="83"/>
    </row>
    <row r="159" spans="1:4" ht="26.25" customHeight="1" x14ac:dyDescent="0.25">
      <c r="A159" s="107">
        <v>45309.699178240728</v>
      </c>
      <c r="B159" s="108">
        <v>2000</v>
      </c>
      <c r="C159" s="109" t="s">
        <v>2065</v>
      </c>
      <c r="D159" s="83"/>
    </row>
    <row r="160" spans="1:4" ht="26.25" customHeight="1" x14ac:dyDescent="0.25">
      <c r="A160" s="107">
        <v>45309.82879629638</v>
      </c>
      <c r="B160" s="108">
        <v>2000</v>
      </c>
      <c r="C160" s="109" t="s">
        <v>74</v>
      </c>
      <c r="D160" s="83"/>
    </row>
    <row r="161" spans="1:4" ht="26.25" customHeight="1" x14ac:dyDescent="0.25">
      <c r="A161" s="107">
        <v>45309.876585647929</v>
      </c>
      <c r="B161" s="108">
        <v>2000</v>
      </c>
      <c r="C161" s="109" t="s">
        <v>74</v>
      </c>
      <c r="D161" s="83"/>
    </row>
    <row r="162" spans="1:4" ht="26.25" customHeight="1" x14ac:dyDescent="0.25">
      <c r="A162" s="107">
        <v>45309.484560185112</v>
      </c>
      <c r="B162" s="108">
        <v>22068.22</v>
      </c>
      <c r="C162" s="109" t="s">
        <v>2066</v>
      </c>
      <c r="D162" s="83"/>
    </row>
    <row r="163" spans="1:4" ht="26.25" customHeight="1" x14ac:dyDescent="0.25">
      <c r="A163" s="107">
        <v>45309.655428240541</v>
      </c>
      <c r="B163" s="108">
        <v>26333.23</v>
      </c>
      <c r="C163" s="109" t="s">
        <v>68</v>
      </c>
      <c r="D163" s="83"/>
    </row>
    <row r="164" spans="1:4" ht="26.25" customHeight="1" x14ac:dyDescent="0.25">
      <c r="A164" s="107">
        <v>45309.703194444533</v>
      </c>
      <c r="B164" s="108">
        <v>68000</v>
      </c>
      <c r="C164" s="109" t="s">
        <v>2067</v>
      </c>
      <c r="D164" s="83"/>
    </row>
    <row r="165" spans="1:4" ht="26.25" customHeight="1" x14ac:dyDescent="0.25">
      <c r="A165" s="107">
        <v>45310.526296296157</v>
      </c>
      <c r="B165" s="108">
        <v>10</v>
      </c>
      <c r="C165" s="109" t="s">
        <v>2068</v>
      </c>
      <c r="D165" s="83"/>
    </row>
    <row r="166" spans="1:4" ht="26.25" customHeight="1" x14ac:dyDescent="0.25">
      <c r="A166" s="107">
        <v>45310.473449074198</v>
      </c>
      <c r="B166" s="108">
        <v>100</v>
      </c>
      <c r="C166" s="109" t="s">
        <v>2069</v>
      </c>
      <c r="D166" s="83"/>
    </row>
    <row r="167" spans="1:4" ht="26.25" customHeight="1" x14ac:dyDescent="0.25">
      <c r="A167" s="107">
        <v>45310.491620370187</v>
      </c>
      <c r="B167" s="108">
        <v>100</v>
      </c>
      <c r="C167" s="109" t="s">
        <v>2070</v>
      </c>
      <c r="D167" s="83"/>
    </row>
    <row r="168" spans="1:4" ht="26.25" customHeight="1" x14ac:dyDescent="0.25">
      <c r="A168" s="107">
        <v>45310.526446759235</v>
      </c>
      <c r="B168" s="108">
        <v>100</v>
      </c>
      <c r="C168" s="109" t="s">
        <v>2071</v>
      </c>
      <c r="D168" s="83"/>
    </row>
    <row r="169" spans="1:4" ht="26.25" customHeight="1" x14ac:dyDescent="0.25">
      <c r="A169" s="107">
        <v>45310.442291666754</v>
      </c>
      <c r="B169" s="108">
        <v>500</v>
      </c>
      <c r="C169" s="109" t="s">
        <v>2072</v>
      </c>
      <c r="D169" s="83"/>
    </row>
    <row r="170" spans="1:4" ht="26.25" customHeight="1" x14ac:dyDescent="0.25">
      <c r="A170" s="107">
        <v>45310.441435185261</v>
      </c>
      <c r="B170" s="108">
        <v>1000</v>
      </c>
      <c r="C170" s="109" t="s">
        <v>2073</v>
      </c>
      <c r="D170" s="83"/>
    </row>
    <row r="171" spans="1:4" ht="26.25" customHeight="1" x14ac:dyDescent="0.25">
      <c r="A171" s="107">
        <v>45310.356516203843</v>
      </c>
      <c r="B171" s="108">
        <v>2000</v>
      </c>
      <c r="C171" s="109" t="s">
        <v>74</v>
      </c>
      <c r="D171" s="83"/>
    </row>
    <row r="172" spans="1:4" ht="26.25" customHeight="1" x14ac:dyDescent="0.25">
      <c r="A172" s="107">
        <v>45310.958298610989</v>
      </c>
      <c r="B172" s="108">
        <v>2000</v>
      </c>
      <c r="C172" s="109" t="s">
        <v>2074</v>
      </c>
      <c r="D172" s="83"/>
    </row>
    <row r="173" spans="1:4" ht="26.25" customHeight="1" x14ac:dyDescent="0.25">
      <c r="A173" s="107">
        <v>45310.546053240541</v>
      </c>
      <c r="B173" s="108">
        <v>3069</v>
      </c>
      <c r="C173" s="109" t="s">
        <v>2075</v>
      </c>
      <c r="D173" s="83"/>
    </row>
    <row r="174" spans="1:4" ht="26.25" customHeight="1" x14ac:dyDescent="0.25">
      <c r="A174" s="107">
        <v>45310.502164351754</v>
      </c>
      <c r="B174" s="108">
        <v>10000</v>
      </c>
      <c r="C174" s="109" t="s">
        <v>2076</v>
      </c>
      <c r="D174" s="83"/>
    </row>
    <row r="175" spans="1:4" ht="26.25" customHeight="1" x14ac:dyDescent="0.25">
      <c r="A175" s="107">
        <v>45310.856956018601</v>
      </c>
      <c r="B175" s="108">
        <v>10000</v>
      </c>
      <c r="C175" s="109" t="s">
        <v>2077</v>
      </c>
      <c r="D175" s="83"/>
    </row>
    <row r="176" spans="1:4" ht="26.25" customHeight="1" x14ac:dyDescent="0.25">
      <c r="A176" s="107">
        <v>45310.504930555355</v>
      </c>
      <c r="B176" s="108">
        <v>13549.1</v>
      </c>
      <c r="C176" s="109" t="s">
        <v>2078</v>
      </c>
      <c r="D176" s="83"/>
    </row>
    <row r="177" spans="1:4" ht="26.25" customHeight="1" x14ac:dyDescent="0.25">
      <c r="A177" s="107">
        <v>45311.678194444627</v>
      </c>
      <c r="B177" s="108">
        <v>2</v>
      </c>
      <c r="C177" s="109" t="s">
        <v>74</v>
      </c>
      <c r="D177" s="83"/>
    </row>
    <row r="178" spans="1:4" ht="26.25" customHeight="1" x14ac:dyDescent="0.25">
      <c r="A178" s="107">
        <v>45311.166273148265</v>
      </c>
      <c r="B178" s="108">
        <v>684.6</v>
      </c>
      <c r="C178" s="109" t="s">
        <v>2079</v>
      </c>
      <c r="D178" s="83"/>
    </row>
    <row r="179" spans="1:4" ht="26.25" customHeight="1" x14ac:dyDescent="0.25">
      <c r="A179" s="107">
        <v>45312.871030092705</v>
      </c>
      <c r="B179" s="108">
        <v>1000</v>
      </c>
      <c r="C179" s="109" t="s">
        <v>74</v>
      </c>
      <c r="D179" s="83"/>
    </row>
    <row r="180" spans="1:4" ht="26.25" customHeight="1" x14ac:dyDescent="0.25">
      <c r="A180" s="107">
        <v>45312.225775463041</v>
      </c>
      <c r="B180" s="108">
        <v>1075.8</v>
      </c>
      <c r="C180" s="109" t="s">
        <v>2080</v>
      </c>
      <c r="D180" s="83"/>
    </row>
    <row r="181" spans="1:4" ht="26.25" customHeight="1" x14ac:dyDescent="0.25">
      <c r="A181" s="107">
        <v>45313.246655092575</v>
      </c>
      <c r="B181" s="108">
        <v>30</v>
      </c>
      <c r="C181" s="109" t="s">
        <v>2081</v>
      </c>
      <c r="D181" s="83"/>
    </row>
    <row r="182" spans="1:4" ht="26.25" customHeight="1" x14ac:dyDescent="0.25">
      <c r="A182" s="107">
        <v>45313.166458333377</v>
      </c>
      <c r="B182" s="108">
        <v>50</v>
      </c>
      <c r="C182" s="109" t="s">
        <v>2082</v>
      </c>
      <c r="D182" s="83"/>
    </row>
    <row r="183" spans="1:4" ht="26.25" customHeight="1" x14ac:dyDescent="0.25">
      <c r="A183" s="107">
        <v>45313.117824073881</v>
      </c>
      <c r="B183" s="108">
        <v>100</v>
      </c>
      <c r="C183" s="109" t="s">
        <v>2083</v>
      </c>
      <c r="D183" s="83"/>
    </row>
    <row r="184" spans="1:4" ht="26.25" customHeight="1" x14ac:dyDescent="0.25">
      <c r="A184" s="107">
        <v>45313.174907407258</v>
      </c>
      <c r="B184" s="108">
        <v>100</v>
      </c>
      <c r="C184" s="109" t="s">
        <v>2084</v>
      </c>
      <c r="D184" s="83"/>
    </row>
    <row r="185" spans="1:4" ht="26.25" customHeight="1" x14ac:dyDescent="0.25">
      <c r="A185" s="107">
        <v>45313.466111110989</v>
      </c>
      <c r="B185" s="108">
        <v>100</v>
      </c>
      <c r="C185" s="109" t="s">
        <v>2085</v>
      </c>
      <c r="D185" s="83"/>
    </row>
    <row r="186" spans="1:4" ht="26.25" customHeight="1" x14ac:dyDescent="0.25">
      <c r="A186" s="107">
        <v>45313.081574073993</v>
      </c>
      <c r="B186" s="108">
        <v>300</v>
      </c>
      <c r="C186" s="109" t="s">
        <v>2086</v>
      </c>
      <c r="D186" s="83"/>
    </row>
    <row r="187" spans="1:4" ht="26.25" customHeight="1" x14ac:dyDescent="0.25">
      <c r="A187" s="107">
        <v>45313.472581018694</v>
      </c>
      <c r="B187" s="108">
        <v>350</v>
      </c>
      <c r="C187" s="109" t="s">
        <v>2087</v>
      </c>
      <c r="D187" s="83"/>
    </row>
    <row r="188" spans="1:4" ht="26.25" customHeight="1" x14ac:dyDescent="0.25">
      <c r="A188" s="107">
        <v>45313.672847222071</v>
      </c>
      <c r="B188" s="108">
        <v>641.87</v>
      </c>
      <c r="C188" s="109" t="s">
        <v>2088</v>
      </c>
      <c r="D188" s="83"/>
    </row>
    <row r="189" spans="1:4" ht="26.25" customHeight="1" x14ac:dyDescent="0.25">
      <c r="A189" s="107">
        <v>45313.128159722313</v>
      </c>
      <c r="B189" s="108">
        <v>1000</v>
      </c>
      <c r="C189" s="109" t="s">
        <v>2089</v>
      </c>
      <c r="D189" s="83"/>
    </row>
    <row r="190" spans="1:4" ht="26.25" customHeight="1" x14ac:dyDescent="0.25">
      <c r="A190" s="107">
        <v>45313.595752314664</v>
      </c>
      <c r="B190" s="108">
        <v>1000</v>
      </c>
      <c r="C190" s="109" t="s">
        <v>74</v>
      </c>
      <c r="D190" s="83"/>
    </row>
    <row r="191" spans="1:4" ht="26.25" customHeight="1" x14ac:dyDescent="0.25">
      <c r="A191" s="107">
        <v>45313.507384259254</v>
      </c>
      <c r="B191" s="108">
        <v>2000</v>
      </c>
      <c r="C191" s="109" t="s">
        <v>2090</v>
      </c>
      <c r="D191" s="83"/>
    </row>
    <row r="192" spans="1:4" ht="26.25" customHeight="1" x14ac:dyDescent="0.25">
      <c r="A192" s="107">
        <v>45313.504467592575</v>
      </c>
      <c r="B192" s="108">
        <v>3070.2</v>
      </c>
      <c r="C192" s="109" t="s">
        <v>2091</v>
      </c>
      <c r="D192" s="83"/>
    </row>
    <row r="193" spans="1:4" ht="26.25" customHeight="1" x14ac:dyDescent="0.25">
      <c r="A193" s="107">
        <v>45313.504444444552</v>
      </c>
      <c r="B193" s="108">
        <v>6698.65</v>
      </c>
      <c r="C193" s="109" t="s">
        <v>2092</v>
      </c>
      <c r="D193" s="83"/>
    </row>
    <row r="194" spans="1:4" ht="26.25" customHeight="1" x14ac:dyDescent="0.25">
      <c r="A194" s="107">
        <v>45313.525960647967</v>
      </c>
      <c r="B194" s="108">
        <v>10829</v>
      </c>
      <c r="C194" s="109" t="s">
        <v>68</v>
      </c>
      <c r="D194" s="83"/>
    </row>
    <row r="195" spans="1:4" ht="26.25" customHeight="1" x14ac:dyDescent="0.25">
      <c r="A195" s="107">
        <v>45313.5050115739</v>
      </c>
      <c r="B195" s="108">
        <v>13157.5</v>
      </c>
      <c r="C195" s="109" t="s">
        <v>2093</v>
      </c>
      <c r="D195" s="83"/>
    </row>
    <row r="196" spans="1:4" ht="26.25" customHeight="1" x14ac:dyDescent="0.25">
      <c r="A196" s="107">
        <v>45313.673125000205</v>
      </c>
      <c r="B196" s="108">
        <v>102442.8</v>
      </c>
      <c r="C196" s="109" t="s">
        <v>2094</v>
      </c>
      <c r="D196" s="83"/>
    </row>
    <row r="197" spans="1:4" ht="26.25" customHeight="1" x14ac:dyDescent="0.25">
      <c r="A197" s="107">
        <v>45314.548055555671</v>
      </c>
      <c r="B197" s="108">
        <v>97.4</v>
      </c>
      <c r="C197" s="109" t="s">
        <v>2095</v>
      </c>
      <c r="D197" s="83"/>
    </row>
    <row r="198" spans="1:4" ht="26.25" customHeight="1" x14ac:dyDescent="0.25">
      <c r="A198" s="107">
        <v>45314.17350694444</v>
      </c>
      <c r="B198" s="108">
        <v>128.22999999999999</v>
      </c>
      <c r="C198" s="109" t="s">
        <v>2096</v>
      </c>
      <c r="D198" s="83"/>
    </row>
    <row r="199" spans="1:4" ht="26.25" customHeight="1" x14ac:dyDescent="0.25">
      <c r="A199" s="107">
        <v>45314.056655092631</v>
      </c>
      <c r="B199" s="108">
        <v>997</v>
      </c>
      <c r="C199" s="109" t="s">
        <v>74</v>
      </c>
      <c r="D199" s="83"/>
    </row>
    <row r="200" spans="1:4" ht="26.25" customHeight="1" x14ac:dyDescent="0.25">
      <c r="A200" s="107">
        <v>45314.58744212985</v>
      </c>
      <c r="B200" s="108">
        <v>2000</v>
      </c>
      <c r="C200" s="109" t="s">
        <v>76</v>
      </c>
      <c r="D200" s="83"/>
    </row>
    <row r="201" spans="1:4" ht="26.25" customHeight="1" x14ac:dyDescent="0.25">
      <c r="A201" s="107">
        <v>45314.572349537164</v>
      </c>
      <c r="B201" s="108">
        <v>4000</v>
      </c>
      <c r="C201" s="109" t="s">
        <v>2097</v>
      </c>
      <c r="D201" s="83"/>
    </row>
    <row r="202" spans="1:4" ht="26.25" customHeight="1" x14ac:dyDescent="0.25">
      <c r="A202" s="107">
        <v>45314.173495370429</v>
      </c>
      <c r="B202" s="108">
        <v>4792.2</v>
      </c>
      <c r="C202" s="109" t="s">
        <v>2098</v>
      </c>
      <c r="D202" s="83"/>
    </row>
    <row r="203" spans="1:4" ht="26.25" customHeight="1" x14ac:dyDescent="0.25">
      <c r="A203" s="107">
        <v>45314.483784722164</v>
      </c>
      <c r="B203" s="108">
        <v>20046.3</v>
      </c>
      <c r="C203" s="109" t="s">
        <v>2099</v>
      </c>
      <c r="D203" s="83"/>
    </row>
    <row r="204" spans="1:4" ht="26.25" customHeight="1" x14ac:dyDescent="0.25">
      <c r="A204" s="107">
        <v>45314.520162037108</v>
      </c>
      <c r="B204" s="108">
        <v>34829.5</v>
      </c>
      <c r="C204" s="109" t="s">
        <v>2100</v>
      </c>
      <c r="D204" s="83"/>
    </row>
    <row r="205" spans="1:4" ht="26.25" customHeight="1" x14ac:dyDescent="0.25">
      <c r="A205" s="107">
        <v>45315.568032407202</v>
      </c>
      <c r="B205" s="108">
        <v>20</v>
      </c>
      <c r="C205" s="109" t="s">
        <v>2101</v>
      </c>
      <c r="D205" s="83"/>
    </row>
    <row r="206" spans="1:4" ht="26.25" customHeight="1" x14ac:dyDescent="0.25">
      <c r="A206" s="107">
        <v>45315.469166666735</v>
      </c>
      <c r="B206" s="108">
        <v>30</v>
      </c>
      <c r="C206" s="109" t="s">
        <v>2102</v>
      </c>
      <c r="D206" s="83"/>
    </row>
    <row r="207" spans="1:4" ht="26.25" customHeight="1" x14ac:dyDescent="0.25">
      <c r="A207" s="107">
        <v>45315.45901620388</v>
      </c>
      <c r="B207" s="108">
        <v>50</v>
      </c>
      <c r="C207" s="109" t="s">
        <v>2103</v>
      </c>
      <c r="D207" s="83"/>
    </row>
    <row r="208" spans="1:4" ht="26.25" customHeight="1" x14ac:dyDescent="0.25">
      <c r="A208" s="107">
        <v>45315.45491898153</v>
      </c>
      <c r="B208" s="108">
        <v>300</v>
      </c>
      <c r="C208" s="109" t="s">
        <v>2104</v>
      </c>
      <c r="D208" s="83"/>
    </row>
    <row r="209" spans="1:4" ht="26.25" customHeight="1" x14ac:dyDescent="0.25">
      <c r="A209" s="107">
        <v>45315.59943287028</v>
      </c>
      <c r="B209" s="108">
        <v>400</v>
      </c>
      <c r="C209" s="109" t="s">
        <v>2105</v>
      </c>
      <c r="D209" s="83"/>
    </row>
    <row r="210" spans="1:4" ht="26.25" customHeight="1" x14ac:dyDescent="0.25">
      <c r="A210" s="107">
        <v>45315.568009259179</v>
      </c>
      <c r="B210" s="108">
        <v>487</v>
      </c>
      <c r="C210" s="109" t="s">
        <v>2106</v>
      </c>
      <c r="D210" s="83"/>
    </row>
    <row r="211" spans="1:4" ht="26.25" customHeight="1" x14ac:dyDescent="0.25">
      <c r="A211" s="107">
        <v>45315.176238426007</v>
      </c>
      <c r="B211" s="108">
        <v>489</v>
      </c>
      <c r="C211" s="109" t="s">
        <v>2107</v>
      </c>
      <c r="D211" s="83"/>
    </row>
    <row r="212" spans="1:4" ht="26.25" customHeight="1" x14ac:dyDescent="0.25">
      <c r="A212" s="107">
        <v>45315.176226851996</v>
      </c>
      <c r="B212" s="108">
        <v>684.6</v>
      </c>
      <c r="C212" s="109" t="s">
        <v>2108</v>
      </c>
      <c r="D212" s="83"/>
    </row>
    <row r="213" spans="1:4" ht="26.25" customHeight="1" x14ac:dyDescent="0.25">
      <c r="A213" s="107">
        <v>45315.601516203489</v>
      </c>
      <c r="B213" s="108">
        <v>800</v>
      </c>
      <c r="C213" s="109" t="s">
        <v>2109</v>
      </c>
      <c r="D213" s="83"/>
    </row>
    <row r="214" spans="1:4" ht="26.25" customHeight="1" x14ac:dyDescent="0.25">
      <c r="A214" s="107">
        <v>45315.459571759216</v>
      </c>
      <c r="B214" s="108">
        <v>1000</v>
      </c>
      <c r="C214" s="109" t="s">
        <v>2110</v>
      </c>
      <c r="D214" s="83"/>
    </row>
    <row r="215" spans="1:4" ht="26.25" customHeight="1" x14ac:dyDescent="0.25">
      <c r="A215" s="107">
        <v>45315.522997685242</v>
      </c>
      <c r="B215" s="108">
        <v>1000</v>
      </c>
      <c r="C215" s="109" t="s">
        <v>2111</v>
      </c>
      <c r="D215" s="83"/>
    </row>
    <row r="216" spans="1:4" ht="26.25" customHeight="1" x14ac:dyDescent="0.25">
      <c r="A216" s="107">
        <v>45315.595625000075</v>
      </c>
      <c r="B216" s="108">
        <v>1400</v>
      </c>
      <c r="C216" s="109" t="s">
        <v>2112</v>
      </c>
      <c r="D216" s="83"/>
    </row>
    <row r="217" spans="1:4" ht="26.25" customHeight="1" x14ac:dyDescent="0.25">
      <c r="A217" s="107">
        <v>45315.599085648078</v>
      </c>
      <c r="B217" s="108">
        <v>4500</v>
      </c>
      <c r="C217" s="109" t="s">
        <v>2113</v>
      </c>
      <c r="D217" s="83"/>
    </row>
    <row r="218" spans="1:4" ht="26.25" customHeight="1" x14ac:dyDescent="0.25">
      <c r="A218" s="107">
        <v>45315.034930555616</v>
      </c>
      <c r="B218" s="108">
        <v>5000</v>
      </c>
      <c r="C218" s="109" t="s">
        <v>2114</v>
      </c>
      <c r="D218" s="83"/>
    </row>
    <row r="219" spans="1:4" ht="26.25" customHeight="1" x14ac:dyDescent="0.25">
      <c r="A219" s="107">
        <v>45315.435613425914</v>
      </c>
      <c r="B219" s="108">
        <v>5000</v>
      </c>
      <c r="C219" s="109" t="s">
        <v>2115</v>
      </c>
      <c r="D219" s="83"/>
    </row>
    <row r="220" spans="1:4" ht="26.25" customHeight="1" x14ac:dyDescent="0.25">
      <c r="A220" s="107">
        <v>45315.50425925944</v>
      </c>
      <c r="B220" s="108">
        <v>15564.3</v>
      </c>
      <c r="C220" s="109" t="s">
        <v>2116</v>
      </c>
      <c r="D220" s="83"/>
    </row>
    <row r="221" spans="1:4" ht="26.25" customHeight="1" x14ac:dyDescent="0.25">
      <c r="A221" s="107">
        <v>45316.63089120388</v>
      </c>
      <c r="B221" s="108">
        <v>498</v>
      </c>
      <c r="C221" s="109" t="s">
        <v>94</v>
      </c>
      <c r="D221" s="83"/>
    </row>
    <row r="222" spans="1:4" ht="26.25" customHeight="1" x14ac:dyDescent="0.25">
      <c r="A222" s="107">
        <v>45316.70120370388</v>
      </c>
      <c r="B222" s="108">
        <v>498</v>
      </c>
      <c r="C222" s="109" t="s">
        <v>94</v>
      </c>
      <c r="D222" s="83"/>
    </row>
    <row r="223" spans="1:4" ht="26.25" customHeight="1" x14ac:dyDescent="0.25">
      <c r="A223" s="107">
        <v>45316.81170138903</v>
      </c>
      <c r="B223" s="108">
        <v>500</v>
      </c>
      <c r="C223" s="109" t="s">
        <v>2117</v>
      </c>
      <c r="D223" s="83"/>
    </row>
    <row r="224" spans="1:4" ht="26.25" customHeight="1" x14ac:dyDescent="0.25">
      <c r="A224" s="107">
        <v>45316.610243055504</v>
      </c>
      <c r="B224" s="108">
        <v>996</v>
      </c>
      <c r="C224" s="109" t="s">
        <v>97</v>
      </c>
      <c r="D224" s="83"/>
    </row>
    <row r="225" spans="1:4" ht="26.25" customHeight="1" x14ac:dyDescent="0.25">
      <c r="A225" s="107">
        <v>45316.567615740933</v>
      </c>
      <c r="B225" s="108">
        <v>2107</v>
      </c>
      <c r="C225" s="109" t="s">
        <v>68</v>
      </c>
      <c r="D225" s="83"/>
    </row>
    <row r="226" spans="1:4" ht="26.25" customHeight="1" x14ac:dyDescent="0.25">
      <c r="A226" s="107">
        <v>45316.505046296399</v>
      </c>
      <c r="B226" s="108">
        <v>2931.6</v>
      </c>
      <c r="C226" s="109" t="s">
        <v>2118</v>
      </c>
      <c r="D226" s="83"/>
    </row>
    <row r="227" spans="1:4" ht="26.25" customHeight="1" x14ac:dyDescent="0.25">
      <c r="A227" s="107">
        <v>45316.567604166456</v>
      </c>
      <c r="B227" s="108">
        <v>19219.13</v>
      </c>
      <c r="C227" s="109" t="s">
        <v>2119</v>
      </c>
      <c r="D227" s="83"/>
    </row>
    <row r="228" spans="1:4" ht="26.25" customHeight="1" x14ac:dyDescent="0.25">
      <c r="A228" s="107">
        <v>45316.671724536922</v>
      </c>
      <c r="B228" s="108">
        <v>30000</v>
      </c>
      <c r="C228" s="109" t="s">
        <v>2120</v>
      </c>
      <c r="D228" s="83"/>
    </row>
    <row r="229" spans="1:4" ht="24.75" customHeight="1" x14ac:dyDescent="0.25">
      <c r="A229" s="107">
        <v>45317.832025462762</v>
      </c>
      <c r="B229" s="108">
        <v>99.6</v>
      </c>
      <c r="C229" s="109" t="s">
        <v>93</v>
      </c>
      <c r="D229" s="83"/>
    </row>
    <row r="230" spans="1:4" ht="24.75" customHeight="1" x14ac:dyDescent="0.25">
      <c r="A230" s="107">
        <v>45317.423229166772</v>
      </c>
      <c r="B230" s="108">
        <v>100</v>
      </c>
      <c r="C230" s="109" t="s">
        <v>2121</v>
      </c>
      <c r="D230" s="83"/>
    </row>
    <row r="231" spans="1:4" ht="24.75" customHeight="1" x14ac:dyDescent="0.25">
      <c r="A231" s="107">
        <v>45317.474108796101</v>
      </c>
      <c r="B231" s="108">
        <v>100</v>
      </c>
      <c r="C231" s="109" t="s">
        <v>2122</v>
      </c>
      <c r="D231" s="83"/>
    </row>
    <row r="232" spans="1:4" ht="24.75" customHeight="1" x14ac:dyDescent="0.25">
      <c r="A232" s="107">
        <v>45317.75150462985</v>
      </c>
      <c r="B232" s="108">
        <v>199.2</v>
      </c>
      <c r="C232" s="109" t="s">
        <v>441</v>
      </c>
      <c r="D232" s="83"/>
    </row>
    <row r="233" spans="1:4" ht="24.75" customHeight="1" x14ac:dyDescent="0.25">
      <c r="A233" s="107">
        <v>45317.319409721997</v>
      </c>
      <c r="B233" s="108">
        <v>200</v>
      </c>
      <c r="C233" s="109" t="s">
        <v>2123</v>
      </c>
      <c r="D233" s="83"/>
    </row>
    <row r="234" spans="1:4" ht="24.75" customHeight="1" x14ac:dyDescent="0.25">
      <c r="A234" s="107">
        <v>45317.999988425989</v>
      </c>
      <c r="B234" s="108">
        <v>348.6</v>
      </c>
      <c r="C234" s="109" t="s">
        <v>2124</v>
      </c>
      <c r="D234" s="83"/>
    </row>
    <row r="235" spans="1:4" ht="24.75" customHeight="1" x14ac:dyDescent="0.25">
      <c r="A235" s="107">
        <v>45317.462141203694</v>
      </c>
      <c r="B235" s="108">
        <v>1000</v>
      </c>
      <c r="C235" s="109" t="s">
        <v>2125</v>
      </c>
      <c r="D235" s="83"/>
    </row>
    <row r="236" spans="1:4" ht="24.75" customHeight="1" x14ac:dyDescent="0.25">
      <c r="A236" s="107">
        <v>45317.179988426156</v>
      </c>
      <c r="B236" s="108">
        <v>5868</v>
      </c>
      <c r="C236" s="109" t="s">
        <v>2126</v>
      </c>
      <c r="D236" s="83"/>
    </row>
    <row r="237" spans="1:4" ht="24.75" customHeight="1" x14ac:dyDescent="0.25">
      <c r="A237" s="107">
        <v>45317.656180555467</v>
      </c>
      <c r="B237" s="108">
        <v>25000</v>
      </c>
      <c r="C237" s="109" t="s">
        <v>107</v>
      </c>
      <c r="D237" s="83"/>
    </row>
    <row r="238" spans="1:4" ht="24.75" customHeight="1" x14ac:dyDescent="0.25">
      <c r="A238" s="107">
        <v>45317.598842592444</v>
      </c>
      <c r="B238" s="108">
        <v>30000</v>
      </c>
      <c r="C238" s="109" t="s">
        <v>2127</v>
      </c>
      <c r="D238" s="83"/>
    </row>
    <row r="239" spans="1:4" ht="24.75" customHeight="1" x14ac:dyDescent="0.25">
      <c r="A239" s="107">
        <v>45317.566793981474</v>
      </c>
      <c r="B239" s="108">
        <v>38127.33</v>
      </c>
      <c r="C239" s="109" t="s">
        <v>2128</v>
      </c>
      <c r="D239" s="83"/>
    </row>
    <row r="240" spans="1:4" ht="24.75" customHeight="1" x14ac:dyDescent="0.25">
      <c r="A240" s="107">
        <v>45317.504421296064</v>
      </c>
      <c r="B240" s="108">
        <v>40429.1</v>
      </c>
      <c r="C240" s="109" t="s">
        <v>2129</v>
      </c>
      <c r="D240" s="83"/>
    </row>
    <row r="241" spans="1:4" ht="24.75" customHeight="1" x14ac:dyDescent="0.25">
      <c r="A241" s="107">
        <v>45317.688032407314</v>
      </c>
      <c r="B241" s="108">
        <v>100000</v>
      </c>
      <c r="C241" s="109" t="s">
        <v>2130</v>
      </c>
      <c r="D241" s="83"/>
    </row>
    <row r="242" spans="1:4" ht="24.75" customHeight="1" x14ac:dyDescent="0.25">
      <c r="A242" s="107">
        <v>45318.166273148265</v>
      </c>
      <c r="B242" s="108">
        <v>100</v>
      </c>
      <c r="C242" s="109" t="s">
        <v>74</v>
      </c>
      <c r="D242" s="83"/>
    </row>
    <row r="243" spans="1:4" ht="24.75" customHeight="1" x14ac:dyDescent="0.25">
      <c r="A243" s="107">
        <v>45318.294525463134</v>
      </c>
      <c r="B243" s="108">
        <v>298.8</v>
      </c>
      <c r="C243" s="109" t="s">
        <v>96</v>
      </c>
      <c r="D243" s="83"/>
    </row>
    <row r="244" spans="1:4" ht="24.75" customHeight="1" x14ac:dyDescent="0.25">
      <c r="A244" s="107">
        <v>45318.409918981604</v>
      </c>
      <c r="B244" s="108">
        <v>298.8</v>
      </c>
      <c r="C244" s="109" t="s">
        <v>96</v>
      </c>
      <c r="D244" s="83"/>
    </row>
    <row r="245" spans="1:4" ht="24.75" customHeight="1" x14ac:dyDescent="0.25">
      <c r="A245" s="107">
        <v>45318.160266203806</v>
      </c>
      <c r="B245" s="108">
        <v>333</v>
      </c>
      <c r="C245" s="109" t="s">
        <v>74</v>
      </c>
      <c r="D245" s="83"/>
    </row>
    <row r="246" spans="1:4" ht="24.75" customHeight="1" x14ac:dyDescent="0.25">
      <c r="A246" s="107">
        <v>45318.853402777575</v>
      </c>
      <c r="B246" s="108">
        <v>400</v>
      </c>
      <c r="C246" s="109" t="s">
        <v>74</v>
      </c>
      <c r="D246" s="83"/>
    </row>
    <row r="247" spans="1:4" ht="24.75" customHeight="1" x14ac:dyDescent="0.25">
      <c r="A247" s="107">
        <v>45318.165590277873</v>
      </c>
      <c r="B247" s="108">
        <v>10806.9</v>
      </c>
      <c r="C247" s="109" t="s">
        <v>2131</v>
      </c>
      <c r="D247" s="83"/>
    </row>
    <row r="248" spans="1:4" ht="24.75" customHeight="1" x14ac:dyDescent="0.25">
      <c r="A248" s="107">
        <v>45319.152905092575</v>
      </c>
      <c r="B248" s="108">
        <v>978</v>
      </c>
      <c r="C248" s="109" t="s">
        <v>2132</v>
      </c>
      <c r="D248" s="83"/>
    </row>
    <row r="249" spans="1:4" ht="24.75" customHeight="1" x14ac:dyDescent="0.25">
      <c r="A249" s="107">
        <v>45319.580127314664</v>
      </c>
      <c r="B249" s="108">
        <v>14840.4</v>
      </c>
      <c r="C249" s="109" t="s">
        <v>2133</v>
      </c>
      <c r="D249" s="83"/>
    </row>
    <row r="250" spans="1:4" ht="24.75" customHeight="1" x14ac:dyDescent="0.25">
      <c r="A250" s="107">
        <v>45320.042245370336</v>
      </c>
      <c r="B250" s="108">
        <v>30</v>
      </c>
      <c r="C250" s="109" t="s">
        <v>2134</v>
      </c>
      <c r="D250" s="83"/>
    </row>
    <row r="251" spans="1:4" ht="24.75" customHeight="1" x14ac:dyDescent="0.25">
      <c r="A251" s="107">
        <v>45320.164247685112</v>
      </c>
      <c r="B251" s="108">
        <v>30</v>
      </c>
      <c r="C251" s="109" t="s">
        <v>2135</v>
      </c>
      <c r="D251" s="83"/>
    </row>
    <row r="252" spans="1:4" ht="24.75" customHeight="1" x14ac:dyDescent="0.25">
      <c r="A252" s="107">
        <v>45320.21047453722</v>
      </c>
      <c r="B252" s="108">
        <v>30</v>
      </c>
      <c r="C252" s="109" t="s">
        <v>2136</v>
      </c>
      <c r="D252" s="83"/>
    </row>
    <row r="253" spans="1:4" ht="24.75" customHeight="1" x14ac:dyDescent="0.25">
      <c r="A253" s="107">
        <v>45320.17221064819</v>
      </c>
      <c r="B253" s="108">
        <v>50</v>
      </c>
      <c r="C253" s="109" t="s">
        <v>2137</v>
      </c>
      <c r="D253" s="83"/>
    </row>
    <row r="254" spans="1:4" ht="24.75" customHeight="1" x14ac:dyDescent="0.25">
      <c r="A254" s="107">
        <v>45320.47233796306</v>
      </c>
      <c r="B254" s="108">
        <v>50</v>
      </c>
      <c r="C254" s="109" t="s">
        <v>2138</v>
      </c>
      <c r="D254" s="83"/>
    </row>
    <row r="255" spans="1:4" ht="24.75" customHeight="1" x14ac:dyDescent="0.25">
      <c r="A255" s="107">
        <v>45320.827615740709</v>
      </c>
      <c r="B255" s="108">
        <v>50</v>
      </c>
      <c r="C255" s="109" t="s">
        <v>74</v>
      </c>
      <c r="D255" s="83"/>
    </row>
    <row r="256" spans="1:4" ht="24.75" customHeight="1" x14ac:dyDescent="0.25">
      <c r="A256" s="107">
        <v>45320.513344907202</v>
      </c>
      <c r="B256" s="108">
        <v>99.6</v>
      </c>
      <c r="C256" s="109" t="s">
        <v>93</v>
      </c>
      <c r="D256" s="83"/>
    </row>
    <row r="257" spans="1:4" ht="24.75" customHeight="1" x14ac:dyDescent="0.25">
      <c r="A257" s="107">
        <v>45320.16130787041</v>
      </c>
      <c r="B257" s="108">
        <v>100</v>
      </c>
      <c r="C257" s="109" t="s">
        <v>2139</v>
      </c>
      <c r="D257" s="83"/>
    </row>
    <row r="258" spans="1:4" ht="24.75" customHeight="1" x14ac:dyDescent="0.25">
      <c r="A258" s="107">
        <v>45320.384259259328</v>
      </c>
      <c r="B258" s="108">
        <v>207</v>
      </c>
      <c r="C258" s="109" t="s">
        <v>2140</v>
      </c>
      <c r="D258" s="83"/>
    </row>
    <row r="259" spans="1:4" ht="24.75" customHeight="1" x14ac:dyDescent="0.25">
      <c r="A259" s="107">
        <v>45320.493958333507</v>
      </c>
      <c r="B259" s="108">
        <v>298.8</v>
      </c>
      <c r="C259" s="109" t="s">
        <v>96</v>
      </c>
      <c r="D259" s="83"/>
    </row>
    <row r="260" spans="1:4" ht="24.75" customHeight="1" x14ac:dyDescent="0.25">
      <c r="A260" s="107">
        <v>45320.495520833414</v>
      </c>
      <c r="B260" s="108">
        <v>298.8</v>
      </c>
      <c r="C260" s="109" t="s">
        <v>96</v>
      </c>
      <c r="D260" s="83"/>
    </row>
    <row r="261" spans="1:4" ht="24.75" customHeight="1" x14ac:dyDescent="0.25">
      <c r="A261" s="107">
        <v>45320.204687499907</v>
      </c>
      <c r="B261" s="108">
        <v>300</v>
      </c>
      <c r="C261" s="109" t="s">
        <v>2141</v>
      </c>
      <c r="D261" s="83"/>
    </row>
    <row r="262" spans="1:4" ht="24.75" customHeight="1" x14ac:dyDescent="0.25">
      <c r="A262" s="107">
        <v>45320.172777778003</v>
      </c>
      <c r="B262" s="108">
        <v>489</v>
      </c>
      <c r="C262" s="109" t="s">
        <v>2142</v>
      </c>
      <c r="D262" s="83"/>
    </row>
    <row r="263" spans="1:4" ht="24.75" customHeight="1" x14ac:dyDescent="0.25">
      <c r="A263" s="107">
        <v>45320.926168981474</v>
      </c>
      <c r="B263" s="108">
        <v>498</v>
      </c>
      <c r="C263" s="109" t="s">
        <v>94</v>
      </c>
      <c r="D263" s="83"/>
    </row>
    <row r="264" spans="1:4" ht="24.75" customHeight="1" x14ac:dyDescent="0.25">
      <c r="A264" s="107">
        <v>45320.451342592482</v>
      </c>
      <c r="B264" s="108">
        <v>500</v>
      </c>
      <c r="C264" s="109" t="s">
        <v>2143</v>
      </c>
      <c r="D264" s="83"/>
    </row>
    <row r="265" spans="1:4" ht="24.75" customHeight="1" x14ac:dyDescent="0.25">
      <c r="A265" s="107">
        <v>45320.948912037071</v>
      </c>
      <c r="B265" s="108">
        <v>500</v>
      </c>
      <c r="C265" s="109" t="s">
        <v>2144</v>
      </c>
      <c r="D265" s="83"/>
    </row>
    <row r="266" spans="1:4" ht="24.75" customHeight="1" x14ac:dyDescent="0.25">
      <c r="A266" s="107">
        <v>45320.568113425747</v>
      </c>
      <c r="B266" s="108">
        <v>550</v>
      </c>
      <c r="C266" s="109" t="s">
        <v>68</v>
      </c>
      <c r="D266" s="83"/>
    </row>
    <row r="267" spans="1:4" ht="24.75" customHeight="1" x14ac:dyDescent="0.25">
      <c r="A267" s="107">
        <v>45320.546840277966</v>
      </c>
      <c r="B267" s="108">
        <v>600</v>
      </c>
      <c r="C267" s="109" t="s">
        <v>2145</v>
      </c>
      <c r="D267" s="83"/>
    </row>
    <row r="268" spans="1:4" ht="24.75" customHeight="1" x14ac:dyDescent="0.25">
      <c r="A268" s="107">
        <v>45320.495185185224</v>
      </c>
      <c r="B268" s="108">
        <v>996</v>
      </c>
      <c r="C268" s="109" t="s">
        <v>97</v>
      </c>
      <c r="D268" s="83"/>
    </row>
    <row r="269" spans="1:4" ht="24.75" customHeight="1" x14ac:dyDescent="0.25">
      <c r="A269" s="107">
        <v>45320.926180555485</v>
      </c>
      <c r="B269" s="108">
        <v>996</v>
      </c>
      <c r="C269" s="109" t="s">
        <v>97</v>
      </c>
      <c r="D269" s="83"/>
    </row>
    <row r="270" spans="1:4" ht="24.75" customHeight="1" x14ac:dyDescent="0.25">
      <c r="A270" s="107">
        <v>45320.976041666698</v>
      </c>
      <c r="B270" s="108">
        <v>996</v>
      </c>
      <c r="C270" s="109" t="s">
        <v>97</v>
      </c>
      <c r="D270" s="83"/>
    </row>
    <row r="271" spans="1:4" ht="24.75" customHeight="1" x14ac:dyDescent="0.25">
      <c r="A271" s="107">
        <v>45320.157280092593</v>
      </c>
      <c r="B271" s="108">
        <v>1000</v>
      </c>
      <c r="C271" s="109" t="s">
        <v>2146</v>
      </c>
      <c r="D271" s="83"/>
    </row>
    <row r="272" spans="1:4" ht="24.75" customHeight="1" x14ac:dyDescent="0.25">
      <c r="A272" s="107">
        <v>45320.568148148246</v>
      </c>
      <c r="B272" s="108">
        <v>2413.2199999999998</v>
      </c>
      <c r="C272" s="109" t="s">
        <v>2147</v>
      </c>
      <c r="D272" s="83"/>
    </row>
    <row r="273" spans="1:4" ht="24.75" customHeight="1" x14ac:dyDescent="0.25">
      <c r="A273" s="107">
        <v>45320.494618055411</v>
      </c>
      <c r="B273" s="108">
        <v>2490</v>
      </c>
      <c r="C273" s="109" t="s">
        <v>442</v>
      </c>
      <c r="D273" s="83"/>
    </row>
    <row r="274" spans="1:4" ht="24.75" customHeight="1" x14ac:dyDescent="0.25">
      <c r="A274" s="107">
        <v>45320.172766203526</v>
      </c>
      <c r="B274" s="108">
        <v>2934</v>
      </c>
      <c r="C274" s="109" t="s">
        <v>2148</v>
      </c>
      <c r="D274" s="83"/>
    </row>
    <row r="275" spans="1:4" ht="24.75" customHeight="1" x14ac:dyDescent="0.25">
      <c r="A275" s="107">
        <v>45320.588310185354</v>
      </c>
      <c r="B275" s="108">
        <v>27125.78</v>
      </c>
      <c r="C275" s="109" t="s">
        <v>2149</v>
      </c>
      <c r="D275" s="83"/>
    </row>
    <row r="276" spans="1:4" ht="24.75" customHeight="1" x14ac:dyDescent="0.25">
      <c r="A276" s="107">
        <v>45320.758379629813</v>
      </c>
      <c r="B276" s="108">
        <v>30000</v>
      </c>
      <c r="C276" s="109" t="s">
        <v>2150</v>
      </c>
      <c r="D276" s="83"/>
    </row>
    <row r="277" spans="1:4" ht="24.75" customHeight="1" x14ac:dyDescent="0.25">
      <c r="A277" s="107">
        <v>45320.504976851866</v>
      </c>
      <c r="B277" s="108">
        <v>41900.65</v>
      </c>
      <c r="C277" s="109" t="s">
        <v>2151</v>
      </c>
      <c r="D277" s="83"/>
    </row>
    <row r="278" spans="1:4" ht="24.75" customHeight="1" x14ac:dyDescent="0.25">
      <c r="A278" s="107">
        <v>45320.504803240765</v>
      </c>
      <c r="B278" s="108">
        <v>63901.7</v>
      </c>
      <c r="C278" s="109" t="s">
        <v>2152</v>
      </c>
      <c r="D278" s="83"/>
    </row>
    <row r="279" spans="1:4" ht="24.75" customHeight="1" x14ac:dyDescent="0.25">
      <c r="A279" s="107">
        <v>45320.588472222444</v>
      </c>
      <c r="B279" s="108">
        <v>88891.04</v>
      </c>
      <c r="C279" s="109" t="s">
        <v>2153</v>
      </c>
      <c r="D279" s="83"/>
    </row>
    <row r="280" spans="1:4" ht="24.75" customHeight="1" x14ac:dyDescent="0.25">
      <c r="A280" s="107">
        <v>45320.065740740858</v>
      </c>
      <c r="B280" s="108">
        <v>88916.26</v>
      </c>
      <c r="C280" s="109" t="s">
        <v>2154</v>
      </c>
      <c r="D280" s="83"/>
    </row>
    <row r="281" spans="1:4" ht="24.75" customHeight="1" x14ac:dyDescent="0.25">
      <c r="A281" s="107">
        <v>45320.505115740933</v>
      </c>
      <c r="B281" s="108">
        <v>103920.01</v>
      </c>
      <c r="C281" s="109" t="s">
        <v>2155</v>
      </c>
      <c r="D281" s="83"/>
    </row>
    <row r="282" spans="1:4" ht="24.75" customHeight="1" x14ac:dyDescent="0.25">
      <c r="A282" s="107">
        <v>45320.474837963004</v>
      </c>
      <c r="B282" s="108">
        <v>120000</v>
      </c>
      <c r="C282" s="109" t="s">
        <v>106</v>
      </c>
      <c r="D282" s="83"/>
    </row>
    <row r="283" spans="1:4" ht="24.75" customHeight="1" x14ac:dyDescent="0.25">
      <c r="A283" s="107">
        <v>45320.540659722406</v>
      </c>
      <c r="B283" s="108">
        <v>317844</v>
      </c>
      <c r="C283" s="109" t="s">
        <v>2156</v>
      </c>
      <c r="D283" s="83"/>
    </row>
    <row r="284" spans="1:4" ht="24.75" customHeight="1" x14ac:dyDescent="0.25">
      <c r="A284" s="107">
        <v>45320.065810185391</v>
      </c>
      <c r="B284" s="108">
        <v>8000000</v>
      </c>
      <c r="C284" s="109" t="s">
        <v>2157</v>
      </c>
      <c r="D284" s="83"/>
    </row>
    <row r="285" spans="1:4" ht="24.75" customHeight="1" x14ac:dyDescent="0.25">
      <c r="A285" s="107">
        <v>45321.455162037164</v>
      </c>
      <c r="B285" s="108">
        <v>100</v>
      </c>
      <c r="C285" s="109" t="s">
        <v>2158</v>
      </c>
      <c r="D285" s="83"/>
    </row>
    <row r="286" spans="1:4" ht="24.75" customHeight="1" x14ac:dyDescent="0.25">
      <c r="A286" s="107">
        <v>45321.93101851875</v>
      </c>
      <c r="B286" s="108">
        <v>498</v>
      </c>
      <c r="C286" s="109" t="s">
        <v>94</v>
      </c>
      <c r="D286" s="83"/>
    </row>
    <row r="287" spans="1:4" ht="24.75" customHeight="1" x14ac:dyDescent="0.25">
      <c r="A287" s="107">
        <v>45321.436909722164</v>
      </c>
      <c r="B287" s="108">
        <v>500</v>
      </c>
      <c r="C287" s="109" t="s">
        <v>2159</v>
      </c>
      <c r="D287" s="83"/>
    </row>
    <row r="288" spans="1:4" ht="24.75" customHeight="1" x14ac:dyDescent="0.25">
      <c r="A288" s="107">
        <v>45321.444224536885</v>
      </c>
      <c r="B288" s="108">
        <v>500</v>
      </c>
      <c r="C288" s="109" t="s">
        <v>2159</v>
      </c>
      <c r="D288" s="83"/>
    </row>
    <row r="289" spans="1:4" ht="24.75" customHeight="1" x14ac:dyDescent="0.25">
      <c r="A289" s="107">
        <v>45321.370624999981</v>
      </c>
      <c r="B289" s="108">
        <v>1000</v>
      </c>
      <c r="C289" s="109" t="s">
        <v>74</v>
      </c>
      <c r="D289" s="83"/>
    </row>
    <row r="290" spans="1:4" ht="24.75" customHeight="1" x14ac:dyDescent="0.25">
      <c r="A290" s="107">
        <v>45321.170127314981</v>
      </c>
      <c r="B290" s="108">
        <v>2200.5</v>
      </c>
      <c r="C290" s="109" t="s">
        <v>2160</v>
      </c>
      <c r="D290" s="83"/>
    </row>
    <row r="291" spans="1:4" ht="24.75" customHeight="1" x14ac:dyDescent="0.25">
      <c r="A291" s="107">
        <v>45321.56675925944</v>
      </c>
      <c r="B291" s="108">
        <v>4413.6899999999996</v>
      </c>
      <c r="C291" s="109" t="s">
        <v>2161</v>
      </c>
      <c r="D291" s="83"/>
    </row>
    <row r="292" spans="1:4" ht="24.75" customHeight="1" x14ac:dyDescent="0.25">
      <c r="A292" s="107">
        <v>45321.98162037041</v>
      </c>
      <c r="B292" s="108">
        <v>5000</v>
      </c>
      <c r="C292" s="109" t="s">
        <v>2162</v>
      </c>
      <c r="D292" s="83"/>
    </row>
    <row r="293" spans="1:4" ht="24.75" customHeight="1" x14ac:dyDescent="0.25">
      <c r="A293" s="107">
        <v>45321.484097222332</v>
      </c>
      <c r="B293" s="108">
        <v>325233.57</v>
      </c>
      <c r="C293" s="109" t="s">
        <v>2163</v>
      </c>
      <c r="D293" s="83"/>
    </row>
    <row r="294" spans="1:4" ht="24.75" customHeight="1" x14ac:dyDescent="0.25">
      <c r="A294" s="107">
        <v>45322.225740740541</v>
      </c>
      <c r="B294" s="108">
        <v>40</v>
      </c>
      <c r="C294" s="109" t="s">
        <v>2164</v>
      </c>
      <c r="D294" s="83"/>
    </row>
    <row r="295" spans="1:4" ht="24.75" customHeight="1" x14ac:dyDescent="0.25">
      <c r="A295" s="107">
        <v>45322.44447916653</v>
      </c>
      <c r="B295" s="108">
        <v>50</v>
      </c>
      <c r="C295" s="109" t="s">
        <v>2165</v>
      </c>
      <c r="D295" s="83"/>
    </row>
    <row r="296" spans="1:4" ht="24.75" customHeight="1" x14ac:dyDescent="0.25">
      <c r="A296" s="107">
        <v>45322.410462962929</v>
      </c>
      <c r="B296" s="108">
        <v>1500</v>
      </c>
      <c r="C296" s="109" t="s">
        <v>2166</v>
      </c>
      <c r="D296" s="83"/>
    </row>
    <row r="297" spans="1:4" ht="24.75" customHeight="1" x14ac:dyDescent="0.25">
      <c r="A297" s="107">
        <v>45322.409733796492</v>
      </c>
      <c r="B297" s="108">
        <v>2000</v>
      </c>
      <c r="C297" s="109" t="s">
        <v>2167</v>
      </c>
      <c r="D297" s="83"/>
    </row>
    <row r="298" spans="1:4" ht="24.75" customHeight="1" x14ac:dyDescent="0.25">
      <c r="A298" s="107">
        <v>45322.625937500037</v>
      </c>
      <c r="B298" s="108">
        <v>5000</v>
      </c>
      <c r="C298" s="109" t="s">
        <v>76</v>
      </c>
      <c r="D298" s="83"/>
    </row>
    <row r="299" spans="1:4" ht="24.75" customHeight="1" x14ac:dyDescent="0.25">
      <c r="A299" s="107">
        <v>45322.587673611008</v>
      </c>
      <c r="B299" s="108">
        <v>5021.13</v>
      </c>
      <c r="C299" s="109" t="s">
        <v>2168</v>
      </c>
      <c r="D299" s="83"/>
    </row>
    <row r="300" spans="1:4" ht="24.75" customHeight="1" x14ac:dyDescent="0.25">
      <c r="A300" s="107">
        <v>45322.484340277966</v>
      </c>
      <c r="B300" s="108">
        <v>374337.35</v>
      </c>
      <c r="C300" s="109" t="s">
        <v>2169</v>
      </c>
      <c r="D300" s="83"/>
    </row>
    <row r="301" spans="1:4" ht="24.75" customHeight="1" x14ac:dyDescent="0.25">
      <c r="A301" s="90"/>
      <c r="B301" s="91"/>
      <c r="C301" s="92"/>
    </row>
    <row r="302" spans="1:4" ht="24.75" customHeight="1" x14ac:dyDescent="0.25">
      <c r="A302" s="88"/>
      <c r="B302" s="89"/>
      <c r="C302" s="93"/>
    </row>
    <row r="303" spans="1:4" ht="24.75" customHeight="1" x14ac:dyDescent="0.25">
      <c r="A303" s="88"/>
      <c r="B303" s="89"/>
      <c r="C303" s="93"/>
    </row>
    <row r="304" spans="1:4" ht="24.75" customHeight="1" x14ac:dyDescent="0.25">
      <c r="A304" s="88"/>
      <c r="B304" s="89"/>
      <c r="C304" s="93"/>
    </row>
    <row r="305" spans="1:3" ht="24.75" customHeight="1" x14ac:dyDescent="0.25">
      <c r="A305" s="88"/>
      <c r="B305" s="89"/>
      <c r="C305" s="93"/>
    </row>
    <row r="306" spans="1:3" ht="24.75" customHeight="1" x14ac:dyDescent="0.25">
      <c r="A306" s="88"/>
      <c r="B306" s="89"/>
      <c r="C306" s="93"/>
    </row>
    <row r="307" spans="1:3" ht="24.75" customHeight="1" x14ac:dyDescent="0.25">
      <c r="A307" s="88"/>
      <c r="B307" s="89"/>
      <c r="C307" s="93"/>
    </row>
    <row r="308" spans="1:3" ht="24.75" customHeight="1" x14ac:dyDescent="0.25">
      <c r="A308" s="88"/>
      <c r="B308" s="89"/>
      <c r="C308" s="93"/>
    </row>
    <row r="309" spans="1:3" ht="24.75" customHeight="1" x14ac:dyDescent="0.25">
      <c r="A309" s="88"/>
      <c r="B309" s="89"/>
      <c r="C309" s="93"/>
    </row>
    <row r="310" spans="1:3" ht="24.75" customHeight="1" x14ac:dyDescent="0.25">
      <c r="A310" s="88"/>
      <c r="B310" s="89"/>
      <c r="C310" s="93"/>
    </row>
    <row r="311" spans="1:3" ht="24.75" customHeight="1" x14ac:dyDescent="0.25">
      <c r="A311" s="88"/>
      <c r="B311" s="89"/>
      <c r="C311" s="93"/>
    </row>
    <row r="312" spans="1:3" ht="24.75" customHeight="1" x14ac:dyDescent="0.25">
      <c r="A312" s="88"/>
      <c r="B312" s="89"/>
      <c r="C312" s="93"/>
    </row>
    <row r="313" spans="1:3" ht="24.75" customHeight="1" x14ac:dyDescent="0.25">
      <c r="A313" s="88"/>
      <c r="B313" s="89"/>
      <c r="C313" s="93"/>
    </row>
    <row r="314" spans="1:3" ht="24.75" customHeight="1" x14ac:dyDescent="0.25">
      <c r="A314" s="88"/>
      <c r="B314" s="89"/>
      <c r="C314" s="93"/>
    </row>
    <row r="315" spans="1:3" ht="24.75" customHeight="1" x14ac:dyDescent="0.25">
      <c r="A315" s="88"/>
      <c r="B315" s="89"/>
      <c r="C315" s="93"/>
    </row>
    <row r="316" spans="1:3" ht="24.75" customHeight="1" x14ac:dyDescent="0.25">
      <c r="A316" s="88"/>
      <c r="B316" s="89"/>
      <c r="C316" s="93"/>
    </row>
    <row r="317" spans="1:3" ht="24.75" customHeight="1" x14ac:dyDescent="0.25">
      <c r="A317" s="88"/>
      <c r="B317" s="89"/>
      <c r="C317" s="93"/>
    </row>
    <row r="318" spans="1:3" ht="24.75" customHeight="1" x14ac:dyDescent="0.25">
      <c r="A318" s="88"/>
      <c r="B318" s="89"/>
      <c r="C318" s="93"/>
    </row>
    <row r="319" spans="1:3" ht="24.75" customHeight="1" x14ac:dyDescent="0.25">
      <c r="A319" s="88"/>
      <c r="B319" s="89"/>
      <c r="C319" s="93"/>
    </row>
    <row r="320" spans="1:3" ht="24.75" customHeight="1" x14ac:dyDescent="0.25">
      <c r="A320" s="88"/>
      <c r="B320" s="89"/>
      <c r="C320" s="93"/>
    </row>
    <row r="321" spans="1:3" ht="24.75" customHeight="1" x14ac:dyDescent="0.25">
      <c r="A321" s="88"/>
      <c r="B321" s="89"/>
      <c r="C321" s="93"/>
    </row>
    <row r="322" spans="1:3" ht="24.75" customHeight="1" x14ac:dyDescent="0.25">
      <c r="A322" s="88"/>
      <c r="B322" s="89"/>
      <c r="C322" s="93"/>
    </row>
    <row r="323" spans="1:3" ht="24.75" customHeight="1" x14ac:dyDescent="0.25">
      <c r="A323" s="88"/>
      <c r="B323" s="89"/>
      <c r="C323" s="93"/>
    </row>
    <row r="324" spans="1:3" ht="24.75" customHeight="1" x14ac:dyDescent="0.25">
      <c r="A324" s="88"/>
      <c r="B324" s="89"/>
      <c r="C324" s="93"/>
    </row>
    <row r="325" spans="1:3" ht="24.75" customHeight="1" x14ac:dyDescent="0.25">
      <c r="A325" s="88"/>
      <c r="B325" s="89"/>
      <c r="C325" s="93"/>
    </row>
    <row r="326" spans="1:3" ht="24.75" customHeight="1" x14ac:dyDescent="0.25">
      <c r="A326" s="88"/>
      <c r="B326" s="89"/>
      <c r="C326" s="93"/>
    </row>
    <row r="327" spans="1:3" ht="24.75" customHeight="1" x14ac:dyDescent="0.25">
      <c r="A327" s="88"/>
      <c r="B327" s="89"/>
      <c r="C327" s="93"/>
    </row>
    <row r="328" spans="1:3" ht="24.75" customHeight="1" x14ac:dyDescent="0.25">
      <c r="A328" s="88"/>
      <c r="B328" s="89"/>
      <c r="C328" s="93"/>
    </row>
    <row r="329" spans="1:3" ht="24.75" customHeight="1" x14ac:dyDescent="0.25">
      <c r="A329" s="88"/>
      <c r="B329" s="89"/>
      <c r="C329" s="93"/>
    </row>
    <row r="330" spans="1:3" ht="24.75" customHeight="1" x14ac:dyDescent="0.25">
      <c r="A330" s="88"/>
      <c r="B330" s="89"/>
      <c r="C330" s="93"/>
    </row>
    <row r="331" spans="1:3" ht="24.75" customHeight="1" x14ac:dyDescent="0.25">
      <c r="A331" s="88"/>
      <c r="B331" s="89"/>
      <c r="C331" s="93"/>
    </row>
    <row r="332" spans="1:3" ht="24.75" customHeight="1" x14ac:dyDescent="0.25">
      <c r="A332" s="88"/>
      <c r="B332" s="89"/>
      <c r="C332" s="93"/>
    </row>
    <row r="333" spans="1:3" ht="24.75" customHeight="1" x14ac:dyDescent="0.25">
      <c r="A333" s="88"/>
      <c r="B333" s="89"/>
      <c r="C333" s="93"/>
    </row>
    <row r="334" spans="1:3" ht="24.75" customHeight="1" x14ac:dyDescent="0.25">
      <c r="A334" s="88"/>
      <c r="B334" s="89"/>
      <c r="C334" s="93"/>
    </row>
    <row r="335" spans="1:3" ht="24.75" customHeight="1" x14ac:dyDescent="0.25">
      <c r="A335" s="88"/>
      <c r="B335" s="89"/>
      <c r="C335" s="93"/>
    </row>
    <row r="336" spans="1:3" ht="24.75" customHeight="1" x14ac:dyDescent="0.25">
      <c r="A336" s="88"/>
      <c r="B336" s="89"/>
      <c r="C336" s="93"/>
    </row>
    <row r="337" spans="1:3" ht="24.75" customHeight="1" x14ac:dyDescent="0.25">
      <c r="A337" s="88"/>
      <c r="B337" s="89"/>
      <c r="C337" s="93"/>
    </row>
    <row r="338" spans="1:3" ht="24.75" customHeight="1" x14ac:dyDescent="0.25">
      <c r="A338" s="88"/>
      <c r="B338" s="89"/>
      <c r="C338" s="93"/>
    </row>
    <row r="339" spans="1:3" ht="24.75" customHeight="1" x14ac:dyDescent="0.25">
      <c r="A339" s="88"/>
      <c r="B339" s="89"/>
      <c r="C339" s="93"/>
    </row>
    <row r="340" spans="1:3" ht="24.75" customHeight="1" x14ac:dyDescent="0.25">
      <c r="A340" s="88"/>
      <c r="B340" s="89"/>
      <c r="C340" s="93"/>
    </row>
    <row r="341" spans="1:3" ht="24.75" customHeight="1" x14ac:dyDescent="0.25">
      <c r="A341" s="88"/>
      <c r="B341" s="89"/>
      <c r="C341" s="93"/>
    </row>
    <row r="342" spans="1:3" ht="24.75" customHeight="1" x14ac:dyDescent="0.25">
      <c r="A342" s="88"/>
      <c r="B342" s="89"/>
      <c r="C342" s="93"/>
    </row>
    <row r="343" spans="1:3" ht="24.75" customHeight="1" x14ac:dyDescent="0.25">
      <c r="A343" s="88"/>
      <c r="B343" s="89"/>
      <c r="C343" s="93"/>
    </row>
    <row r="344" spans="1:3" ht="24.75" customHeight="1" x14ac:dyDescent="0.25">
      <c r="A344" s="88"/>
      <c r="B344" s="89"/>
      <c r="C344" s="93"/>
    </row>
    <row r="345" spans="1:3" ht="24.75" customHeight="1" x14ac:dyDescent="0.25">
      <c r="A345" s="88"/>
      <c r="B345" s="89"/>
      <c r="C345" s="93"/>
    </row>
    <row r="346" spans="1:3" ht="24.75" customHeight="1" x14ac:dyDescent="0.25">
      <c r="A346" s="88"/>
      <c r="B346" s="89"/>
      <c r="C346" s="93"/>
    </row>
    <row r="347" spans="1:3" ht="24.75" customHeight="1" x14ac:dyDescent="0.25">
      <c r="A347" s="88"/>
      <c r="B347" s="89"/>
      <c r="C347" s="93"/>
    </row>
    <row r="348" spans="1:3" ht="24.75" customHeight="1" x14ac:dyDescent="0.25">
      <c r="A348" s="88"/>
      <c r="B348" s="89"/>
      <c r="C348" s="93"/>
    </row>
    <row r="349" spans="1:3" ht="24.75" customHeight="1" x14ac:dyDescent="0.25">
      <c r="A349" s="88"/>
      <c r="B349" s="89"/>
      <c r="C349" s="93"/>
    </row>
    <row r="350" spans="1:3" ht="24.75" customHeight="1" x14ac:dyDescent="0.25">
      <c r="A350" s="88"/>
      <c r="B350" s="89"/>
      <c r="C350" s="93"/>
    </row>
    <row r="351" spans="1:3" ht="24.75" customHeight="1" x14ac:dyDescent="0.25">
      <c r="A351" s="88"/>
      <c r="B351" s="89"/>
      <c r="C351" s="93"/>
    </row>
    <row r="352" spans="1:3" ht="24.75" customHeight="1" x14ac:dyDescent="0.25">
      <c r="A352" s="88"/>
      <c r="B352" s="89"/>
      <c r="C352" s="93"/>
    </row>
    <row r="353" spans="1:3" ht="24.75" customHeight="1" x14ac:dyDescent="0.25">
      <c r="A353" s="88"/>
      <c r="B353" s="89"/>
      <c r="C353" s="93"/>
    </row>
    <row r="354" spans="1:3" ht="24.75" customHeight="1" x14ac:dyDescent="0.25">
      <c r="A354" s="88"/>
      <c r="B354" s="89"/>
      <c r="C354" s="93"/>
    </row>
    <row r="355" spans="1:3" ht="24.75" customHeight="1" x14ac:dyDescent="0.25">
      <c r="A355" s="88"/>
      <c r="B355" s="89"/>
      <c r="C355" s="93"/>
    </row>
    <row r="356" spans="1:3" ht="24.75" customHeight="1" x14ac:dyDescent="0.25">
      <c r="A356" s="88"/>
      <c r="B356" s="89"/>
      <c r="C356" s="93"/>
    </row>
    <row r="357" spans="1:3" ht="24.75" customHeight="1" x14ac:dyDescent="0.25">
      <c r="A357" s="88"/>
      <c r="B357" s="89"/>
      <c r="C357" s="93"/>
    </row>
    <row r="358" spans="1:3" ht="24.75" customHeight="1" x14ac:dyDescent="0.25">
      <c r="A358" s="88"/>
      <c r="B358" s="89"/>
      <c r="C358" s="93"/>
    </row>
    <row r="359" spans="1:3" ht="24.75" customHeight="1" x14ac:dyDescent="0.25">
      <c r="A359" s="88"/>
      <c r="B359" s="89"/>
      <c r="C359" s="93"/>
    </row>
    <row r="360" spans="1:3" ht="24.75" customHeight="1" x14ac:dyDescent="0.25">
      <c r="A360" s="88"/>
      <c r="B360" s="89"/>
      <c r="C360" s="93"/>
    </row>
    <row r="361" spans="1:3" ht="24.75" customHeight="1" x14ac:dyDescent="0.25">
      <c r="A361" s="88"/>
      <c r="B361" s="89"/>
      <c r="C361" s="93"/>
    </row>
    <row r="362" spans="1:3" ht="24.75" customHeight="1" x14ac:dyDescent="0.25">
      <c r="A362" s="88"/>
      <c r="B362" s="89"/>
      <c r="C362" s="93"/>
    </row>
    <row r="363" spans="1:3" ht="24.75" customHeight="1" x14ac:dyDescent="0.25">
      <c r="A363" s="88"/>
      <c r="B363" s="89"/>
      <c r="C363" s="93"/>
    </row>
    <row r="364" spans="1:3" ht="24.75" customHeight="1" x14ac:dyDescent="0.25">
      <c r="A364" s="88"/>
      <c r="B364" s="89"/>
      <c r="C364" s="93"/>
    </row>
    <row r="365" spans="1:3" ht="24.75" customHeight="1" x14ac:dyDescent="0.25">
      <c r="A365" s="88"/>
      <c r="B365" s="89"/>
      <c r="C365" s="93"/>
    </row>
    <row r="366" spans="1:3" ht="24.75" customHeight="1" x14ac:dyDescent="0.25">
      <c r="A366" s="88"/>
      <c r="B366" s="89"/>
      <c r="C366" s="93"/>
    </row>
    <row r="367" spans="1:3" ht="24.75" customHeight="1" x14ac:dyDescent="0.25">
      <c r="A367" s="88"/>
      <c r="B367" s="89"/>
      <c r="C367" s="93"/>
    </row>
    <row r="368" spans="1:3" ht="24.75" customHeight="1" x14ac:dyDescent="0.25">
      <c r="A368" s="88"/>
      <c r="B368" s="89"/>
      <c r="C368" s="93"/>
    </row>
    <row r="369" spans="1:3" ht="24.75" customHeight="1" x14ac:dyDescent="0.25">
      <c r="A369" s="88"/>
      <c r="B369" s="89"/>
      <c r="C369" s="93"/>
    </row>
    <row r="370" spans="1:3" ht="24.75" customHeight="1" x14ac:dyDescent="0.25">
      <c r="A370" s="88"/>
      <c r="B370" s="89"/>
      <c r="C370" s="93"/>
    </row>
    <row r="371" spans="1:3" ht="24.75" customHeight="1" x14ac:dyDescent="0.25">
      <c r="A371" s="88"/>
      <c r="B371" s="89"/>
      <c r="C371" s="93"/>
    </row>
    <row r="372" spans="1:3" ht="24.75" customHeight="1" x14ac:dyDescent="0.25">
      <c r="A372" s="88"/>
      <c r="B372" s="89"/>
      <c r="C372" s="93"/>
    </row>
    <row r="373" spans="1:3" ht="24.75" customHeight="1" x14ac:dyDescent="0.25">
      <c r="A373" s="88"/>
      <c r="B373" s="89"/>
      <c r="C373" s="93"/>
    </row>
    <row r="374" spans="1:3" ht="24.75" customHeight="1" x14ac:dyDescent="0.25">
      <c r="A374" s="88"/>
      <c r="B374" s="89"/>
      <c r="C374" s="93"/>
    </row>
    <row r="375" spans="1:3" ht="24.75" customHeight="1" x14ac:dyDescent="0.25">
      <c r="A375" s="88"/>
      <c r="B375" s="89"/>
      <c r="C375" s="93"/>
    </row>
    <row r="376" spans="1:3" ht="24.75" customHeight="1" x14ac:dyDescent="0.25">
      <c r="A376" s="88"/>
      <c r="B376" s="89"/>
      <c r="C376" s="93"/>
    </row>
    <row r="377" spans="1:3" ht="24.75" customHeight="1" x14ac:dyDescent="0.25">
      <c r="A377" s="88"/>
      <c r="B377" s="89"/>
      <c r="C377" s="93"/>
    </row>
    <row r="378" spans="1:3" ht="24.75" customHeight="1" x14ac:dyDescent="0.25">
      <c r="A378" s="88"/>
      <c r="B378" s="89"/>
      <c r="C378" s="93"/>
    </row>
    <row r="379" spans="1:3" ht="24.75" customHeight="1" x14ac:dyDescent="0.25">
      <c r="A379" s="88"/>
      <c r="B379" s="89"/>
      <c r="C379" s="93"/>
    </row>
    <row r="380" spans="1:3" ht="24.75" customHeight="1" x14ac:dyDescent="0.25">
      <c r="A380" s="88"/>
      <c r="B380" s="89"/>
      <c r="C380" s="93"/>
    </row>
    <row r="381" spans="1:3" ht="24.75" customHeight="1" x14ac:dyDescent="0.25">
      <c r="A381" s="88"/>
      <c r="B381" s="89"/>
      <c r="C381" s="93"/>
    </row>
    <row r="382" spans="1:3" ht="24.75" customHeight="1" x14ac:dyDescent="0.25">
      <c r="A382" s="88"/>
      <c r="B382" s="89"/>
      <c r="C382" s="93"/>
    </row>
    <row r="383" spans="1:3" ht="24.75" customHeight="1" x14ac:dyDescent="0.25">
      <c r="A383" s="88"/>
      <c r="B383" s="89"/>
      <c r="C383" s="93"/>
    </row>
    <row r="384" spans="1:3" ht="24.75" customHeight="1" x14ac:dyDescent="0.25">
      <c r="A384" s="88"/>
      <c r="B384" s="89"/>
      <c r="C384" s="93"/>
    </row>
    <row r="385" spans="1:3" ht="24.75" customHeight="1" x14ac:dyDescent="0.25">
      <c r="A385" s="88"/>
      <c r="B385" s="89"/>
      <c r="C385" s="93"/>
    </row>
    <row r="386" spans="1:3" ht="24.75" customHeight="1" x14ac:dyDescent="0.25">
      <c r="A386" s="88"/>
      <c r="B386" s="89"/>
      <c r="C386" s="93"/>
    </row>
    <row r="387" spans="1:3" ht="24.75" customHeight="1" x14ac:dyDescent="0.25">
      <c r="A387" s="88"/>
      <c r="B387" s="89"/>
      <c r="C387" s="93"/>
    </row>
    <row r="388" spans="1:3" ht="24.75" customHeight="1" x14ac:dyDescent="0.25">
      <c r="A388" s="88"/>
      <c r="B388" s="89"/>
      <c r="C388" s="93"/>
    </row>
    <row r="389" spans="1:3" ht="24.75" customHeight="1" x14ac:dyDescent="0.25">
      <c r="A389" s="88"/>
      <c r="B389" s="89"/>
      <c r="C389" s="93"/>
    </row>
    <row r="390" spans="1:3" ht="24.75" customHeight="1" x14ac:dyDescent="0.25">
      <c r="A390" s="88"/>
      <c r="B390" s="89"/>
      <c r="C390" s="93"/>
    </row>
    <row r="391" spans="1:3" ht="24.75" customHeight="1" x14ac:dyDescent="0.25">
      <c r="A391" s="88"/>
      <c r="B391" s="89"/>
      <c r="C391" s="93"/>
    </row>
    <row r="392" spans="1:3" ht="24.75" customHeight="1" x14ac:dyDescent="0.25">
      <c r="A392" s="88"/>
      <c r="B392" s="89"/>
      <c r="C392" s="93"/>
    </row>
    <row r="393" spans="1:3" ht="24.75" customHeight="1" x14ac:dyDescent="0.25">
      <c r="A393" s="88"/>
      <c r="B393" s="89"/>
      <c r="C393" s="93"/>
    </row>
    <row r="394" spans="1:3" ht="24.75" customHeight="1" x14ac:dyDescent="0.25">
      <c r="A394" s="88"/>
      <c r="B394" s="89"/>
      <c r="C394" s="93"/>
    </row>
    <row r="395" spans="1:3" ht="24.75" customHeight="1" x14ac:dyDescent="0.25">
      <c r="A395" s="88"/>
      <c r="B395" s="89"/>
      <c r="C395" s="93"/>
    </row>
    <row r="396" spans="1:3" ht="24.75" customHeight="1" x14ac:dyDescent="0.25">
      <c r="A396" s="88"/>
      <c r="B396" s="89"/>
      <c r="C396" s="93"/>
    </row>
    <row r="397" spans="1:3" ht="24.75" customHeight="1" x14ac:dyDescent="0.25">
      <c r="A397" s="88"/>
      <c r="B397" s="89"/>
      <c r="C397" s="93"/>
    </row>
    <row r="398" spans="1:3" ht="24.75" customHeight="1" x14ac:dyDescent="0.25">
      <c r="A398" s="88"/>
      <c r="B398" s="89"/>
      <c r="C398" s="93"/>
    </row>
    <row r="399" spans="1:3" ht="24.75" customHeight="1" x14ac:dyDescent="0.25">
      <c r="A399" s="88"/>
      <c r="B399" s="89"/>
      <c r="C399" s="93"/>
    </row>
    <row r="400" spans="1:3" ht="24.75" customHeight="1" x14ac:dyDescent="0.25">
      <c r="A400" s="88"/>
      <c r="B400" s="89"/>
      <c r="C400" s="93"/>
    </row>
    <row r="401" spans="1:3" ht="24.75" customHeight="1" x14ac:dyDescent="0.25">
      <c r="A401" s="88"/>
      <c r="B401" s="89"/>
      <c r="C401" s="93"/>
    </row>
    <row r="402" spans="1:3" ht="24.75" customHeight="1" x14ac:dyDescent="0.25">
      <c r="A402" s="88"/>
      <c r="B402" s="89"/>
      <c r="C402" s="93"/>
    </row>
    <row r="403" spans="1:3" ht="24.75" customHeight="1" x14ac:dyDescent="0.25">
      <c r="A403" s="88"/>
      <c r="B403" s="89"/>
      <c r="C403" s="93"/>
    </row>
    <row r="404" spans="1:3" ht="24.75" customHeight="1" x14ac:dyDescent="0.25">
      <c r="A404" s="88"/>
      <c r="B404" s="89"/>
      <c r="C404" s="93"/>
    </row>
    <row r="405" spans="1:3" ht="24.75" customHeight="1" x14ac:dyDescent="0.25">
      <c r="A405" s="88"/>
      <c r="B405" s="89"/>
      <c r="C405" s="93"/>
    </row>
    <row r="406" spans="1:3" ht="24.75" customHeight="1" x14ac:dyDescent="0.25">
      <c r="A406" s="88"/>
      <c r="B406" s="89"/>
      <c r="C406" s="93"/>
    </row>
    <row r="407" spans="1:3" ht="24.75" customHeight="1" x14ac:dyDescent="0.25">
      <c r="A407" s="88"/>
      <c r="B407" s="89"/>
      <c r="C407" s="93"/>
    </row>
    <row r="408" spans="1:3" ht="24.75" customHeight="1" x14ac:dyDescent="0.25">
      <c r="A408" s="88"/>
      <c r="B408" s="89"/>
      <c r="C408" s="93"/>
    </row>
    <row r="409" spans="1:3" ht="24.75" customHeight="1" x14ac:dyDescent="0.25">
      <c r="A409" s="88"/>
      <c r="B409" s="89"/>
      <c r="C409" s="93"/>
    </row>
    <row r="410" spans="1:3" ht="24.75" customHeight="1" x14ac:dyDescent="0.25">
      <c r="A410" s="88"/>
      <c r="B410" s="89"/>
      <c r="C410" s="93"/>
    </row>
    <row r="411" spans="1:3" ht="24.75" customHeight="1" x14ac:dyDescent="0.25">
      <c r="A411" s="88"/>
      <c r="B411" s="89"/>
      <c r="C411" s="93"/>
    </row>
    <row r="412" spans="1:3" ht="24.75" customHeight="1" x14ac:dyDescent="0.25">
      <c r="A412" s="88"/>
      <c r="B412" s="89"/>
      <c r="C412" s="93"/>
    </row>
    <row r="413" spans="1:3" ht="24.75" customHeight="1" x14ac:dyDescent="0.25">
      <c r="A413" s="88"/>
      <c r="B413" s="89"/>
      <c r="C413" s="93"/>
    </row>
    <row r="414" spans="1:3" ht="24.75" customHeight="1" x14ac:dyDescent="0.25">
      <c r="A414" s="88"/>
      <c r="B414" s="89"/>
      <c r="C414" s="93"/>
    </row>
    <row r="415" spans="1:3" ht="24.75" customHeight="1" x14ac:dyDescent="0.25">
      <c r="A415" s="88"/>
      <c r="B415" s="89"/>
      <c r="C415" s="93"/>
    </row>
    <row r="416" spans="1:3" ht="24.75" customHeight="1" x14ac:dyDescent="0.25">
      <c r="A416" s="88"/>
      <c r="B416" s="89"/>
      <c r="C416" s="93"/>
    </row>
    <row r="417" spans="1:3" ht="24.75" customHeight="1" x14ac:dyDescent="0.25">
      <c r="A417" s="88"/>
      <c r="B417" s="89"/>
      <c r="C417" s="93"/>
    </row>
    <row r="418" spans="1:3" ht="24.75" customHeight="1" x14ac:dyDescent="0.25">
      <c r="A418" s="88"/>
      <c r="B418" s="89"/>
      <c r="C418" s="93"/>
    </row>
    <row r="419" spans="1:3" ht="24.75" customHeight="1" x14ac:dyDescent="0.25">
      <c r="A419" s="88"/>
      <c r="B419" s="89"/>
      <c r="C419" s="93"/>
    </row>
    <row r="420" spans="1:3" ht="24.75" customHeight="1" x14ac:dyDescent="0.25">
      <c r="A420" s="88"/>
      <c r="B420" s="89"/>
      <c r="C420" s="93"/>
    </row>
    <row r="421" spans="1:3" ht="24.75" customHeight="1" x14ac:dyDescent="0.25">
      <c r="A421" s="88"/>
      <c r="B421" s="89"/>
      <c r="C421" s="93"/>
    </row>
    <row r="422" spans="1:3" ht="24.75" customHeight="1" x14ac:dyDescent="0.25">
      <c r="A422" s="88"/>
      <c r="B422" s="89"/>
      <c r="C422" s="93"/>
    </row>
    <row r="423" spans="1:3" ht="24.75" customHeight="1" x14ac:dyDescent="0.25">
      <c r="A423" s="88"/>
      <c r="B423" s="89"/>
      <c r="C423" s="93"/>
    </row>
    <row r="424" spans="1:3" ht="24.75" customHeight="1" x14ac:dyDescent="0.25">
      <c r="A424" s="88"/>
      <c r="B424" s="89"/>
      <c r="C424" s="93"/>
    </row>
    <row r="425" spans="1:3" ht="24.75" customHeight="1" x14ac:dyDescent="0.25">
      <c r="A425" s="88"/>
      <c r="B425" s="89"/>
      <c r="C425" s="93"/>
    </row>
    <row r="426" spans="1:3" ht="24.75" customHeight="1" x14ac:dyDescent="0.25">
      <c r="A426" s="88"/>
      <c r="B426" s="89"/>
      <c r="C426" s="93"/>
    </row>
    <row r="427" spans="1:3" ht="24.75" customHeight="1" x14ac:dyDescent="0.25">
      <c r="A427" s="88"/>
      <c r="B427" s="89"/>
      <c r="C427" s="93"/>
    </row>
    <row r="428" spans="1:3" ht="24.75" customHeight="1" x14ac:dyDescent="0.25">
      <c r="A428" s="88"/>
      <c r="B428" s="89"/>
      <c r="C428" s="93"/>
    </row>
    <row r="429" spans="1:3" ht="24.75" customHeight="1" x14ac:dyDescent="0.25">
      <c r="A429" s="88"/>
      <c r="B429" s="89"/>
      <c r="C429" s="93"/>
    </row>
    <row r="430" spans="1:3" ht="24.75" customHeight="1" x14ac:dyDescent="0.25">
      <c r="A430" s="88"/>
      <c r="B430" s="89"/>
      <c r="C430" s="93"/>
    </row>
    <row r="431" spans="1:3" ht="24.75" customHeight="1" x14ac:dyDescent="0.25">
      <c r="A431" s="88"/>
      <c r="B431" s="89"/>
      <c r="C431" s="93"/>
    </row>
    <row r="432" spans="1:3" ht="24.75" customHeight="1" x14ac:dyDescent="0.25">
      <c r="A432" s="88"/>
      <c r="B432" s="89"/>
      <c r="C432" s="93"/>
    </row>
    <row r="433" spans="1:3" ht="24.75" customHeight="1" x14ac:dyDescent="0.25">
      <c r="A433" s="88"/>
      <c r="B433" s="89"/>
      <c r="C433" s="93"/>
    </row>
    <row r="434" spans="1:3" ht="24.75" customHeight="1" x14ac:dyDescent="0.25">
      <c r="A434" s="88"/>
      <c r="B434" s="89"/>
      <c r="C434" s="93"/>
    </row>
    <row r="435" spans="1:3" ht="24.75" customHeight="1" x14ac:dyDescent="0.25">
      <c r="A435" s="88"/>
      <c r="B435" s="89"/>
      <c r="C435" s="93"/>
    </row>
    <row r="436" spans="1:3" ht="24.75" customHeight="1" x14ac:dyDescent="0.25">
      <c r="A436" s="88"/>
      <c r="B436" s="89"/>
      <c r="C436" s="93"/>
    </row>
    <row r="437" spans="1:3" ht="24.75" customHeight="1" x14ac:dyDescent="0.25">
      <c r="A437" s="88"/>
      <c r="B437" s="89"/>
      <c r="C437" s="93"/>
    </row>
    <row r="438" spans="1:3" ht="24.75" customHeight="1" x14ac:dyDescent="0.25">
      <c r="A438" s="88"/>
      <c r="B438" s="89"/>
      <c r="C438" s="93"/>
    </row>
    <row r="439" spans="1:3" ht="24.75" customHeight="1" x14ac:dyDescent="0.25">
      <c r="A439" s="88"/>
      <c r="B439" s="89"/>
      <c r="C439" s="93"/>
    </row>
    <row r="440" spans="1:3" ht="24.75" customHeight="1" x14ac:dyDescent="0.25">
      <c r="A440" s="88"/>
      <c r="B440" s="89"/>
      <c r="C440" s="93"/>
    </row>
    <row r="441" spans="1:3" ht="24.75" customHeight="1" x14ac:dyDescent="0.25">
      <c r="A441" s="88"/>
      <c r="B441" s="89"/>
    </row>
    <row r="442" spans="1:3" ht="24.75" customHeight="1" x14ac:dyDescent="0.25">
      <c r="A442" s="88"/>
      <c r="B442" s="89"/>
    </row>
    <row r="443" spans="1:3" ht="24.75" customHeight="1" x14ac:dyDescent="0.25">
      <c r="A443" s="88"/>
      <c r="B443" s="89"/>
    </row>
    <row r="444" spans="1:3" ht="24.75" customHeight="1" x14ac:dyDescent="0.25">
      <c r="A444" s="88"/>
      <c r="B444" s="89"/>
    </row>
    <row r="445" spans="1:3" ht="24.75" customHeight="1" x14ac:dyDescent="0.25">
      <c r="A445" s="88"/>
      <c r="B445" s="89"/>
    </row>
    <row r="446" spans="1:3" ht="24.75" customHeight="1" x14ac:dyDescent="0.25">
      <c r="A446" s="88"/>
      <c r="B446" s="89"/>
    </row>
    <row r="447" spans="1:3" ht="24.75" customHeight="1" x14ac:dyDescent="0.25">
      <c r="A447" s="88"/>
      <c r="B447" s="89"/>
    </row>
    <row r="448" spans="1:3" ht="24.75" customHeight="1" x14ac:dyDescent="0.25">
      <c r="A448" s="88"/>
      <c r="B448" s="89"/>
    </row>
    <row r="449" spans="1:2" ht="24.75" customHeight="1" x14ac:dyDescent="0.25">
      <c r="A449" s="88"/>
      <c r="B449" s="89"/>
    </row>
    <row r="450" spans="1:2" ht="24.75" customHeight="1" x14ac:dyDescent="0.25">
      <c r="A450" s="88"/>
      <c r="B450" s="89"/>
    </row>
    <row r="451" spans="1:2" ht="24.75" customHeight="1" x14ac:dyDescent="0.25">
      <c r="A451" s="88"/>
      <c r="B451" s="89"/>
    </row>
    <row r="452" spans="1:2" ht="24.75" customHeight="1" x14ac:dyDescent="0.25">
      <c r="A452" s="88"/>
      <c r="B452" s="89"/>
    </row>
    <row r="453" spans="1:2" ht="24.75" customHeight="1" x14ac:dyDescent="0.25">
      <c r="A453" s="88"/>
      <c r="B453" s="89"/>
    </row>
    <row r="454" spans="1:2" ht="24.75" customHeight="1" x14ac:dyDescent="0.25">
      <c r="A454" s="88"/>
      <c r="B454" s="89"/>
    </row>
    <row r="455" spans="1:2" ht="24.75" customHeight="1" x14ac:dyDescent="0.25">
      <c r="A455" s="88"/>
      <c r="B455" s="89"/>
    </row>
    <row r="456" spans="1:2" ht="24.75" customHeight="1" x14ac:dyDescent="0.25">
      <c r="A456" s="88"/>
      <c r="B456" s="89"/>
    </row>
    <row r="457" spans="1:2" ht="24.75" customHeight="1" x14ac:dyDescent="0.25">
      <c r="A457" s="88"/>
      <c r="B457" s="89"/>
    </row>
    <row r="458" spans="1:2" ht="24.75" customHeight="1" x14ac:dyDescent="0.25">
      <c r="A458" s="88"/>
      <c r="B458" s="89"/>
    </row>
    <row r="459" spans="1:2" ht="24.75" customHeight="1" x14ac:dyDescent="0.25">
      <c r="A459" s="88"/>
      <c r="B459" s="89"/>
    </row>
    <row r="460" spans="1:2" ht="24.75" customHeight="1" x14ac:dyDescent="0.25">
      <c r="A460" s="88"/>
      <c r="B460" s="89"/>
    </row>
    <row r="461" spans="1:2" ht="24.75" customHeight="1" x14ac:dyDescent="0.25">
      <c r="A461" s="88"/>
      <c r="B461" s="89"/>
    </row>
    <row r="462" spans="1:2" ht="24.75" customHeight="1" x14ac:dyDescent="0.25">
      <c r="A462" s="88"/>
      <c r="B462" s="89"/>
    </row>
    <row r="463" spans="1:2" ht="24.75" customHeight="1" x14ac:dyDescent="0.25">
      <c r="A463" s="88"/>
      <c r="B463" s="89"/>
    </row>
    <row r="464" spans="1:2" ht="24.75" customHeight="1" x14ac:dyDescent="0.25">
      <c r="A464" s="88"/>
      <c r="B464" s="89"/>
    </row>
    <row r="465" spans="1:2" ht="24.75" customHeight="1" x14ac:dyDescent="0.25">
      <c r="A465" s="88"/>
      <c r="B465" s="89"/>
    </row>
    <row r="466" spans="1:2" ht="24.75" customHeight="1" x14ac:dyDescent="0.25">
      <c r="A466" s="88"/>
      <c r="B466" s="89"/>
    </row>
    <row r="467" spans="1:2" ht="24.75" customHeight="1" x14ac:dyDescent="0.25">
      <c r="A467" s="88"/>
      <c r="B467" s="89"/>
    </row>
    <row r="468" spans="1:2" ht="24.75" customHeight="1" x14ac:dyDescent="0.25">
      <c r="A468" s="88"/>
      <c r="B468" s="89"/>
    </row>
    <row r="469" spans="1:2" ht="24.75" customHeight="1" x14ac:dyDescent="0.25">
      <c r="A469" s="88"/>
      <c r="B469" s="89"/>
    </row>
    <row r="470" spans="1:2" ht="24.75" customHeight="1" x14ac:dyDescent="0.25">
      <c r="A470" s="88"/>
      <c r="B470" s="89"/>
    </row>
    <row r="471" spans="1:2" ht="24.75" customHeight="1" x14ac:dyDescent="0.25">
      <c r="A471" s="88"/>
      <c r="B471" s="89"/>
    </row>
    <row r="472" spans="1:2" ht="24.75" customHeight="1" x14ac:dyDescent="0.25">
      <c r="A472" s="88"/>
      <c r="B472" s="89"/>
    </row>
    <row r="473" spans="1:2" ht="24.75" customHeight="1" x14ac:dyDescent="0.25">
      <c r="A473" s="88"/>
      <c r="B473" s="89"/>
    </row>
    <row r="474" spans="1:2" ht="24.75" customHeight="1" x14ac:dyDescent="0.25">
      <c r="A474" s="88"/>
      <c r="B474" s="89"/>
    </row>
    <row r="475" spans="1:2" ht="24.75" customHeight="1" x14ac:dyDescent="0.25">
      <c r="A475" s="88"/>
      <c r="B475" s="89"/>
    </row>
    <row r="476" spans="1:2" ht="24.75" customHeight="1" x14ac:dyDescent="0.25">
      <c r="A476" s="88"/>
      <c r="B476" s="89"/>
    </row>
    <row r="477" spans="1:2" ht="24.75" customHeight="1" x14ac:dyDescent="0.25">
      <c r="A477" s="88"/>
      <c r="B477" s="89"/>
    </row>
    <row r="478" spans="1:2" ht="24.75" customHeight="1" x14ac:dyDescent="0.25">
      <c r="A478" s="88"/>
      <c r="B478" s="89"/>
    </row>
    <row r="479" spans="1:2" ht="24.75" customHeight="1" x14ac:dyDescent="0.25">
      <c r="A479" s="88"/>
      <c r="B479" s="89"/>
    </row>
    <row r="480" spans="1:2" ht="24.75" customHeight="1" x14ac:dyDescent="0.25">
      <c r="A480" s="88"/>
      <c r="B480" s="89"/>
    </row>
    <row r="481" spans="1:2" ht="24.75" customHeight="1" x14ac:dyDescent="0.25">
      <c r="A481" s="88"/>
      <c r="B481" s="89"/>
    </row>
    <row r="482" spans="1:2" ht="24.75" customHeight="1" x14ac:dyDescent="0.25">
      <c r="A482" s="88"/>
      <c r="B482" s="89"/>
    </row>
    <row r="483" spans="1:2" ht="24.75" customHeight="1" x14ac:dyDescent="0.25">
      <c r="A483" s="88"/>
      <c r="B483" s="89"/>
    </row>
    <row r="484" spans="1:2" ht="24.75" customHeight="1" x14ac:dyDescent="0.25">
      <c r="A484" s="88"/>
      <c r="B484" s="89"/>
    </row>
    <row r="485" spans="1:2" ht="24.75" customHeight="1" x14ac:dyDescent="0.25">
      <c r="A485" s="88"/>
      <c r="B485" s="89"/>
    </row>
    <row r="486" spans="1:2" ht="24.75" customHeight="1" x14ac:dyDescent="0.25">
      <c r="A486" s="88"/>
      <c r="B486" s="89"/>
    </row>
    <row r="487" spans="1:2" ht="24.75" customHeight="1" x14ac:dyDescent="0.25">
      <c r="A487" s="88"/>
      <c r="B487" s="89"/>
    </row>
    <row r="488" spans="1:2" ht="24.75" customHeight="1" x14ac:dyDescent="0.25">
      <c r="A488" s="88"/>
      <c r="B488" s="89"/>
    </row>
    <row r="489" spans="1:2" ht="24.75" customHeight="1" x14ac:dyDescent="0.25">
      <c r="A489" s="88"/>
      <c r="B489" s="89"/>
    </row>
    <row r="490" spans="1:2" ht="24.75" customHeight="1" x14ac:dyDescent="0.25">
      <c r="A490" s="88"/>
      <c r="B490" s="89"/>
    </row>
    <row r="491" spans="1:2" ht="24.75" customHeight="1" x14ac:dyDescent="0.25">
      <c r="A491" s="88"/>
      <c r="B491" s="89"/>
    </row>
    <row r="492" spans="1:2" ht="24.75" customHeight="1" x14ac:dyDescent="0.25">
      <c r="A492" s="88"/>
      <c r="B492" s="89"/>
    </row>
    <row r="493" spans="1:2" ht="24.75" customHeight="1" x14ac:dyDescent="0.25">
      <c r="A493" s="88"/>
      <c r="B493" s="89"/>
    </row>
    <row r="494" spans="1:2" ht="24.75" customHeight="1" x14ac:dyDescent="0.25">
      <c r="A494" s="88"/>
      <c r="B494" s="89"/>
    </row>
    <row r="495" spans="1:2" ht="24.75" customHeight="1" x14ac:dyDescent="0.25">
      <c r="A495" s="88"/>
      <c r="B495" s="89"/>
    </row>
    <row r="496" spans="1:2" ht="24.75" customHeight="1" x14ac:dyDescent="0.25">
      <c r="A496" s="88"/>
      <c r="B496" s="89"/>
    </row>
    <row r="497" spans="1:2" ht="24.75" customHeight="1" x14ac:dyDescent="0.25">
      <c r="A497" s="88"/>
      <c r="B497" s="89"/>
    </row>
    <row r="498" spans="1:2" ht="24.75" customHeight="1" x14ac:dyDescent="0.25">
      <c r="A498" s="88"/>
      <c r="B498" s="89"/>
    </row>
    <row r="499" spans="1:2" ht="24.75" customHeight="1" x14ac:dyDescent="0.25">
      <c r="A499" s="88"/>
      <c r="B499" s="89"/>
    </row>
    <row r="500" spans="1:2" ht="24.75" customHeight="1" x14ac:dyDescent="0.25">
      <c r="A500" s="88"/>
      <c r="B500" s="89"/>
    </row>
    <row r="501" spans="1:2" ht="24.75" customHeight="1" x14ac:dyDescent="0.25">
      <c r="A501" s="88"/>
      <c r="B501" s="89"/>
    </row>
    <row r="502" spans="1:2" ht="24.75" customHeight="1" x14ac:dyDescent="0.25">
      <c r="A502" s="88"/>
      <c r="B502" s="89"/>
    </row>
    <row r="503" spans="1:2" ht="24.75" customHeight="1" x14ac:dyDescent="0.25">
      <c r="A503" s="88"/>
      <c r="B503" s="89"/>
    </row>
    <row r="504" spans="1:2" ht="24.75" customHeight="1" x14ac:dyDescent="0.25">
      <c r="A504" s="88"/>
      <c r="B504" s="89"/>
    </row>
    <row r="505" spans="1:2" ht="24.75" customHeight="1" x14ac:dyDescent="0.25">
      <c r="A505" s="88"/>
      <c r="B505" s="89"/>
    </row>
    <row r="506" spans="1:2" ht="24.75" customHeight="1" x14ac:dyDescent="0.25">
      <c r="A506" s="88"/>
      <c r="B506" s="89"/>
    </row>
    <row r="507" spans="1:2" ht="24.75" customHeight="1" x14ac:dyDescent="0.25">
      <c r="A507" s="88"/>
      <c r="B507" s="89"/>
    </row>
    <row r="508" spans="1:2" ht="24.75" customHeight="1" x14ac:dyDescent="0.25">
      <c r="A508" s="88"/>
      <c r="B508" s="89"/>
    </row>
    <row r="509" spans="1:2" ht="24.75" customHeight="1" x14ac:dyDescent="0.25">
      <c r="A509" s="88"/>
      <c r="B509" s="89"/>
    </row>
    <row r="510" spans="1:2" ht="24.75" customHeight="1" x14ac:dyDescent="0.25">
      <c r="A510" s="88"/>
      <c r="B510" s="89"/>
    </row>
    <row r="511" spans="1:2" ht="24.75" customHeight="1" x14ac:dyDescent="0.25">
      <c r="A511" s="88"/>
      <c r="B511" s="89"/>
    </row>
    <row r="512" spans="1:2" ht="24.75" customHeight="1" x14ac:dyDescent="0.25">
      <c r="A512" s="88"/>
      <c r="B512" s="89"/>
    </row>
    <row r="513" spans="1:2" ht="24.75" customHeight="1" x14ac:dyDescent="0.25">
      <c r="A513" s="88"/>
      <c r="B513" s="89"/>
    </row>
    <row r="514" spans="1:2" ht="24.75" customHeight="1" x14ac:dyDescent="0.25">
      <c r="A514" s="88"/>
      <c r="B514" s="89"/>
    </row>
    <row r="515" spans="1:2" ht="24.75" customHeight="1" x14ac:dyDescent="0.25">
      <c r="A515" s="88"/>
      <c r="B515" s="89"/>
    </row>
    <row r="516" spans="1:2" ht="24.75" customHeight="1" x14ac:dyDescent="0.25">
      <c r="A516" s="88"/>
      <c r="B516" s="89"/>
    </row>
    <row r="517" spans="1:2" ht="24.75" customHeight="1" x14ac:dyDescent="0.25">
      <c r="A517" s="88"/>
      <c r="B517" s="89"/>
    </row>
    <row r="518" spans="1:2" ht="24.75" customHeight="1" x14ac:dyDescent="0.25">
      <c r="A518" s="88"/>
      <c r="B518" s="89"/>
    </row>
    <row r="519" spans="1:2" ht="24.75" customHeight="1" x14ac:dyDescent="0.25">
      <c r="A519" s="88"/>
      <c r="B519" s="89"/>
    </row>
    <row r="520" spans="1:2" ht="24.75" customHeight="1" x14ac:dyDescent="0.25">
      <c r="A520" s="88"/>
      <c r="B520" s="89"/>
    </row>
    <row r="521" spans="1:2" ht="24.75" customHeight="1" x14ac:dyDescent="0.25">
      <c r="A521" s="88"/>
      <c r="B521" s="89"/>
    </row>
    <row r="522" spans="1:2" ht="24.75" customHeight="1" x14ac:dyDescent="0.25">
      <c r="A522" s="88"/>
      <c r="B522" s="89"/>
    </row>
    <row r="523" spans="1:2" ht="24.75" customHeight="1" x14ac:dyDescent="0.25">
      <c r="A523" s="88"/>
      <c r="B523" s="89"/>
    </row>
    <row r="524" spans="1:2" ht="24.75" customHeight="1" x14ac:dyDescent="0.25">
      <c r="A524" s="88"/>
      <c r="B524" s="89"/>
    </row>
    <row r="525" spans="1:2" ht="24.75" customHeight="1" x14ac:dyDescent="0.25">
      <c r="A525" s="88"/>
      <c r="B525" s="89"/>
    </row>
    <row r="526" spans="1:2" ht="24.75" customHeight="1" x14ac:dyDescent="0.25">
      <c r="A526" s="88"/>
      <c r="B526" s="89"/>
    </row>
    <row r="527" spans="1:2" ht="24.75" customHeight="1" x14ac:dyDescent="0.25">
      <c r="A527" s="88"/>
      <c r="B527" s="89"/>
    </row>
    <row r="528" spans="1:2" ht="24.75" customHeight="1" x14ac:dyDescent="0.25">
      <c r="A528" s="88"/>
      <c r="B528" s="89"/>
    </row>
    <row r="529" spans="1:2" ht="24.75" customHeight="1" x14ac:dyDescent="0.25">
      <c r="A529" s="88"/>
      <c r="B529" s="89"/>
    </row>
    <row r="530" spans="1:2" ht="24.75" customHeight="1" x14ac:dyDescent="0.25">
      <c r="A530" s="88"/>
      <c r="B530" s="89"/>
    </row>
    <row r="531" spans="1:2" ht="24.75" customHeight="1" x14ac:dyDescent="0.25">
      <c r="A531" s="88"/>
      <c r="B531" s="89"/>
    </row>
    <row r="532" spans="1:2" ht="24.75" customHeight="1" x14ac:dyDescent="0.25">
      <c r="A532" s="88"/>
      <c r="B532" s="89"/>
    </row>
    <row r="533" spans="1:2" ht="24.75" customHeight="1" x14ac:dyDescent="0.25">
      <c r="A533" s="88"/>
      <c r="B533" s="89"/>
    </row>
    <row r="534" spans="1:2" ht="24.75" customHeight="1" x14ac:dyDescent="0.25">
      <c r="A534" s="88"/>
      <c r="B534" s="89"/>
    </row>
    <row r="535" spans="1:2" ht="24.75" customHeight="1" x14ac:dyDescent="0.25">
      <c r="A535" s="88"/>
      <c r="B535" s="89"/>
    </row>
    <row r="536" spans="1:2" ht="24.75" customHeight="1" x14ac:dyDescent="0.25">
      <c r="A536" s="88"/>
      <c r="B536" s="89"/>
    </row>
    <row r="537" spans="1:2" ht="24.75" customHeight="1" x14ac:dyDescent="0.25">
      <c r="A537" s="88"/>
      <c r="B537" s="89"/>
    </row>
    <row r="538" spans="1:2" ht="24.75" customHeight="1" x14ac:dyDescent="0.25">
      <c r="A538" s="88"/>
      <c r="B538" s="89"/>
    </row>
    <row r="539" spans="1:2" ht="24.75" customHeight="1" x14ac:dyDescent="0.25">
      <c r="A539" s="88"/>
      <c r="B539" s="89"/>
    </row>
    <row r="540" spans="1:2" ht="24.75" customHeight="1" x14ac:dyDescent="0.25">
      <c r="A540" s="88"/>
      <c r="B540" s="89"/>
    </row>
    <row r="541" spans="1:2" ht="24.75" customHeight="1" x14ac:dyDescent="0.25">
      <c r="A541" s="88"/>
      <c r="B541" s="89"/>
    </row>
    <row r="542" spans="1:2" ht="24.75" customHeight="1" x14ac:dyDescent="0.25">
      <c r="A542" s="88"/>
      <c r="B542" s="89"/>
    </row>
    <row r="543" spans="1:2" ht="24.75" customHeight="1" x14ac:dyDescent="0.25">
      <c r="A543" s="88"/>
      <c r="B543" s="89"/>
    </row>
    <row r="544" spans="1:2" ht="24.75" customHeight="1" x14ac:dyDescent="0.25">
      <c r="A544" s="88"/>
      <c r="B544" s="89"/>
    </row>
    <row r="545" spans="1:2" ht="24.75" customHeight="1" x14ac:dyDescent="0.25">
      <c r="A545" s="88"/>
      <c r="B545" s="89"/>
    </row>
    <row r="546" spans="1:2" ht="24.75" customHeight="1" x14ac:dyDescent="0.25">
      <c r="A546" s="88"/>
      <c r="B546" s="89"/>
    </row>
    <row r="547" spans="1:2" ht="24.75" customHeight="1" x14ac:dyDescent="0.25">
      <c r="A547" s="88"/>
      <c r="B547" s="89"/>
    </row>
    <row r="548" spans="1:2" ht="24.75" customHeight="1" x14ac:dyDescent="0.25">
      <c r="A548" s="88"/>
      <c r="B548" s="89"/>
    </row>
    <row r="549" spans="1:2" ht="24.75" customHeight="1" x14ac:dyDescent="0.25">
      <c r="A549" s="88"/>
      <c r="B549" s="89"/>
    </row>
    <row r="550" spans="1:2" ht="24.75" customHeight="1" x14ac:dyDescent="0.25">
      <c r="A550" s="88"/>
      <c r="B550" s="89"/>
    </row>
    <row r="551" spans="1:2" ht="24.75" customHeight="1" x14ac:dyDescent="0.25">
      <c r="A551" s="88"/>
      <c r="B551" s="89"/>
    </row>
    <row r="552" spans="1:2" ht="24.75" customHeight="1" x14ac:dyDescent="0.25">
      <c r="A552" s="88"/>
      <c r="B552" s="89"/>
    </row>
    <row r="553" spans="1:2" ht="24.75" customHeight="1" x14ac:dyDescent="0.25">
      <c r="A553" s="88"/>
      <c r="B553" s="89"/>
    </row>
    <row r="554" spans="1:2" ht="24.75" customHeight="1" x14ac:dyDescent="0.25">
      <c r="A554" s="88"/>
      <c r="B554" s="89"/>
    </row>
    <row r="555" spans="1:2" ht="24.75" customHeight="1" x14ac:dyDescent="0.25">
      <c r="A555" s="88"/>
      <c r="B555" s="89"/>
    </row>
    <row r="556" spans="1:2" ht="24.75" customHeight="1" x14ac:dyDescent="0.25">
      <c r="A556" s="88"/>
      <c r="B556" s="89"/>
    </row>
    <row r="557" spans="1:2" ht="24.75" customHeight="1" x14ac:dyDescent="0.25">
      <c r="A557" s="88"/>
      <c r="B557" s="89"/>
    </row>
    <row r="558" spans="1:2" ht="24.75" customHeight="1" x14ac:dyDescent="0.25">
      <c r="A558" s="88"/>
      <c r="B558" s="89"/>
    </row>
    <row r="559" spans="1:2" ht="24.75" customHeight="1" x14ac:dyDescent="0.25">
      <c r="A559" s="88"/>
      <c r="B559" s="89"/>
    </row>
    <row r="560" spans="1:2" ht="24.75" customHeight="1" x14ac:dyDescent="0.25">
      <c r="A560" s="88"/>
      <c r="B560" s="89"/>
    </row>
    <row r="561" spans="1:2" ht="24.75" customHeight="1" x14ac:dyDescent="0.25">
      <c r="A561" s="88"/>
      <c r="B561" s="89"/>
    </row>
    <row r="562" spans="1:2" ht="24.75" customHeight="1" x14ac:dyDescent="0.25">
      <c r="A562" s="88"/>
      <c r="B562" s="89"/>
    </row>
    <row r="563" spans="1:2" ht="24.75" customHeight="1" x14ac:dyDescent="0.25">
      <c r="A563" s="88"/>
      <c r="B563" s="89"/>
    </row>
    <row r="564" spans="1:2" ht="24.75" customHeight="1" x14ac:dyDescent="0.25">
      <c r="A564" s="88"/>
      <c r="B564" s="89"/>
    </row>
    <row r="565" spans="1:2" ht="24.75" customHeight="1" x14ac:dyDescent="0.25">
      <c r="A565" s="88"/>
      <c r="B565" s="89"/>
    </row>
    <row r="566" spans="1:2" ht="24.75" customHeight="1" x14ac:dyDescent="0.25">
      <c r="A566" s="88"/>
      <c r="B566" s="89"/>
    </row>
    <row r="567" spans="1:2" ht="24.75" customHeight="1" x14ac:dyDescent="0.25">
      <c r="A567" s="88"/>
      <c r="B567" s="89"/>
    </row>
    <row r="568" spans="1:2" ht="24.75" customHeight="1" x14ac:dyDescent="0.25">
      <c r="A568" s="88"/>
      <c r="B568" s="89"/>
    </row>
    <row r="569" spans="1:2" ht="24.75" customHeight="1" x14ac:dyDescent="0.25">
      <c r="A569" s="88"/>
      <c r="B569" s="89"/>
    </row>
    <row r="570" spans="1:2" ht="24.75" customHeight="1" x14ac:dyDescent="0.25">
      <c r="A570" s="88"/>
      <c r="B570" s="89"/>
    </row>
    <row r="571" spans="1:2" ht="24.75" customHeight="1" x14ac:dyDescent="0.25">
      <c r="A571" s="88"/>
      <c r="B571" s="89"/>
    </row>
    <row r="572" spans="1:2" ht="24.75" customHeight="1" x14ac:dyDescent="0.25">
      <c r="A572" s="88"/>
      <c r="B572" s="89"/>
    </row>
    <row r="573" spans="1:2" ht="24.75" customHeight="1" x14ac:dyDescent="0.25">
      <c r="A573" s="88"/>
      <c r="B573" s="89"/>
    </row>
    <row r="574" spans="1:2" ht="24.75" customHeight="1" x14ac:dyDescent="0.25">
      <c r="A574" s="88"/>
      <c r="B574" s="89"/>
    </row>
    <row r="575" spans="1:2" ht="24.75" customHeight="1" x14ac:dyDescent="0.25">
      <c r="A575" s="88"/>
      <c r="B575" s="89"/>
    </row>
    <row r="576" spans="1:2" ht="24.75" customHeight="1" x14ac:dyDescent="0.25">
      <c r="A576" s="88"/>
      <c r="B576" s="89"/>
    </row>
    <row r="577" spans="1:2" ht="24.75" customHeight="1" x14ac:dyDescent="0.25">
      <c r="A577" s="88"/>
      <c r="B577" s="89"/>
    </row>
    <row r="578" spans="1:2" ht="24.75" customHeight="1" x14ac:dyDescent="0.25">
      <c r="A578" s="88"/>
      <c r="B578" s="89"/>
    </row>
    <row r="579" spans="1:2" ht="24.75" customHeight="1" x14ac:dyDescent="0.25">
      <c r="A579" s="88"/>
      <c r="B579" s="89"/>
    </row>
    <row r="580" spans="1:2" ht="24.75" customHeight="1" x14ac:dyDescent="0.25">
      <c r="A580" s="88"/>
      <c r="B580" s="89"/>
    </row>
    <row r="581" spans="1:2" ht="24.75" customHeight="1" x14ac:dyDescent="0.25">
      <c r="A581" s="88"/>
      <c r="B581" s="89"/>
    </row>
    <row r="582" spans="1:2" ht="24.75" customHeight="1" x14ac:dyDescent="0.25">
      <c r="A582" s="88"/>
      <c r="B582" s="89"/>
    </row>
    <row r="583" spans="1:2" ht="24.75" customHeight="1" x14ac:dyDescent="0.25">
      <c r="A583" s="88"/>
      <c r="B583" s="89"/>
    </row>
    <row r="584" spans="1:2" ht="24.75" customHeight="1" x14ac:dyDescent="0.25">
      <c r="A584" s="88"/>
      <c r="B584" s="89"/>
    </row>
    <row r="585" spans="1:2" ht="24.75" customHeight="1" x14ac:dyDescent="0.25">
      <c r="A585" s="88"/>
      <c r="B585" s="89"/>
    </row>
    <row r="586" spans="1:2" ht="24.75" customHeight="1" x14ac:dyDescent="0.25">
      <c r="A586" s="88"/>
      <c r="B586" s="89"/>
    </row>
    <row r="587" spans="1:2" ht="24.75" customHeight="1" x14ac:dyDescent="0.25">
      <c r="A587" s="88"/>
      <c r="B587" s="89"/>
    </row>
    <row r="588" spans="1:2" ht="24.75" customHeight="1" x14ac:dyDescent="0.25">
      <c r="A588" s="88"/>
      <c r="B588" s="89"/>
    </row>
    <row r="589" spans="1:2" ht="24.75" customHeight="1" x14ac:dyDescent="0.25">
      <c r="A589" s="88"/>
      <c r="B589" s="89"/>
    </row>
    <row r="590" spans="1:2" ht="24.75" customHeight="1" x14ac:dyDescent="0.25">
      <c r="A590" s="88"/>
      <c r="B590" s="89"/>
    </row>
    <row r="591" spans="1:2" ht="24.75" customHeight="1" x14ac:dyDescent="0.25">
      <c r="A591" s="88"/>
      <c r="B591" s="89"/>
    </row>
    <row r="592" spans="1:2" ht="24.75" customHeight="1" x14ac:dyDescent="0.25">
      <c r="A592" s="88"/>
      <c r="B592" s="89"/>
    </row>
    <row r="593" spans="1:2" ht="24.75" customHeight="1" x14ac:dyDescent="0.25">
      <c r="A593" s="88"/>
      <c r="B593" s="89"/>
    </row>
    <row r="594" spans="1:2" ht="24.75" customHeight="1" x14ac:dyDescent="0.25">
      <c r="A594" s="88"/>
      <c r="B594" s="89"/>
    </row>
    <row r="595" spans="1:2" ht="24.75" customHeight="1" x14ac:dyDescent="0.25">
      <c r="A595" s="88"/>
      <c r="B595" s="89"/>
    </row>
    <row r="596" spans="1:2" ht="24.75" customHeight="1" x14ac:dyDescent="0.25">
      <c r="A596" s="88"/>
      <c r="B596" s="89"/>
    </row>
    <row r="597" spans="1:2" ht="24.75" customHeight="1" x14ac:dyDescent="0.25">
      <c r="A597" s="88"/>
      <c r="B597" s="89"/>
    </row>
    <row r="598" spans="1:2" ht="24.75" customHeight="1" x14ac:dyDescent="0.25">
      <c r="A598" s="88"/>
      <c r="B598" s="89"/>
    </row>
    <row r="599" spans="1:2" ht="24.75" customHeight="1" x14ac:dyDescent="0.25">
      <c r="A599" s="88"/>
      <c r="B599" s="89"/>
    </row>
    <row r="600" spans="1:2" ht="24.75" customHeight="1" x14ac:dyDescent="0.25">
      <c r="A600" s="88"/>
      <c r="B600" s="89"/>
    </row>
    <row r="601" spans="1:2" ht="24.75" customHeight="1" x14ac:dyDescent="0.25">
      <c r="A601" s="88"/>
      <c r="B601" s="89"/>
    </row>
    <row r="602" spans="1:2" ht="24.75" customHeight="1" x14ac:dyDescent="0.25">
      <c r="A602" s="88"/>
      <c r="B602" s="89"/>
    </row>
    <row r="603" spans="1:2" ht="24.75" customHeight="1" x14ac:dyDescent="0.25">
      <c r="A603" s="88"/>
      <c r="B603" s="89"/>
    </row>
    <row r="604" spans="1:2" ht="24.75" customHeight="1" x14ac:dyDescent="0.25">
      <c r="A604" s="88"/>
      <c r="B604" s="89"/>
    </row>
    <row r="605" spans="1:2" ht="24.75" customHeight="1" x14ac:dyDescent="0.25">
      <c r="A605" s="88"/>
      <c r="B605" s="89"/>
    </row>
    <row r="606" spans="1:2" ht="24.75" customHeight="1" x14ac:dyDescent="0.25">
      <c r="A606" s="88"/>
      <c r="B606" s="89"/>
    </row>
    <row r="607" spans="1:2" ht="24.75" customHeight="1" x14ac:dyDescent="0.25">
      <c r="A607" s="88"/>
      <c r="B607" s="89"/>
    </row>
    <row r="608" spans="1:2" ht="24.75" customHeight="1" x14ac:dyDescent="0.25">
      <c r="A608" s="88"/>
      <c r="B608" s="89"/>
    </row>
    <row r="609" spans="1:2" ht="24.75" customHeight="1" x14ac:dyDescent="0.25">
      <c r="A609" s="88"/>
      <c r="B609" s="89"/>
    </row>
    <row r="610" spans="1:2" ht="24.75" customHeight="1" x14ac:dyDescent="0.25">
      <c r="A610" s="88"/>
      <c r="B610" s="89"/>
    </row>
    <row r="611" spans="1:2" ht="24.75" customHeight="1" x14ac:dyDescent="0.25">
      <c r="A611" s="88"/>
      <c r="B611" s="89"/>
    </row>
    <row r="612" spans="1:2" ht="24.75" customHeight="1" x14ac:dyDescent="0.25">
      <c r="A612" s="88"/>
      <c r="B612" s="89"/>
    </row>
    <row r="613" spans="1:2" ht="24.75" customHeight="1" x14ac:dyDescent="0.25">
      <c r="A613" s="88"/>
      <c r="B613" s="89"/>
    </row>
    <row r="614" spans="1:2" ht="24.75" customHeight="1" x14ac:dyDescent="0.25">
      <c r="A614" s="88"/>
      <c r="B614" s="89"/>
    </row>
    <row r="615" spans="1:2" ht="24.75" customHeight="1" x14ac:dyDescent="0.25">
      <c r="A615" s="88"/>
      <c r="B615" s="89"/>
    </row>
    <row r="616" spans="1:2" ht="24.75" customHeight="1" x14ac:dyDescent="0.25">
      <c r="A616" s="88"/>
      <c r="B616" s="89"/>
    </row>
    <row r="617" spans="1:2" ht="24.75" customHeight="1" x14ac:dyDescent="0.25">
      <c r="A617" s="88"/>
      <c r="B617" s="89"/>
    </row>
    <row r="618" spans="1:2" ht="24.75" customHeight="1" x14ac:dyDescent="0.25">
      <c r="A618" s="88"/>
      <c r="B618" s="89"/>
    </row>
    <row r="619" spans="1:2" ht="24.75" customHeight="1" x14ac:dyDescent="0.25">
      <c r="A619" s="88"/>
      <c r="B619" s="89"/>
    </row>
    <row r="620" spans="1:2" ht="24.75" customHeight="1" x14ac:dyDescent="0.25">
      <c r="A620" s="88"/>
      <c r="B620" s="89"/>
    </row>
    <row r="621" spans="1:2" ht="24.75" customHeight="1" x14ac:dyDescent="0.25">
      <c r="A621" s="88"/>
      <c r="B621" s="89"/>
    </row>
    <row r="622" spans="1:2" ht="24.75" customHeight="1" x14ac:dyDescent="0.25">
      <c r="A622" s="88"/>
      <c r="B622" s="89"/>
    </row>
    <row r="623" spans="1:2" ht="24.75" customHeight="1" x14ac:dyDescent="0.25">
      <c r="A623" s="88"/>
      <c r="B623" s="89"/>
    </row>
    <row r="624" spans="1:2" ht="24.75" customHeight="1" x14ac:dyDescent="0.25">
      <c r="A624" s="88"/>
      <c r="B624" s="89"/>
    </row>
    <row r="625" spans="1:2" ht="24.75" customHeight="1" x14ac:dyDescent="0.25">
      <c r="A625" s="88"/>
      <c r="B625" s="89"/>
    </row>
    <row r="626" spans="1:2" ht="24.75" customHeight="1" x14ac:dyDescent="0.25">
      <c r="A626" s="88"/>
      <c r="B626" s="89"/>
    </row>
    <row r="627" spans="1:2" ht="24.75" customHeight="1" x14ac:dyDescent="0.25">
      <c r="A627" s="88"/>
      <c r="B627" s="89"/>
    </row>
    <row r="628" spans="1:2" ht="24.75" customHeight="1" x14ac:dyDescent="0.25">
      <c r="A628" s="88"/>
      <c r="B628" s="89"/>
    </row>
    <row r="629" spans="1:2" ht="24.75" customHeight="1" x14ac:dyDescent="0.25">
      <c r="A629" s="88"/>
      <c r="B629" s="89"/>
    </row>
    <row r="630" spans="1:2" ht="24.75" customHeight="1" x14ac:dyDescent="0.25">
      <c r="A630" s="88"/>
      <c r="B630" s="89"/>
    </row>
    <row r="631" spans="1:2" ht="24.75" customHeight="1" x14ac:dyDescent="0.25">
      <c r="A631" s="88"/>
      <c r="B631" s="89"/>
    </row>
    <row r="632" spans="1:2" ht="24.75" customHeight="1" x14ac:dyDescent="0.25">
      <c r="A632" s="88"/>
      <c r="B632" s="89"/>
    </row>
    <row r="633" spans="1:2" ht="24.75" customHeight="1" x14ac:dyDescent="0.25">
      <c r="A633" s="88"/>
      <c r="B633" s="89"/>
    </row>
    <row r="634" spans="1:2" ht="24.75" customHeight="1" x14ac:dyDescent="0.25">
      <c r="A634" s="88"/>
      <c r="B634" s="89"/>
    </row>
    <row r="635" spans="1:2" ht="24.75" customHeight="1" x14ac:dyDescent="0.25">
      <c r="A635" s="88"/>
      <c r="B635" s="89"/>
    </row>
    <row r="636" spans="1:2" ht="24.75" customHeight="1" x14ac:dyDescent="0.25">
      <c r="A636" s="88"/>
      <c r="B636" s="89"/>
    </row>
    <row r="637" spans="1:2" ht="24.75" customHeight="1" x14ac:dyDescent="0.25">
      <c r="A637" s="88"/>
      <c r="B637" s="89"/>
    </row>
    <row r="638" spans="1:2" ht="24.75" customHeight="1" x14ac:dyDescent="0.25">
      <c r="A638" s="88"/>
      <c r="B638" s="89"/>
    </row>
    <row r="639" spans="1:2" ht="24.75" customHeight="1" x14ac:dyDescent="0.25">
      <c r="A639" s="88"/>
      <c r="B639" s="89"/>
    </row>
    <row r="640" spans="1:2" ht="24.75" customHeight="1" x14ac:dyDescent="0.25">
      <c r="A640" s="88"/>
      <c r="B640" s="89"/>
    </row>
    <row r="641" spans="1:2" ht="24.75" customHeight="1" x14ac:dyDescent="0.25">
      <c r="A641" s="88"/>
      <c r="B641" s="89"/>
    </row>
    <row r="642" spans="1:2" ht="24.75" customHeight="1" x14ac:dyDescent="0.25">
      <c r="A642" s="88"/>
      <c r="B642" s="89"/>
    </row>
    <row r="643" spans="1:2" ht="24.75" customHeight="1" x14ac:dyDescent="0.25">
      <c r="A643" s="88"/>
      <c r="B643" s="89"/>
    </row>
    <row r="644" spans="1:2" ht="24.75" customHeight="1" x14ac:dyDescent="0.25">
      <c r="A644" s="88"/>
      <c r="B644" s="89"/>
    </row>
    <row r="645" spans="1:2" ht="24.75" customHeight="1" x14ac:dyDescent="0.25">
      <c r="A645" s="88"/>
      <c r="B645" s="89"/>
    </row>
    <row r="646" spans="1:2" ht="24.75" customHeight="1" x14ac:dyDescent="0.25">
      <c r="A646" s="88"/>
      <c r="B646" s="89"/>
    </row>
    <row r="647" spans="1:2" ht="24.75" customHeight="1" x14ac:dyDescent="0.25">
      <c r="A647" s="88"/>
      <c r="B647" s="89"/>
    </row>
    <row r="648" spans="1:2" ht="24.75" customHeight="1" x14ac:dyDescent="0.25">
      <c r="A648" s="88"/>
      <c r="B648" s="89"/>
    </row>
    <row r="649" spans="1:2" ht="24.75" customHeight="1" x14ac:dyDescent="0.25">
      <c r="A649" s="88"/>
      <c r="B649" s="89"/>
    </row>
    <row r="650" spans="1:2" ht="24.75" customHeight="1" x14ac:dyDescent="0.25">
      <c r="A650" s="88"/>
      <c r="B650" s="89"/>
    </row>
    <row r="651" spans="1:2" ht="24.75" customHeight="1" x14ac:dyDescent="0.25">
      <c r="A651" s="88"/>
      <c r="B651" s="89"/>
    </row>
    <row r="652" spans="1:2" ht="24.75" customHeight="1" x14ac:dyDescent="0.25">
      <c r="A652" s="88"/>
      <c r="B652" s="89"/>
    </row>
    <row r="653" spans="1:2" ht="24.75" customHeight="1" x14ac:dyDescent="0.25">
      <c r="A653" s="88"/>
      <c r="B653" s="89"/>
    </row>
    <row r="654" spans="1:2" ht="24.75" customHeight="1" x14ac:dyDescent="0.25">
      <c r="A654" s="88"/>
      <c r="B654" s="89"/>
    </row>
    <row r="655" spans="1:2" ht="24.75" customHeight="1" x14ac:dyDescent="0.25">
      <c r="A655" s="88"/>
      <c r="B655" s="89"/>
    </row>
    <row r="656" spans="1:2" ht="24.75" customHeight="1" x14ac:dyDescent="0.25">
      <c r="A656" s="88"/>
      <c r="B656" s="89"/>
    </row>
    <row r="657" spans="1:2" ht="24.75" customHeight="1" x14ac:dyDescent="0.25">
      <c r="A657" s="88"/>
      <c r="B657" s="89"/>
    </row>
    <row r="658" spans="1:2" ht="24.75" customHeight="1" x14ac:dyDescent="0.25">
      <c r="A658" s="88"/>
      <c r="B658" s="89"/>
    </row>
    <row r="659" spans="1:2" ht="24.75" customHeight="1" x14ac:dyDescent="0.25">
      <c r="A659" s="88"/>
      <c r="B659" s="89"/>
    </row>
    <row r="660" spans="1:2" ht="24.75" customHeight="1" x14ac:dyDescent="0.25">
      <c r="A660" s="88"/>
      <c r="B660" s="89"/>
    </row>
    <row r="661" spans="1:2" ht="24.75" customHeight="1" x14ac:dyDescent="0.25">
      <c r="A661" s="88"/>
      <c r="B661" s="89"/>
    </row>
    <row r="662" spans="1:2" ht="24.75" customHeight="1" x14ac:dyDescent="0.25">
      <c r="A662" s="88"/>
      <c r="B662" s="89"/>
    </row>
    <row r="663" spans="1:2" ht="24.75" customHeight="1" x14ac:dyDescent="0.25">
      <c r="A663" s="88"/>
      <c r="B663" s="89"/>
    </row>
    <row r="664" spans="1:2" ht="24.75" customHeight="1" x14ac:dyDescent="0.25">
      <c r="A664" s="88"/>
      <c r="B664" s="89"/>
    </row>
    <row r="665" spans="1:2" ht="24.75" customHeight="1" x14ac:dyDescent="0.25">
      <c r="A665" s="88"/>
      <c r="B665" s="89"/>
    </row>
    <row r="666" spans="1:2" ht="24.75" customHeight="1" x14ac:dyDescent="0.25">
      <c r="A666" s="88"/>
      <c r="B666" s="89"/>
    </row>
    <row r="667" spans="1:2" ht="24.75" customHeight="1" x14ac:dyDescent="0.25">
      <c r="A667" s="88"/>
      <c r="B667" s="89"/>
    </row>
    <row r="668" spans="1:2" ht="24.75" customHeight="1" x14ac:dyDescent="0.25">
      <c r="A668" s="88"/>
      <c r="B668" s="89"/>
    </row>
    <row r="669" spans="1:2" ht="24.75" customHeight="1" x14ac:dyDescent="0.25">
      <c r="A669" s="88"/>
      <c r="B669" s="89"/>
    </row>
    <row r="670" spans="1:2" ht="24.75" customHeight="1" x14ac:dyDescent="0.25">
      <c r="A670" s="88"/>
      <c r="B670" s="89"/>
    </row>
    <row r="671" spans="1:2" ht="24.75" customHeight="1" x14ac:dyDescent="0.25">
      <c r="A671" s="88"/>
      <c r="B671" s="89"/>
    </row>
    <row r="672" spans="1:2" ht="24.75" customHeight="1" x14ac:dyDescent="0.25">
      <c r="A672" s="88"/>
      <c r="B672" s="89"/>
    </row>
    <row r="673" spans="1:2" ht="24.75" customHeight="1" x14ac:dyDescent="0.25">
      <c r="A673" s="88"/>
      <c r="B673" s="89"/>
    </row>
    <row r="674" spans="1:2" ht="24.75" customHeight="1" x14ac:dyDescent="0.25">
      <c r="A674" s="88"/>
      <c r="B674" s="89"/>
    </row>
    <row r="675" spans="1:2" ht="24.75" customHeight="1" x14ac:dyDescent="0.25">
      <c r="A675" s="88"/>
      <c r="B675" s="89"/>
    </row>
    <row r="676" spans="1:2" ht="24.75" customHeight="1" x14ac:dyDescent="0.25">
      <c r="A676" s="88"/>
      <c r="B676" s="89"/>
    </row>
    <row r="677" spans="1:2" ht="24.75" customHeight="1" x14ac:dyDescent="0.25">
      <c r="A677" s="88"/>
      <c r="B677" s="89"/>
    </row>
    <row r="678" spans="1:2" ht="24.75" customHeight="1" x14ac:dyDescent="0.25">
      <c r="A678" s="88"/>
      <c r="B678" s="89"/>
    </row>
    <row r="679" spans="1:2" ht="24.75" customHeight="1" x14ac:dyDescent="0.25">
      <c r="A679" s="88"/>
      <c r="B679" s="89"/>
    </row>
    <row r="680" spans="1:2" ht="24.75" customHeight="1" x14ac:dyDescent="0.25">
      <c r="A680" s="88"/>
      <c r="B680" s="89"/>
    </row>
    <row r="681" spans="1:2" ht="24.75" customHeight="1" x14ac:dyDescent="0.25">
      <c r="A681" s="88"/>
      <c r="B681" s="89"/>
    </row>
    <row r="682" spans="1:2" ht="24.75" customHeight="1" x14ac:dyDescent="0.25">
      <c r="A682" s="88"/>
      <c r="B682" s="89"/>
    </row>
    <row r="683" spans="1:2" ht="24.75" customHeight="1" x14ac:dyDescent="0.25">
      <c r="A683" s="88"/>
      <c r="B683" s="89"/>
    </row>
    <row r="684" spans="1:2" ht="24.75" customHeight="1" x14ac:dyDescent="0.25">
      <c r="A684" s="88"/>
      <c r="B684" s="89"/>
    </row>
    <row r="685" spans="1:2" ht="24.75" customHeight="1" x14ac:dyDescent="0.25">
      <c r="A685" s="88"/>
      <c r="B685" s="89"/>
    </row>
    <row r="686" spans="1:2" ht="24.75" customHeight="1" x14ac:dyDescent="0.25">
      <c r="A686" s="88"/>
      <c r="B686" s="89"/>
    </row>
    <row r="687" spans="1:2" ht="24.75" customHeight="1" x14ac:dyDescent="0.25">
      <c r="A687" s="88"/>
      <c r="B687" s="89"/>
    </row>
    <row r="688" spans="1:2" ht="24.75" customHeight="1" x14ac:dyDescent="0.25">
      <c r="A688" s="88"/>
      <c r="B688" s="89"/>
    </row>
    <row r="689" spans="1:2" ht="24.75" customHeight="1" x14ac:dyDescent="0.25">
      <c r="A689" s="88"/>
      <c r="B689" s="89"/>
    </row>
    <row r="690" spans="1:2" ht="24.75" customHeight="1" x14ac:dyDescent="0.25">
      <c r="A690" s="88"/>
      <c r="B690" s="89"/>
    </row>
    <row r="691" spans="1:2" ht="24.75" customHeight="1" x14ac:dyDescent="0.25">
      <c r="A691" s="88"/>
      <c r="B691" s="89"/>
    </row>
    <row r="692" spans="1:2" ht="24.75" customHeight="1" x14ac:dyDescent="0.25">
      <c r="A692" s="88"/>
      <c r="B692" s="89"/>
    </row>
    <row r="693" spans="1:2" ht="24.75" customHeight="1" x14ac:dyDescent="0.25">
      <c r="A693" s="88"/>
      <c r="B693" s="89"/>
    </row>
    <row r="694" spans="1:2" ht="24.75" customHeight="1" x14ac:dyDescent="0.25">
      <c r="A694" s="88"/>
      <c r="B694" s="89"/>
    </row>
    <row r="695" spans="1:2" ht="24.75" customHeight="1" x14ac:dyDescent="0.25">
      <c r="A695" s="88"/>
      <c r="B695" s="89"/>
    </row>
    <row r="696" spans="1:2" ht="24.75" customHeight="1" x14ac:dyDescent="0.25">
      <c r="A696" s="88"/>
      <c r="B696" s="89"/>
    </row>
    <row r="697" spans="1:2" ht="24.75" customHeight="1" x14ac:dyDescent="0.25">
      <c r="A697" s="88"/>
      <c r="B697" s="89"/>
    </row>
    <row r="698" spans="1:2" ht="24.75" customHeight="1" x14ac:dyDescent="0.25">
      <c r="A698" s="88"/>
      <c r="B698" s="89"/>
    </row>
    <row r="699" spans="1:2" ht="24.75" customHeight="1" x14ac:dyDescent="0.25">
      <c r="A699" s="88"/>
      <c r="B699" s="89"/>
    </row>
    <row r="700" spans="1:2" ht="24.75" customHeight="1" x14ac:dyDescent="0.25">
      <c r="A700" s="88"/>
      <c r="B700" s="89"/>
    </row>
    <row r="701" spans="1:2" ht="24.75" customHeight="1" x14ac:dyDescent="0.25">
      <c r="A701" s="88"/>
      <c r="B701" s="89"/>
    </row>
    <row r="702" spans="1:2" ht="24.75" customHeight="1" x14ac:dyDescent="0.25">
      <c r="A702" s="88"/>
      <c r="B702" s="89"/>
    </row>
    <row r="703" spans="1:2" ht="24.75" customHeight="1" x14ac:dyDescent="0.25">
      <c r="A703" s="88"/>
      <c r="B703" s="89"/>
    </row>
    <row r="704" spans="1:2" ht="24.75" customHeight="1" x14ac:dyDescent="0.25">
      <c r="A704" s="88"/>
      <c r="B704" s="89"/>
    </row>
    <row r="705" spans="1:2" ht="24.75" customHeight="1" x14ac:dyDescent="0.25">
      <c r="A705" s="88"/>
      <c r="B705" s="89"/>
    </row>
    <row r="706" spans="1:2" ht="24.75" customHeight="1" x14ac:dyDescent="0.25">
      <c r="A706" s="88"/>
      <c r="B706" s="89"/>
    </row>
    <row r="707" spans="1:2" ht="24.75" customHeight="1" x14ac:dyDescent="0.25">
      <c r="A707" s="88"/>
      <c r="B707" s="89"/>
    </row>
    <row r="708" spans="1:2" ht="24.75" customHeight="1" x14ac:dyDescent="0.25">
      <c r="A708" s="88"/>
      <c r="B708" s="89"/>
    </row>
    <row r="709" spans="1:2" ht="24.75" customHeight="1" x14ac:dyDescent="0.25">
      <c r="A709" s="88"/>
      <c r="B709" s="89"/>
    </row>
    <row r="710" spans="1:2" ht="24.75" customHeight="1" x14ac:dyDescent="0.25">
      <c r="A710" s="88"/>
      <c r="B710" s="89"/>
    </row>
    <row r="711" spans="1:2" ht="24.75" customHeight="1" x14ac:dyDescent="0.25">
      <c r="A711" s="88"/>
      <c r="B711" s="89"/>
    </row>
    <row r="712" spans="1:2" ht="24.75" customHeight="1" x14ac:dyDescent="0.25">
      <c r="A712" s="88"/>
      <c r="B712" s="89"/>
    </row>
    <row r="713" spans="1:2" ht="24.75" customHeight="1" x14ac:dyDescent="0.25">
      <c r="A713" s="88"/>
      <c r="B713" s="89"/>
    </row>
    <row r="714" spans="1:2" ht="24.75" customHeight="1" x14ac:dyDescent="0.25">
      <c r="A714" s="88"/>
      <c r="B714" s="89"/>
    </row>
    <row r="715" spans="1:2" ht="24.75" customHeight="1" x14ac:dyDescent="0.25">
      <c r="A715" s="88"/>
      <c r="B715" s="89"/>
    </row>
    <row r="716" spans="1:2" ht="24.75" customHeight="1" x14ac:dyDescent="0.25">
      <c r="A716" s="88"/>
      <c r="B716" s="89"/>
    </row>
    <row r="717" spans="1:2" ht="24.75" customHeight="1" x14ac:dyDescent="0.25">
      <c r="A717" s="88"/>
      <c r="B717" s="89"/>
    </row>
    <row r="718" spans="1:2" ht="24.75" customHeight="1" x14ac:dyDescent="0.25">
      <c r="A718" s="88"/>
      <c r="B718" s="89"/>
    </row>
    <row r="719" spans="1:2" ht="24.75" customHeight="1" x14ac:dyDescent="0.25">
      <c r="A719" s="88"/>
      <c r="B719" s="89"/>
    </row>
    <row r="720" spans="1:2" ht="24.75" customHeight="1" x14ac:dyDescent="0.25">
      <c r="A720" s="88"/>
      <c r="B720" s="89"/>
    </row>
    <row r="721" spans="1:2" ht="24.75" customHeight="1" x14ac:dyDescent="0.25">
      <c r="A721" s="88"/>
      <c r="B721" s="89"/>
    </row>
    <row r="722" spans="1:2" ht="24.75" customHeight="1" x14ac:dyDescent="0.25">
      <c r="A722" s="88"/>
      <c r="B722" s="89"/>
    </row>
    <row r="723" spans="1:2" ht="24.75" customHeight="1" x14ac:dyDescent="0.25">
      <c r="A723" s="88"/>
      <c r="B723" s="89"/>
    </row>
    <row r="724" spans="1:2" ht="24.75" customHeight="1" x14ac:dyDescent="0.25">
      <c r="A724" s="88"/>
      <c r="B724" s="89"/>
    </row>
    <row r="725" spans="1:2" ht="24.75" customHeight="1" x14ac:dyDescent="0.25">
      <c r="A725" s="88"/>
      <c r="B725" s="89"/>
    </row>
    <row r="726" spans="1:2" ht="24.75" customHeight="1" x14ac:dyDescent="0.25">
      <c r="A726" s="88"/>
      <c r="B726" s="89"/>
    </row>
    <row r="727" spans="1:2" ht="24.75" customHeight="1" x14ac:dyDescent="0.25">
      <c r="A727" s="88"/>
      <c r="B727" s="89"/>
    </row>
    <row r="728" spans="1:2" ht="24.75" customHeight="1" x14ac:dyDescent="0.25">
      <c r="A728" s="88"/>
      <c r="B728" s="89"/>
    </row>
    <row r="729" spans="1:2" ht="24.75" customHeight="1" x14ac:dyDescent="0.25">
      <c r="A729" s="88"/>
      <c r="B729" s="89"/>
    </row>
    <row r="730" spans="1:2" ht="24.75" customHeight="1" x14ac:dyDescent="0.25">
      <c r="A730" s="88"/>
      <c r="B730" s="89"/>
    </row>
    <row r="731" spans="1:2" ht="24.75" customHeight="1" x14ac:dyDescent="0.25">
      <c r="A731" s="88"/>
      <c r="B731" s="89"/>
    </row>
    <row r="732" spans="1:2" ht="24.75" customHeight="1" x14ac:dyDescent="0.25">
      <c r="A732" s="88"/>
      <c r="B732" s="89"/>
    </row>
    <row r="733" spans="1:2" ht="24.75" customHeight="1" x14ac:dyDescent="0.25">
      <c r="A733" s="88"/>
      <c r="B733" s="89"/>
    </row>
    <row r="734" spans="1:2" ht="24.75" customHeight="1" x14ac:dyDescent="0.25">
      <c r="A734" s="88"/>
      <c r="B734" s="89"/>
    </row>
    <row r="735" spans="1:2" ht="24.75" customHeight="1" x14ac:dyDescent="0.25">
      <c r="A735" s="88"/>
      <c r="B735" s="89"/>
    </row>
    <row r="736" spans="1:2" ht="24.75" customHeight="1" x14ac:dyDescent="0.25">
      <c r="A736" s="88"/>
      <c r="B736" s="89"/>
    </row>
    <row r="737" spans="1:2" ht="24.75" customHeight="1" x14ac:dyDescent="0.25">
      <c r="A737" s="88"/>
      <c r="B737" s="89"/>
    </row>
    <row r="738" spans="1:2" ht="24.75" customHeight="1" x14ac:dyDescent="0.25">
      <c r="A738" s="88"/>
      <c r="B738" s="89"/>
    </row>
    <row r="739" spans="1:2" ht="24.75" customHeight="1" x14ac:dyDescent="0.25">
      <c r="A739" s="88"/>
      <c r="B739" s="89"/>
    </row>
    <row r="740" spans="1:2" ht="24.75" customHeight="1" x14ac:dyDescent="0.25">
      <c r="A740" s="88"/>
      <c r="B740" s="89"/>
    </row>
    <row r="741" spans="1:2" ht="24.75" customHeight="1" x14ac:dyDescent="0.25">
      <c r="A741" s="88"/>
      <c r="B741" s="89"/>
    </row>
    <row r="742" spans="1:2" ht="24.75" customHeight="1" x14ac:dyDescent="0.25">
      <c r="A742" s="88"/>
      <c r="B742" s="89"/>
    </row>
    <row r="743" spans="1:2" ht="24.75" customHeight="1" x14ac:dyDescent="0.25">
      <c r="A743" s="88"/>
      <c r="B743" s="89"/>
    </row>
    <row r="744" spans="1:2" ht="24.75" customHeight="1" x14ac:dyDescent="0.25">
      <c r="A744" s="88"/>
      <c r="B744" s="89"/>
    </row>
    <row r="745" spans="1:2" ht="24.75" customHeight="1" x14ac:dyDescent="0.25">
      <c r="A745" s="88"/>
      <c r="B745" s="89"/>
    </row>
    <row r="746" spans="1:2" ht="24.75" customHeight="1" x14ac:dyDescent="0.25">
      <c r="A746" s="88"/>
      <c r="B746" s="89"/>
    </row>
    <row r="747" spans="1:2" ht="24.75" customHeight="1" x14ac:dyDescent="0.25">
      <c r="A747" s="88"/>
      <c r="B747" s="89"/>
    </row>
    <row r="748" spans="1:2" ht="24.75" customHeight="1" x14ac:dyDescent="0.25">
      <c r="A748" s="88"/>
      <c r="B748" s="89"/>
    </row>
    <row r="749" spans="1:2" ht="24.75" customHeight="1" x14ac:dyDescent="0.25">
      <c r="A749" s="88"/>
      <c r="B749" s="89"/>
    </row>
    <row r="750" spans="1:2" ht="24.75" customHeight="1" x14ac:dyDescent="0.25">
      <c r="A750" s="88"/>
      <c r="B750" s="89"/>
    </row>
    <row r="751" spans="1:2" ht="24.75" customHeight="1" x14ac:dyDescent="0.25">
      <c r="A751" s="88"/>
      <c r="B751" s="89"/>
    </row>
    <row r="752" spans="1:2" ht="24.75" customHeight="1" x14ac:dyDescent="0.25">
      <c r="A752" s="88"/>
      <c r="B752" s="89"/>
    </row>
    <row r="753" spans="1:2" ht="24.75" customHeight="1" x14ac:dyDescent="0.25">
      <c r="A753" s="88"/>
      <c r="B753" s="89"/>
    </row>
    <row r="754" spans="1:2" ht="24.75" customHeight="1" x14ac:dyDescent="0.25">
      <c r="A754" s="88"/>
      <c r="B754" s="89"/>
    </row>
    <row r="755" spans="1:2" ht="24.75" customHeight="1" x14ac:dyDescent="0.25">
      <c r="A755" s="88"/>
      <c r="B755" s="89"/>
    </row>
    <row r="756" spans="1:2" ht="24.75" customHeight="1" x14ac:dyDescent="0.25">
      <c r="A756" s="88"/>
      <c r="B756" s="89"/>
    </row>
    <row r="757" spans="1:2" ht="24.75" customHeight="1" x14ac:dyDescent="0.25">
      <c r="A757" s="88"/>
      <c r="B757" s="89"/>
    </row>
    <row r="758" spans="1:2" ht="24.75" customHeight="1" x14ac:dyDescent="0.25">
      <c r="A758" s="88"/>
      <c r="B758" s="89"/>
    </row>
    <row r="759" spans="1:2" ht="24.75" customHeight="1" x14ac:dyDescent="0.25">
      <c r="A759" s="88"/>
      <c r="B759" s="89"/>
    </row>
    <row r="760" spans="1:2" ht="24.75" customHeight="1" x14ac:dyDescent="0.25">
      <c r="A760" s="88"/>
      <c r="B760" s="89"/>
    </row>
    <row r="761" spans="1:2" ht="24.75" customHeight="1" x14ac:dyDescent="0.25">
      <c r="A761" s="88"/>
      <c r="B761" s="89"/>
    </row>
    <row r="762" spans="1:2" ht="24.75" customHeight="1" x14ac:dyDescent="0.25">
      <c r="A762" s="88"/>
      <c r="B762" s="89"/>
    </row>
    <row r="763" spans="1:2" ht="24.75" customHeight="1" x14ac:dyDescent="0.25">
      <c r="A763" s="88"/>
      <c r="B763" s="89"/>
    </row>
    <row r="764" spans="1:2" ht="24.75" customHeight="1" x14ac:dyDescent="0.25">
      <c r="A764" s="88"/>
      <c r="B764" s="89"/>
    </row>
    <row r="765" spans="1:2" ht="24.75" customHeight="1" x14ac:dyDescent="0.25">
      <c r="A765" s="88"/>
      <c r="B765" s="89"/>
    </row>
    <row r="766" spans="1:2" ht="24.75" customHeight="1" x14ac:dyDescent="0.25">
      <c r="A766" s="88"/>
      <c r="B766" s="89"/>
    </row>
    <row r="767" spans="1:2" ht="24.75" customHeight="1" x14ac:dyDescent="0.25">
      <c r="A767" s="88"/>
      <c r="B767" s="89"/>
    </row>
    <row r="768" spans="1:2" ht="24.75" customHeight="1" x14ac:dyDescent="0.25">
      <c r="A768" s="88"/>
      <c r="B768" s="89"/>
    </row>
    <row r="769" spans="1:2" ht="24.75" customHeight="1" x14ac:dyDescent="0.25">
      <c r="A769" s="88"/>
      <c r="B769" s="89"/>
    </row>
    <row r="770" spans="1:2" ht="24.75" customHeight="1" x14ac:dyDescent="0.25">
      <c r="A770" s="88"/>
      <c r="B770" s="89"/>
    </row>
    <row r="771" spans="1:2" ht="24.75" customHeight="1" x14ac:dyDescent="0.25">
      <c r="A771" s="88"/>
      <c r="B771" s="89"/>
    </row>
    <row r="772" spans="1:2" ht="24.75" customHeight="1" x14ac:dyDescent="0.25">
      <c r="A772" s="88"/>
      <c r="B772" s="89"/>
    </row>
    <row r="773" spans="1:2" ht="24.75" customHeight="1" x14ac:dyDescent="0.25">
      <c r="A773" s="88"/>
      <c r="B773" s="89"/>
    </row>
    <row r="774" spans="1:2" ht="24.75" customHeight="1" x14ac:dyDescent="0.25">
      <c r="A774" s="88"/>
      <c r="B774" s="89"/>
    </row>
    <row r="775" spans="1:2" ht="24.75" customHeight="1" x14ac:dyDescent="0.25">
      <c r="A775" s="88"/>
      <c r="B775" s="89"/>
    </row>
    <row r="776" spans="1:2" ht="24.75" customHeight="1" x14ac:dyDescent="0.25">
      <c r="A776" s="88"/>
      <c r="B776" s="89"/>
    </row>
    <row r="777" spans="1:2" ht="24.75" customHeight="1" x14ac:dyDescent="0.25">
      <c r="A777" s="88"/>
      <c r="B777" s="89"/>
    </row>
    <row r="778" spans="1:2" ht="24.75" customHeight="1" x14ac:dyDescent="0.25">
      <c r="A778" s="88"/>
      <c r="B778" s="89"/>
    </row>
    <row r="779" spans="1:2" ht="24.75" customHeight="1" x14ac:dyDescent="0.25">
      <c r="A779" s="88"/>
      <c r="B779" s="89"/>
    </row>
    <row r="780" spans="1:2" ht="24.75" customHeight="1" x14ac:dyDescent="0.25">
      <c r="A780" s="88"/>
      <c r="B780" s="89"/>
    </row>
    <row r="781" spans="1:2" ht="24.75" customHeight="1" x14ac:dyDescent="0.25">
      <c r="A781" s="88"/>
      <c r="B781" s="89"/>
    </row>
    <row r="782" spans="1:2" ht="24.75" customHeight="1" x14ac:dyDescent="0.25">
      <c r="A782" s="88"/>
      <c r="B782" s="89"/>
    </row>
    <row r="783" spans="1:2" ht="24.75" customHeight="1" x14ac:dyDescent="0.25">
      <c r="A783" s="88"/>
      <c r="B783" s="89"/>
    </row>
    <row r="784" spans="1:2" ht="24.75" customHeight="1" x14ac:dyDescent="0.25">
      <c r="A784" s="88"/>
      <c r="B784" s="89"/>
    </row>
    <row r="785" spans="1:2" ht="24.75" customHeight="1" x14ac:dyDescent="0.25">
      <c r="A785" s="88"/>
      <c r="B785" s="89"/>
    </row>
    <row r="786" spans="1:2" ht="24.75" customHeight="1" x14ac:dyDescent="0.25">
      <c r="A786" s="88"/>
      <c r="B786" s="89"/>
    </row>
    <row r="787" spans="1:2" ht="24.75" customHeight="1" x14ac:dyDescent="0.25">
      <c r="A787" s="88"/>
      <c r="B787" s="89"/>
    </row>
    <row r="788" spans="1:2" ht="24.75" customHeight="1" x14ac:dyDescent="0.25">
      <c r="A788" s="88"/>
      <c r="B788" s="89"/>
    </row>
    <row r="789" spans="1:2" ht="24.75" customHeight="1" x14ac:dyDescent="0.25">
      <c r="A789" s="88"/>
      <c r="B789" s="89"/>
    </row>
    <row r="790" spans="1:2" ht="24.75" customHeight="1" x14ac:dyDescent="0.25">
      <c r="A790" s="88"/>
      <c r="B790" s="89"/>
    </row>
    <row r="791" spans="1:2" ht="24.75" customHeight="1" x14ac:dyDescent="0.25">
      <c r="A791" s="88"/>
      <c r="B791" s="89"/>
    </row>
    <row r="792" spans="1:2" ht="24.75" customHeight="1" x14ac:dyDescent="0.25">
      <c r="A792" s="88"/>
      <c r="B792" s="89"/>
    </row>
    <row r="793" spans="1:2" ht="24.75" customHeight="1" x14ac:dyDescent="0.25">
      <c r="A793" s="88"/>
      <c r="B793" s="89"/>
    </row>
    <row r="794" spans="1:2" ht="24.75" customHeight="1" x14ac:dyDescent="0.25">
      <c r="A794" s="88"/>
      <c r="B794" s="89"/>
    </row>
    <row r="795" spans="1:2" ht="24.75" customHeight="1" x14ac:dyDescent="0.25">
      <c r="A795" s="88"/>
      <c r="B795" s="89"/>
    </row>
    <row r="796" spans="1:2" ht="24.75" customHeight="1" x14ac:dyDescent="0.25">
      <c r="A796" s="88"/>
      <c r="B796" s="89"/>
    </row>
    <row r="797" spans="1:2" ht="24.75" customHeight="1" x14ac:dyDescent="0.25">
      <c r="A797" s="88"/>
      <c r="B797" s="89"/>
    </row>
    <row r="798" spans="1:2" ht="24.75" customHeight="1" x14ac:dyDescent="0.25">
      <c r="A798" s="88"/>
      <c r="B798" s="89"/>
    </row>
    <row r="799" spans="1:2" ht="24.75" customHeight="1" x14ac:dyDescent="0.25">
      <c r="A799" s="88"/>
      <c r="B799" s="89"/>
    </row>
    <row r="800" spans="1:2" ht="24.75" customHeight="1" x14ac:dyDescent="0.25">
      <c r="A800" s="88"/>
      <c r="B800" s="89"/>
    </row>
    <row r="801" spans="1:2" ht="24.75" customHeight="1" x14ac:dyDescent="0.25">
      <c r="A801" s="88"/>
      <c r="B801" s="89"/>
    </row>
    <row r="802" spans="1:2" ht="24.75" customHeight="1" x14ac:dyDescent="0.25">
      <c r="A802" s="88"/>
      <c r="B802" s="89"/>
    </row>
    <row r="803" spans="1:2" ht="24.75" customHeight="1" x14ac:dyDescent="0.25">
      <c r="A803" s="88"/>
      <c r="B803" s="89"/>
    </row>
    <row r="804" spans="1:2" ht="24.75" customHeight="1" x14ac:dyDescent="0.25">
      <c r="A804" s="88"/>
      <c r="B804" s="89"/>
    </row>
    <row r="805" spans="1:2" ht="24.75" customHeight="1" x14ac:dyDescent="0.25">
      <c r="A805" s="88"/>
      <c r="B805" s="89"/>
    </row>
    <row r="806" spans="1:2" ht="24.75" customHeight="1" x14ac:dyDescent="0.25">
      <c r="A806" s="88"/>
      <c r="B806" s="89"/>
    </row>
    <row r="807" spans="1:2" ht="24.75" customHeight="1" x14ac:dyDescent="0.25">
      <c r="A807" s="88"/>
      <c r="B807" s="89"/>
    </row>
    <row r="808" spans="1:2" ht="24.75" customHeight="1" x14ac:dyDescent="0.25">
      <c r="A808" s="88"/>
      <c r="B808" s="89"/>
    </row>
    <row r="809" spans="1:2" ht="24.75" customHeight="1" x14ac:dyDescent="0.25">
      <c r="A809" s="88"/>
      <c r="B809" s="89"/>
    </row>
    <row r="810" spans="1:2" ht="24.75" customHeight="1" x14ac:dyDescent="0.25">
      <c r="A810" s="88"/>
      <c r="B810" s="89"/>
    </row>
    <row r="811" spans="1:2" ht="24.75" customHeight="1" x14ac:dyDescent="0.25">
      <c r="A811" s="88"/>
      <c r="B811" s="89"/>
    </row>
    <row r="812" spans="1:2" ht="24.75" customHeight="1" x14ac:dyDescent="0.25">
      <c r="A812" s="88"/>
      <c r="B812" s="89"/>
    </row>
    <row r="813" spans="1:2" ht="24.75" customHeight="1" x14ac:dyDescent="0.25">
      <c r="A813" s="88"/>
      <c r="B813" s="89"/>
    </row>
    <row r="814" spans="1:2" ht="24.75" customHeight="1" x14ac:dyDescent="0.25">
      <c r="A814" s="88"/>
      <c r="B814" s="89"/>
    </row>
    <row r="815" spans="1:2" ht="24.75" customHeight="1" x14ac:dyDescent="0.25">
      <c r="A815" s="88"/>
      <c r="B815" s="89"/>
    </row>
    <row r="816" spans="1:2" ht="24.75" customHeight="1" x14ac:dyDescent="0.25">
      <c r="A816" s="88"/>
      <c r="B816" s="89"/>
    </row>
    <row r="817" spans="1:2" ht="24.75" customHeight="1" x14ac:dyDescent="0.25">
      <c r="A817" s="88"/>
      <c r="B817" s="89"/>
    </row>
    <row r="818" spans="1:2" ht="24.75" customHeight="1" x14ac:dyDescent="0.25">
      <c r="A818" s="88"/>
      <c r="B818" s="89"/>
    </row>
    <row r="819" spans="1:2" ht="24.75" customHeight="1" x14ac:dyDescent="0.25">
      <c r="A819" s="88"/>
      <c r="B819" s="89"/>
    </row>
    <row r="820" spans="1:2" ht="24.75" customHeight="1" x14ac:dyDescent="0.25">
      <c r="A820" s="88"/>
      <c r="B820" s="89"/>
    </row>
    <row r="821" spans="1:2" ht="24.75" customHeight="1" x14ac:dyDescent="0.25">
      <c r="A821" s="88"/>
      <c r="B821" s="89"/>
    </row>
    <row r="822" spans="1:2" ht="24.75" customHeight="1" x14ac:dyDescent="0.25">
      <c r="A822" s="88"/>
      <c r="B822" s="89"/>
    </row>
    <row r="823" spans="1:2" ht="24.75" customHeight="1" x14ac:dyDescent="0.25">
      <c r="A823" s="88"/>
      <c r="B823" s="89"/>
    </row>
    <row r="824" spans="1:2" ht="24.75" customHeight="1" x14ac:dyDescent="0.25">
      <c r="A824" s="88"/>
      <c r="B824" s="89"/>
    </row>
    <row r="825" spans="1:2" ht="24.75" customHeight="1" x14ac:dyDescent="0.25">
      <c r="A825" s="88"/>
      <c r="B825" s="89"/>
    </row>
    <row r="826" spans="1:2" ht="24.75" customHeight="1" x14ac:dyDescent="0.25">
      <c r="A826" s="88"/>
      <c r="B826" s="89"/>
    </row>
    <row r="827" spans="1:2" ht="24.75" customHeight="1" x14ac:dyDescent="0.25">
      <c r="A827" s="88"/>
      <c r="B827" s="89"/>
    </row>
    <row r="828" spans="1:2" ht="24.75" customHeight="1" x14ac:dyDescent="0.25">
      <c r="A828" s="88"/>
      <c r="B828" s="89"/>
    </row>
    <row r="829" spans="1:2" ht="24.75" customHeight="1" x14ac:dyDescent="0.25">
      <c r="A829" s="88"/>
      <c r="B829" s="89"/>
    </row>
    <row r="830" spans="1:2" ht="24.75" customHeight="1" x14ac:dyDescent="0.25">
      <c r="A830" s="88"/>
      <c r="B830" s="89"/>
    </row>
    <row r="831" spans="1:2" ht="24.75" customHeight="1" x14ac:dyDescent="0.25">
      <c r="A831" s="88"/>
      <c r="B831" s="89"/>
    </row>
    <row r="832" spans="1:2" ht="24.75" customHeight="1" x14ac:dyDescent="0.25">
      <c r="A832" s="88"/>
      <c r="B832" s="89"/>
    </row>
    <row r="833" spans="1:2" ht="24.75" customHeight="1" x14ac:dyDescent="0.25">
      <c r="A833" s="88"/>
      <c r="B833" s="89"/>
    </row>
    <row r="834" spans="1:2" ht="24.75" customHeight="1" x14ac:dyDescent="0.25">
      <c r="A834" s="88"/>
      <c r="B834" s="89"/>
    </row>
    <row r="835" spans="1:2" ht="24.75" customHeight="1" x14ac:dyDescent="0.25">
      <c r="A835" s="88"/>
      <c r="B835" s="89"/>
    </row>
    <row r="836" spans="1:2" ht="24.75" customHeight="1" x14ac:dyDescent="0.25">
      <c r="A836" s="88"/>
      <c r="B836" s="89"/>
    </row>
    <row r="837" spans="1:2" ht="24.75" customHeight="1" x14ac:dyDescent="0.25">
      <c r="A837" s="88"/>
      <c r="B837" s="89"/>
    </row>
    <row r="838" spans="1:2" ht="24.75" customHeight="1" x14ac:dyDescent="0.25">
      <c r="A838" s="88"/>
      <c r="B838" s="89"/>
    </row>
    <row r="839" spans="1:2" ht="24.75" customHeight="1" x14ac:dyDescent="0.25">
      <c r="A839" s="88"/>
      <c r="B839" s="89"/>
    </row>
    <row r="840" spans="1:2" ht="24.75" customHeight="1" x14ac:dyDescent="0.25">
      <c r="A840" s="88"/>
      <c r="B840" s="89"/>
    </row>
    <row r="841" spans="1:2" ht="24.75" customHeight="1" x14ac:dyDescent="0.25">
      <c r="A841" s="88"/>
      <c r="B841" s="89"/>
    </row>
    <row r="842" spans="1:2" ht="24.75" customHeight="1" x14ac:dyDescent="0.25">
      <c r="A842" s="88"/>
      <c r="B842" s="89"/>
    </row>
    <row r="843" spans="1:2" ht="24.75" customHeight="1" x14ac:dyDescent="0.25">
      <c r="A843" s="88"/>
      <c r="B843" s="89"/>
    </row>
    <row r="844" spans="1:2" ht="24.75" customHeight="1" x14ac:dyDescent="0.25">
      <c r="A844" s="88"/>
      <c r="B844" s="89"/>
    </row>
    <row r="845" spans="1:2" ht="24.75" customHeight="1" x14ac:dyDescent="0.25">
      <c r="A845" s="88"/>
      <c r="B845" s="89"/>
    </row>
    <row r="846" spans="1:2" ht="24.75" customHeight="1" x14ac:dyDescent="0.25">
      <c r="A846" s="88"/>
      <c r="B846" s="89"/>
    </row>
    <row r="847" spans="1:2" ht="24.75" customHeight="1" x14ac:dyDescent="0.25">
      <c r="A847" s="88"/>
      <c r="B847" s="89"/>
    </row>
    <row r="848" spans="1:2" ht="24.75" customHeight="1" x14ac:dyDescent="0.25">
      <c r="A848" s="88"/>
      <c r="B848" s="89"/>
    </row>
    <row r="849" spans="1:2" ht="24.75" customHeight="1" x14ac:dyDescent="0.25">
      <c r="A849" s="88"/>
      <c r="B849" s="89"/>
    </row>
    <row r="850" spans="1:2" ht="24.75" customHeight="1" x14ac:dyDescent="0.25">
      <c r="A850" s="88"/>
      <c r="B850" s="89"/>
    </row>
    <row r="851" spans="1:2" ht="24.75" customHeight="1" x14ac:dyDescent="0.25">
      <c r="A851" s="88"/>
      <c r="B851" s="89"/>
    </row>
    <row r="852" spans="1:2" ht="24.75" customHeight="1" x14ac:dyDescent="0.25">
      <c r="A852" s="88"/>
      <c r="B852" s="89"/>
    </row>
    <row r="853" spans="1:2" ht="24.75" customHeight="1" x14ac:dyDescent="0.25">
      <c r="A853" s="88"/>
      <c r="B853" s="89"/>
    </row>
    <row r="854" spans="1:2" ht="24.75" customHeight="1" x14ac:dyDescent="0.25">
      <c r="A854" s="88"/>
      <c r="B854" s="89"/>
    </row>
    <row r="855" spans="1:2" ht="24.75" customHeight="1" x14ac:dyDescent="0.25">
      <c r="A855" s="88"/>
      <c r="B855" s="89"/>
    </row>
    <row r="856" spans="1:2" ht="24.75" customHeight="1" x14ac:dyDescent="0.25">
      <c r="A856" s="88"/>
      <c r="B856" s="89"/>
    </row>
    <row r="857" spans="1:2" ht="24.75" customHeight="1" x14ac:dyDescent="0.25">
      <c r="A857" s="88"/>
      <c r="B857" s="89"/>
    </row>
    <row r="858" spans="1:2" ht="24.75" customHeight="1" x14ac:dyDescent="0.25">
      <c r="A858" s="88"/>
      <c r="B858" s="89"/>
    </row>
    <row r="859" spans="1:2" ht="24.75" customHeight="1" x14ac:dyDescent="0.25">
      <c r="A859" s="88"/>
      <c r="B859" s="89"/>
    </row>
    <row r="860" spans="1:2" ht="24.75" customHeight="1" x14ac:dyDescent="0.25">
      <c r="A860" s="88"/>
      <c r="B860" s="89"/>
    </row>
    <row r="861" spans="1:2" ht="24.75" customHeight="1" x14ac:dyDescent="0.25">
      <c r="A861" s="88"/>
      <c r="B861" s="89"/>
    </row>
    <row r="862" spans="1:2" ht="24.75" customHeight="1" x14ac:dyDescent="0.25">
      <c r="A862" s="88"/>
      <c r="B862" s="89"/>
    </row>
    <row r="863" spans="1:2" ht="24.75" customHeight="1" x14ac:dyDescent="0.25">
      <c r="A863" s="88"/>
      <c r="B863" s="89"/>
    </row>
    <row r="864" spans="1:2" ht="24.75" customHeight="1" x14ac:dyDescent="0.25">
      <c r="A864" s="88"/>
      <c r="B864" s="89"/>
    </row>
    <row r="865" spans="1:2" ht="24.75" customHeight="1" x14ac:dyDescent="0.25">
      <c r="A865" s="88"/>
      <c r="B865" s="89"/>
    </row>
    <row r="866" spans="1:2" ht="24.75" customHeight="1" x14ac:dyDescent="0.25">
      <c r="A866" s="88"/>
      <c r="B866" s="89"/>
    </row>
    <row r="867" spans="1:2" ht="24.75" customHeight="1" x14ac:dyDescent="0.25">
      <c r="A867" s="88"/>
      <c r="B867" s="89"/>
    </row>
    <row r="868" spans="1:2" ht="24.75" customHeight="1" x14ac:dyDescent="0.25">
      <c r="A868" s="88"/>
      <c r="B868" s="89"/>
    </row>
    <row r="869" spans="1:2" ht="24.75" customHeight="1" x14ac:dyDescent="0.25">
      <c r="A869" s="88"/>
      <c r="B869" s="89"/>
    </row>
    <row r="870" spans="1:2" ht="24.75" customHeight="1" x14ac:dyDescent="0.25">
      <c r="A870" s="88"/>
      <c r="B870" s="89"/>
    </row>
    <row r="871" spans="1:2" ht="24.75" customHeight="1" x14ac:dyDescent="0.25">
      <c r="A871" s="88"/>
      <c r="B871" s="89"/>
    </row>
    <row r="872" spans="1:2" ht="24.75" customHeight="1" x14ac:dyDescent="0.25">
      <c r="A872" s="88"/>
      <c r="B872" s="89"/>
    </row>
    <row r="873" spans="1:2" ht="24.75" customHeight="1" x14ac:dyDescent="0.25">
      <c r="A873" s="88"/>
      <c r="B873" s="89"/>
    </row>
    <row r="874" spans="1:2" ht="24.75" customHeight="1" x14ac:dyDescent="0.25">
      <c r="A874" s="88"/>
      <c r="B874" s="89"/>
    </row>
    <row r="875" spans="1:2" ht="24.75" customHeight="1" x14ac:dyDescent="0.25">
      <c r="A875" s="88"/>
      <c r="B875" s="89"/>
    </row>
    <row r="876" spans="1:2" ht="24.75" customHeight="1" x14ac:dyDescent="0.25">
      <c r="A876" s="88"/>
      <c r="B876" s="89"/>
    </row>
    <row r="877" spans="1:2" ht="24.75" customHeight="1" x14ac:dyDescent="0.25">
      <c r="A877" s="88"/>
      <c r="B877" s="89"/>
    </row>
    <row r="878" spans="1:2" ht="24.75" customHeight="1" x14ac:dyDescent="0.25">
      <c r="A878" s="88"/>
      <c r="B878" s="89"/>
    </row>
    <row r="879" spans="1:2" ht="24.75" customHeight="1" x14ac:dyDescent="0.25">
      <c r="A879" s="88"/>
      <c r="B879" s="89"/>
    </row>
    <row r="880" spans="1:2" ht="24.75" customHeight="1" x14ac:dyDescent="0.25">
      <c r="A880" s="88"/>
      <c r="B880" s="89"/>
    </row>
    <row r="881" spans="1:2" ht="24.75" customHeight="1" x14ac:dyDescent="0.25">
      <c r="A881" s="88"/>
      <c r="B881" s="89"/>
    </row>
    <row r="882" spans="1:2" ht="24.75" customHeight="1" x14ac:dyDescent="0.25">
      <c r="A882" s="88"/>
      <c r="B882" s="89"/>
    </row>
    <row r="883" spans="1:2" ht="24.75" customHeight="1" x14ac:dyDescent="0.25">
      <c r="A883" s="88"/>
      <c r="B883" s="89"/>
    </row>
    <row r="884" spans="1:2" ht="24.75" customHeight="1" x14ac:dyDescent="0.25">
      <c r="A884" s="88"/>
      <c r="B884" s="89"/>
    </row>
    <row r="885" spans="1:2" ht="24.75" customHeight="1" x14ac:dyDescent="0.25">
      <c r="A885" s="88"/>
      <c r="B885" s="89"/>
    </row>
    <row r="886" spans="1:2" ht="24.75" customHeight="1" x14ac:dyDescent="0.25">
      <c r="A886" s="88"/>
      <c r="B886" s="89"/>
    </row>
    <row r="887" spans="1:2" ht="24.75" customHeight="1" x14ac:dyDescent="0.25">
      <c r="A887" s="88"/>
      <c r="B887" s="89"/>
    </row>
    <row r="888" spans="1:2" ht="24.75" customHeight="1" x14ac:dyDescent="0.25">
      <c r="A888" s="88"/>
      <c r="B888" s="89"/>
    </row>
    <row r="889" spans="1:2" ht="24.75" customHeight="1" x14ac:dyDescent="0.25">
      <c r="A889" s="88"/>
      <c r="B889" s="89"/>
    </row>
    <row r="890" spans="1:2" ht="24.75" customHeight="1" x14ac:dyDescent="0.25">
      <c r="A890" s="88"/>
      <c r="B890" s="89"/>
    </row>
    <row r="891" spans="1:2" ht="24.75" customHeight="1" x14ac:dyDescent="0.25">
      <c r="A891" s="88"/>
      <c r="B891" s="89"/>
    </row>
    <row r="892" spans="1:2" ht="24.75" customHeight="1" x14ac:dyDescent="0.25">
      <c r="A892" s="88"/>
      <c r="B892" s="89"/>
    </row>
    <row r="893" spans="1:2" ht="24.75" customHeight="1" x14ac:dyDescent="0.25">
      <c r="A893" s="88"/>
      <c r="B893" s="89"/>
    </row>
    <row r="894" spans="1:2" ht="24.75" customHeight="1" x14ac:dyDescent="0.25">
      <c r="A894" s="88"/>
      <c r="B894" s="89"/>
    </row>
    <row r="895" spans="1:2" ht="24.75" customHeight="1" x14ac:dyDescent="0.25">
      <c r="A895" s="88"/>
      <c r="B895" s="89"/>
    </row>
    <row r="896" spans="1:2" ht="24.75" customHeight="1" x14ac:dyDescent="0.25">
      <c r="A896" s="88"/>
      <c r="B896" s="89"/>
    </row>
    <row r="897" spans="1:2" ht="24.75" customHeight="1" x14ac:dyDescent="0.25">
      <c r="A897" s="88"/>
      <c r="B897" s="89"/>
    </row>
    <row r="898" spans="1:2" ht="24.75" customHeight="1" x14ac:dyDescent="0.25">
      <c r="A898" s="88"/>
      <c r="B898" s="89"/>
    </row>
    <row r="899" spans="1:2" ht="24.75" customHeight="1" x14ac:dyDescent="0.25">
      <c r="A899" s="88"/>
      <c r="B899" s="89"/>
    </row>
    <row r="900" spans="1:2" ht="24.75" customHeight="1" x14ac:dyDescent="0.25">
      <c r="A900" s="88"/>
      <c r="B900" s="89"/>
    </row>
    <row r="901" spans="1:2" ht="24.75" customHeight="1" x14ac:dyDescent="0.25">
      <c r="A901" s="88"/>
      <c r="B901" s="89"/>
    </row>
    <row r="902" spans="1:2" ht="24.75" customHeight="1" x14ac:dyDescent="0.25">
      <c r="A902" s="88"/>
      <c r="B902" s="89"/>
    </row>
    <row r="903" spans="1:2" ht="24.75" customHeight="1" x14ac:dyDescent="0.25">
      <c r="A903" s="88"/>
      <c r="B903" s="89"/>
    </row>
    <row r="904" spans="1:2" ht="24.75" customHeight="1" x14ac:dyDescent="0.25">
      <c r="A904" s="88"/>
      <c r="B904" s="89"/>
    </row>
    <row r="905" spans="1:2" ht="24.75" customHeight="1" x14ac:dyDescent="0.25">
      <c r="A905" s="88"/>
      <c r="B905" s="89"/>
    </row>
    <row r="906" spans="1:2" ht="24.75" customHeight="1" x14ac:dyDescent="0.25">
      <c r="A906" s="88"/>
      <c r="B906" s="89"/>
    </row>
    <row r="907" spans="1:2" ht="24.75" customHeight="1" x14ac:dyDescent="0.25">
      <c r="A907" s="88"/>
      <c r="B907" s="89"/>
    </row>
    <row r="908" spans="1:2" ht="24.75" customHeight="1" x14ac:dyDescent="0.25">
      <c r="A908" s="88"/>
      <c r="B908" s="89"/>
    </row>
    <row r="909" spans="1:2" ht="24.75" customHeight="1" x14ac:dyDescent="0.25"/>
    <row r="910" spans="1:2" ht="24.75" customHeight="1" x14ac:dyDescent="0.25"/>
    <row r="911" spans="1:2" ht="24.75" customHeight="1" x14ac:dyDescent="0.25"/>
    <row r="912" spans="1: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2024-04-09T13:48:33Z</dcterms:modified>
</cp:coreProperties>
</file>