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00"/>
  </bookViews>
  <sheets>
    <sheet name="Расходы" sheetId="1" r:id="rId1"/>
    <sheet name="Поступления с мобильного тел." sheetId="2" r:id="rId2"/>
    <sheet name="Поступления с Cloudpayments " sheetId="3" r:id="rId3"/>
    <sheet name="Поступление Tooba" sheetId="7" r:id="rId4"/>
    <sheet name="Поступления Сбербанк" sheetId="5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H79" i="1" l="1"/>
  <c r="H92" i="1" l="1"/>
  <c r="H76" i="1" l="1"/>
  <c r="H84" i="1" l="1"/>
  <c r="H87" i="1"/>
  <c r="H23" i="1" l="1"/>
</calcChain>
</file>

<file path=xl/sharedStrings.xml><?xml version="1.0" encoding="utf-8"?>
<sst xmlns="http://schemas.openxmlformats.org/spreadsheetml/2006/main" count="4334" uniqueCount="1903">
  <si>
    <t>Оператор</t>
  </si>
  <si>
    <t>Сумма платежа</t>
  </si>
  <si>
    <t>Дата/время</t>
  </si>
  <si>
    <t>Сумма</t>
  </si>
  <si>
    <t>Назначение</t>
  </si>
  <si>
    <t>Адресная помощь: Помочь всем  (ежемесячный платеж)</t>
  </si>
  <si>
    <t>На уставную деятельность</t>
  </si>
  <si>
    <t>На уставную деятельность (ежемесячный платеж)</t>
  </si>
  <si>
    <t xml:space="preserve">Сумма </t>
  </si>
  <si>
    <t>Назначение платежа</t>
  </si>
  <si>
    <t>Жертвователь (последние 4 цифры номера телефона)</t>
  </si>
  <si>
    <t>Сумма к перечислению с учетом комиссии</t>
  </si>
  <si>
    <t>Жертвователь (последние 4 цифры номера карты)</t>
  </si>
  <si>
    <t>БЛАГОТВОРИТЕЛЬНЫЙ ФОНД ПОМОЩИ ДЕТЯМ С ОНКОГЕМАТОЛОГИЧЕСКИМИ ЗАБОЛЕВАНИЯМИ</t>
  </si>
  <si>
    <t>По программам</t>
  </si>
  <si>
    <t>Расходы фонда</t>
  </si>
  <si>
    <t>Программа "Помощь отделению онкогематологии и химиотерапии"</t>
  </si>
  <si>
    <t>Сумма расхода</t>
  </si>
  <si>
    <t>Расходы на реализацию программы</t>
  </si>
  <si>
    <t>Программа "Адресная помощь"</t>
  </si>
  <si>
    <t>Обследование в ФГБУ "НМИЦ ДГОИ им.Дмитрия Рогачева"  прошли:</t>
  </si>
  <si>
    <t>Программа организации досуга в больнице "Лекарства радости"</t>
  </si>
  <si>
    <t>Программа развития благотворительного движения "Дорогою добра"</t>
  </si>
  <si>
    <t>Программа  "Волонтерство"</t>
  </si>
  <si>
    <t>Программа  "Реабилитация"</t>
  </si>
  <si>
    <t xml:space="preserve">Расходы фонда </t>
  </si>
  <si>
    <t>Оплата труда управления, развития и бухгалтерии</t>
  </si>
  <si>
    <t>Подарки детям (ежемесячный платеж)</t>
  </si>
  <si>
    <t>Адресная помощь</t>
  </si>
  <si>
    <t>Адресная помощь (ежемесячный платеж)</t>
  </si>
  <si>
    <t xml:space="preserve">Адресная помощь Адресат: Помочь всем </t>
  </si>
  <si>
    <t>Адресная помощь Адресат: Помочь всем  (ежемесячный платеж)</t>
  </si>
  <si>
    <t>Адресная помощь Адресат: Беляев Арсений (ежемесячный платеж)</t>
  </si>
  <si>
    <t>Бытовые нужды (ежемесячный платеж)</t>
  </si>
  <si>
    <t>Адресная помощь Адресат: Комарова Алена (ежемесячный платеж)</t>
  </si>
  <si>
    <t>На уставную деятельность Адресат: Поддержать фонд (ежемесячный платеж)</t>
  </si>
  <si>
    <t>На уставную деятельность Адресат: Григорьева Аня (ежемесячный платеж)</t>
  </si>
  <si>
    <t>Адресная помощь Адресат: Дьячкова Арина (ежемесячный платеж)</t>
  </si>
  <si>
    <t>Проекты (ежемесячный платеж)</t>
  </si>
  <si>
    <t>Выручка</t>
  </si>
  <si>
    <t xml:space="preserve">Расходы по коммерческой деятельности </t>
  </si>
  <si>
    <t>Адресная помощь Адресат: Помочь всем  (ежемесячный платеж) Комментарий: Владимировна</t>
  </si>
  <si>
    <t>Адресная помощь Адресат: Воронова Алина (ежемесячный платеж)</t>
  </si>
  <si>
    <t>Волонтерство (ежемесячный платеж)</t>
  </si>
  <si>
    <t>Мобильная коммерция: Билайн (Россия)</t>
  </si>
  <si>
    <t xml:space="preserve">Дата </t>
  </si>
  <si>
    <t>Мобильная коммерция: Мегафон (Россия)</t>
  </si>
  <si>
    <t>Мобильная коммерция: МТС (Россия)</t>
  </si>
  <si>
    <t>0859</t>
  </si>
  <si>
    <t>Бытовые нужды (ежемесячный платеж) Комментарий: В смс сообщите, пожалуйста, что перевод вами получен</t>
  </si>
  <si>
    <t>Пожертвование в фонд &amp;quot;ДоброСвет&amp;quot;</t>
  </si>
  <si>
    <t>9274</t>
  </si>
  <si>
    <t>3171</t>
  </si>
  <si>
    <t>Пожертвование в фонд "ДоброСвет"</t>
  </si>
  <si>
    <t xml:space="preserve">Адресная помощь Адресат: Мокий Игорь (ежемесячный платеж) Комментарий: Будьте здоровы </t>
  </si>
  <si>
    <t>Волонтерство (ежемесячный платеж) Комментарий: Спасибо всех Бог</t>
  </si>
  <si>
    <t>3099</t>
  </si>
  <si>
    <t>Адресная помощь (ежемесячный платеж) Комментарий: Викторовна</t>
  </si>
  <si>
    <t>7773</t>
  </si>
  <si>
    <t>Адресная помощь: Батракова Лера (ежемесячный платеж)</t>
  </si>
  <si>
    <t>3440</t>
  </si>
  <si>
    <t>2669</t>
  </si>
  <si>
    <t xml:space="preserve">На уставную деятельность (ежемесячный платеж) Комментарий: Спасибо, что ВЫ есть! </t>
  </si>
  <si>
    <t xml:space="preserve">На уставную деятельность Адресат: Помочь всем </t>
  </si>
  <si>
    <t>Перевод денежных средств по договору присоединения к условиям оказания услуг информационно-технологического обслуживания при осуществлении переводов денежных средств от 28.02.2018 г. без учета НДС</t>
  </si>
  <si>
    <t>Оплата ЖКХ</t>
  </si>
  <si>
    <t>На уставную деятельность Адресат: Помочь всем  (ежемесячный платеж)</t>
  </si>
  <si>
    <t>Благотворительное пожертвование на уставную деятельность. НДС не облагается</t>
  </si>
  <si>
    <t>Психологическая поддержка профессиональными психологами семьям оказывается на регулярной основе.</t>
  </si>
  <si>
    <t xml:space="preserve">Подарки детям (ежемесячный платеж) Комментарий: На поддержку невероятно сильных детишек в борьбе с коварными заболеваниями🤍 </t>
  </si>
  <si>
    <t>На уставную деятельность (ежемесячный платеж) Комментарий: No comments</t>
  </si>
  <si>
    <t>Адресная помощь Адресат: Фролов Михаил (ежемесячный платеж) Комментарий: Сил вам и терпения</t>
  </si>
  <si>
    <t>На уставную деятельность Адресат: Помочь всем  (ежемесячный платеж) Комментарий: Огромного запаса сил Вам в вашем труде💐🌹🌹🌺</t>
  </si>
  <si>
    <t>Банковские карты: Мир</t>
  </si>
  <si>
    <t xml:space="preserve">Проекты (ежемесячный платеж) Комментарий: Пусть все дети будут здоровы! </t>
  </si>
  <si>
    <t>На уставную деятельность (ежемесячный платеж) Комментарий: помочь сильному человечку</t>
  </si>
  <si>
    <t>4558</t>
  </si>
  <si>
    <t>7325</t>
  </si>
  <si>
    <t>Услуги банка</t>
  </si>
  <si>
    <t>Адресная помощь Адресат: Воронов Иван (ежемесячный платеж)</t>
  </si>
  <si>
    <t>На уставную деятельность (ежемесячный платеж) Комментарий: будь здоров</t>
  </si>
  <si>
    <t>2013</t>
  </si>
  <si>
    <t>На уставную деятельность Адресат: Головнев Ваня (ежемесячный платеж) Комментарий: Добро</t>
  </si>
  <si>
    <t>ДЕТЯМ  (ежемесячный платеж)</t>
  </si>
  <si>
    <t>6067</t>
  </si>
  <si>
    <t>1972</t>
  </si>
  <si>
    <t>1533</t>
  </si>
  <si>
    <t>6627</t>
  </si>
  <si>
    <t>6231</t>
  </si>
  <si>
    <t>4180</t>
  </si>
  <si>
    <t>7714</t>
  </si>
  <si>
    <t>1060</t>
  </si>
  <si>
    <t>3325</t>
  </si>
  <si>
    <t>6092</t>
  </si>
  <si>
    <t>6558</t>
  </si>
  <si>
    <t>На уставную деятельность (ежемесячный платеж) Комментарий: Мира и процветания!</t>
  </si>
  <si>
    <t>8561</t>
  </si>
  <si>
    <t>9787</t>
  </si>
  <si>
    <t>Адресная помощь Адресат: Субботина Ксения (ежемесячный платеж)</t>
  </si>
  <si>
    <t>4706</t>
  </si>
  <si>
    <t>6056</t>
  </si>
  <si>
    <t>3660</t>
  </si>
  <si>
    <t>8474</t>
  </si>
  <si>
    <t>0145</t>
  </si>
  <si>
    <t>7647</t>
  </si>
  <si>
    <t>6134</t>
  </si>
  <si>
    <t>3658</t>
  </si>
  <si>
    <t>0667</t>
  </si>
  <si>
    <t>0549</t>
  </si>
  <si>
    <t>5004</t>
  </si>
  <si>
    <t>4289</t>
  </si>
  <si>
    <t>6700</t>
  </si>
  <si>
    <t>6917</t>
  </si>
  <si>
    <t>2135</t>
  </si>
  <si>
    <t>6662</t>
  </si>
  <si>
    <t>0058</t>
  </si>
  <si>
    <t>7476</t>
  </si>
  <si>
    <t>0646</t>
  </si>
  <si>
    <t>9199</t>
  </si>
  <si>
    <t>0699</t>
  </si>
  <si>
    <t>7690</t>
  </si>
  <si>
    <t>5779</t>
  </si>
  <si>
    <t>3507</t>
  </si>
  <si>
    <t>0101</t>
  </si>
  <si>
    <t>6622</t>
  </si>
  <si>
    <t>0181</t>
  </si>
  <si>
    <t>0444</t>
  </si>
  <si>
    <t>7300</t>
  </si>
  <si>
    <t>1313</t>
  </si>
  <si>
    <t>1836</t>
  </si>
  <si>
    <t>5812</t>
  </si>
  <si>
    <t>5307</t>
  </si>
  <si>
    <t>1584</t>
  </si>
  <si>
    <t>9568</t>
  </si>
  <si>
    <t>2666</t>
  </si>
  <si>
    <t>1144</t>
  </si>
  <si>
    <t>6166</t>
  </si>
  <si>
    <t>0294</t>
  </si>
  <si>
    <t>4100</t>
  </si>
  <si>
    <t>0246</t>
  </si>
  <si>
    <t>4285</t>
  </si>
  <si>
    <t>3855</t>
  </si>
  <si>
    <t>3698</t>
  </si>
  <si>
    <t>5230</t>
  </si>
  <si>
    <t>0248</t>
  </si>
  <si>
    <t>5764</t>
  </si>
  <si>
    <t>5673</t>
  </si>
  <si>
    <t>4908</t>
  </si>
  <si>
    <t>1137</t>
  </si>
  <si>
    <t>2325</t>
  </si>
  <si>
    <t>7635</t>
  </si>
  <si>
    <t>1631</t>
  </si>
  <si>
    <t>5869</t>
  </si>
  <si>
    <t>8304</t>
  </si>
  <si>
    <t>3359</t>
  </si>
  <si>
    <t>9816</t>
  </si>
  <si>
    <t>6206</t>
  </si>
  <si>
    <t>3671</t>
  </si>
  <si>
    <t>9942</t>
  </si>
  <si>
    <t>5072</t>
  </si>
  <si>
    <t>Адресная помощь Адресат: Шарахметов Виталий</t>
  </si>
  <si>
    <t>1349</t>
  </si>
  <si>
    <t>0180</t>
  </si>
  <si>
    <t>0567</t>
  </si>
  <si>
    <t>8974</t>
  </si>
  <si>
    <t>0280</t>
  </si>
  <si>
    <t>8830</t>
  </si>
  <si>
    <t>1517</t>
  </si>
  <si>
    <t>5555</t>
  </si>
  <si>
    <t>3989</t>
  </si>
  <si>
    <t>6174</t>
  </si>
  <si>
    <t>0008</t>
  </si>
  <si>
    <t>2216</t>
  </si>
  <si>
    <t>9143</t>
  </si>
  <si>
    <t>3394</t>
  </si>
  <si>
    <t>9299</t>
  </si>
  <si>
    <t>8333</t>
  </si>
  <si>
    <t>6089</t>
  </si>
  <si>
    <t>3206</t>
  </si>
  <si>
    <t>7438</t>
  </si>
  <si>
    <t>8476</t>
  </si>
  <si>
    <t>7857</t>
  </si>
  <si>
    <t>0589</t>
  </si>
  <si>
    <t>6436</t>
  </si>
  <si>
    <t>1697</t>
  </si>
  <si>
    <t>6718</t>
  </si>
  <si>
    <t>0864</t>
  </si>
  <si>
    <t>8068</t>
  </si>
  <si>
    <t>9056</t>
  </si>
  <si>
    <t>3301</t>
  </si>
  <si>
    <t>0613</t>
  </si>
  <si>
    <t>0130</t>
  </si>
  <si>
    <t>0227</t>
  </si>
  <si>
    <t>0255</t>
  </si>
  <si>
    <t>5493</t>
  </si>
  <si>
    <t>8202</t>
  </si>
  <si>
    <t>8781</t>
  </si>
  <si>
    <t>1556</t>
  </si>
  <si>
    <t>5052</t>
  </si>
  <si>
    <t>5956</t>
  </si>
  <si>
    <t>6160</t>
  </si>
  <si>
    <t>3637</t>
  </si>
  <si>
    <t>3852</t>
  </si>
  <si>
    <t>2705</t>
  </si>
  <si>
    <t>5993</t>
  </si>
  <si>
    <t>3092</t>
  </si>
  <si>
    <t>9606</t>
  </si>
  <si>
    <t>8869</t>
  </si>
  <si>
    <t>4634</t>
  </si>
  <si>
    <t>1395</t>
  </si>
  <si>
    <t>6664</t>
  </si>
  <si>
    <t>8515</t>
  </si>
  <si>
    <t>1000</t>
  </si>
  <si>
    <t>2573</t>
  </si>
  <si>
    <t>2022</t>
  </si>
  <si>
    <t>8637</t>
  </si>
  <si>
    <t>5694</t>
  </si>
  <si>
    <t>6198</t>
  </si>
  <si>
    <t>0079</t>
  </si>
  <si>
    <t>0758</t>
  </si>
  <si>
    <t>5594</t>
  </si>
  <si>
    <t>6543</t>
  </si>
  <si>
    <t>0860</t>
  </si>
  <si>
    <t>9581</t>
  </si>
  <si>
    <t>1485</t>
  </si>
  <si>
    <t>4909</t>
  </si>
  <si>
    <t>0465</t>
  </si>
  <si>
    <t>7379</t>
  </si>
  <si>
    <t>Оплата телефона, интернета</t>
  </si>
  <si>
    <t>9392</t>
  </si>
  <si>
    <t>9738</t>
  </si>
  <si>
    <t>9779</t>
  </si>
  <si>
    <t>4032</t>
  </si>
  <si>
    <t xml:space="preserve">На уставную деятельность (ежемесячный платеж) Комментарий: Увеличела сумму пожертвования </t>
  </si>
  <si>
    <t>6238</t>
  </si>
  <si>
    <t>4879</t>
  </si>
  <si>
    <t>2114</t>
  </si>
  <si>
    <t>5208</t>
  </si>
  <si>
    <t>Адресная помощь Адресат: Головнев Ваня (ежемесячный платеж)</t>
  </si>
  <si>
    <t>3673</t>
  </si>
  <si>
    <t>1020</t>
  </si>
  <si>
    <t>3476</t>
  </si>
  <si>
    <t>1511</t>
  </si>
  <si>
    <t>8466</t>
  </si>
  <si>
    <t>2249</t>
  </si>
  <si>
    <t>7101</t>
  </si>
  <si>
    <t>0705</t>
  </si>
  <si>
    <t>5504</t>
  </si>
  <si>
    <t>2450</t>
  </si>
  <si>
    <t>0622</t>
  </si>
  <si>
    <t>0423</t>
  </si>
  <si>
    <t>2288</t>
  </si>
  <si>
    <t>4690</t>
  </si>
  <si>
    <t>2541</t>
  </si>
  <si>
    <t>2410</t>
  </si>
  <si>
    <t>1613</t>
  </si>
  <si>
    <t>7067</t>
  </si>
  <si>
    <t>На уставную деятельность (ежемесячный платеж) Комментарий: Во благо❤️</t>
  </si>
  <si>
    <t>6879</t>
  </si>
  <si>
    <t>Адресная помощь Адресат: Крамарев Игорь (ежемесячный платеж)</t>
  </si>
  <si>
    <t>Адресная помощь Адресат: Пешков Андрей (ежемесячный платеж) Комментарий: Андрею Пешкову</t>
  </si>
  <si>
    <t>2600</t>
  </si>
  <si>
    <t>1643</t>
  </si>
  <si>
    <t>4800</t>
  </si>
  <si>
    <t>6913</t>
  </si>
  <si>
    <t>Адресная помощь Адресат: Карпенков Ваня (ежемесячный платеж) Комментарий: Выздоравливай малыш🙏🙏🙏🙏🙏🍀</t>
  </si>
  <si>
    <t>0107</t>
  </si>
  <si>
    <t>9257</t>
  </si>
  <si>
    <t>Адресная помощь Адресат: Пешков Андрей (ежемесячный платеж)</t>
  </si>
  <si>
    <t>Проект Эмозабота</t>
  </si>
  <si>
    <t>Оплата психолога</t>
  </si>
  <si>
    <t>Хозяйственные расходы</t>
  </si>
  <si>
    <t>На уставную деятельность Адресат: Полунин Степан</t>
  </si>
  <si>
    <t>3602</t>
  </si>
  <si>
    <t>4048</t>
  </si>
  <si>
    <t>Адресная помощь Адресат: Оболенский Герман (ежемесячный платеж)</t>
  </si>
  <si>
    <t>7197</t>
  </si>
  <si>
    <t>Адресная помощь Адресат: Полунин Степан</t>
  </si>
  <si>
    <t>4067</t>
  </si>
  <si>
    <t>7688</t>
  </si>
  <si>
    <t>6968</t>
  </si>
  <si>
    <t>7713</t>
  </si>
  <si>
    <t>6076</t>
  </si>
  <si>
    <t>6942</t>
  </si>
  <si>
    <t>4684</t>
  </si>
  <si>
    <t>4060</t>
  </si>
  <si>
    <t>6705</t>
  </si>
  <si>
    <t>7194</t>
  </si>
  <si>
    <t>6124</t>
  </si>
  <si>
    <t>recurring_payments</t>
  </si>
  <si>
    <t>1461</t>
  </si>
  <si>
    <t>9687</t>
  </si>
  <si>
    <t>9332</t>
  </si>
  <si>
    <t>3842</t>
  </si>
  <si>
    <t>Благотворительное пожертвование. НДС не облагается.</t>
  </si>
  <si>
    <t>Аванс ФНКЦ</t>
  </si>
  <si>
    <t>Инвитро Воронеж Лихачев Виталий</t>
  </si>
  <si>
    <t>Инвитро Воронеж Елфимов Тимур</t>
  </si>
  <si>
    <t>Жар птица</t>
  </si>
  <si>
    <t>Рекламные расходы</t>
  </si>
  <si>
    <t>Пожертвование по договору пожертвования б/н от 07.11.2023 г. НДС не облагается.</t>
  </si>
  <si>
    <t>2030</t>
  </si>
  <si>
    <t>2865</t>
  </si>
  <si>
    <t>0011</t>
  </si>
  <si>
    <t>1749</t>
  </si>
  <si>
    <t>6909</t>
  </si>
  <si>
    <t>5507</t>
  </si>
  <si>
    <t xml:space="preserve">На уставную деятельность (ежемесячный платеж) Комментарий: Геннадьевна </t>
  </si>
  <si>
    <t>2024</t>
  </si>
  <si>
    <t>2862</t>
  </si>
  <si>
    <t>6907</t>
  </si>
  <si>
    <t>4894</t>
  </si>
  <si>
    <t>9134</t>
  </si>
  <si>
    <t>4407</t>
  </si>
  <si>
    <t>6045</t>
  </si>
  <si>
    <t>Адресная помощь Адресат: Спахов Максим</t>
  </si>
  <si>
    <t>На уставную деятельность Адресат: Спахов Максим</t>
  </si>
  <si>
    <t>2585</t>
  </si>
  <si>
    <t>7275</t>
  </si>
  <si>
    <t>Адресная помощь Адресат: Полунин Степан (ежемесячный платеж)</t>
  </si>
  <si>
    <t>4376</t>
  </si>
  <si>
    <t>8632</t>
  </si>
  <si>
    <t>3939</t>
  </si>
  <si>
    <t>На уставную деятельность Адресат: Ульянникова Мария</t>
  </si>
  <si>
    <t>8093</t>
  </si>
  <si>
    <t>На уставную деятельность (ежемесячный платеж) Комментарий: Здоровья</t>
  </si>
  <si>
    <t>Адресная помощь Адресат: Ульянникова Мария</t>
  </si>
  <si>
    <t>Адресная помощь Адресат: Ракитянская Настасья (ежемесячный платеж)</t>
  </si>
  <si>
    <t>6938</t>
  </si>
  <si>
    <t>7749</t>
  </si>
  <si>
    <t>6482</t>
  </si>
  <si>
    <t>3868</t>
  </si>
  <si>
    <t>0846</t>
  </si>
  <si>
    <t>1336</t>
  </si>
  <si>
    <t>0239</t>
  </si>
  <si>
    <t>0431</t>
  </si>
  <si>
    <t>1446</t>
  </si>
  <si>
    <t>7950</t>
  </si>
  <si>
    <t>2634</t>
  </si>
  <si>
    <t>1870</t>
  </si>
  <si>
    <t>5163</t>
  </si>
  <si>
    <t>2415</t>
  </si>
  <si>
    <t>3875</t>
  </si>
  <si>
    <t>5436</t>
  </si>
  <si>
    <t>7661</t>
  </si>
  <si>
    <t>9526</t>
  </si>
  <si>
    <t>3563</t>
  </si>
  <si>
    <t>1559</t>
  </si>
  <si>
    <t>Дуденко Марина</t>
  </si>
  <si>
    <t>Кондаурова Элина</t>
  </si>
  <si>
    <t>Инвитро Воронеж Медведев Евгений</t>
  </si>
  <si>
    <t>Инвитро Воронеж Субботина Ксения</t>
  </si>
  <si>
    <t>Инвитро Воронеж Толстоброва Алена</t>
  </si>
  <si>
    <t>Катетер венозный</t>
  </si>
  <si>
    <t>Иглы</t>
  </si>
  <si>
    <t>3788</t>
  </si>
  <si>
    <t>4557</t>
  </si>
  <si>
    <t>3481</t>
  </si>
  <si>
    <t>3722</t>
  </si>
  <si>
    <t>5741</t>
  </si>
  <si>
    <t>4000</t>
  </si>
  <si>
    <t>2516</t>
  </si>
  <si>
    <t>Мобильная коммерция: Yota (Россия)</t>
  </si>
  <si>
    <t>7367</t>
  </si>
  <si>
    <t>8760</t>
  </si>
  <si>
    <t>9848</t>
  </si>
  <si>
    <t>5176</t>
  </si>
  <si>
    <t>8992</t>
  </si>
  <si>
    <t>0866</t>
  </si>
  <si>
    <t>На уставную деятельность Адресат: Слаутин Семен</t>
  </si>
  <si>
    <t>Адресная помощь Адресат: Слаутин Семен</t>
  </si>
  <si>
    <t>0292</t>
  </si>
  <si>
    <t>4136</t>
  </si>
  <si>
    <t>4202</t>
  </si>
  <si>
    <t>Подарки детям (ежемесячный платеж) Комментарий: Скорейшего выздоровления!</t>
  </si>
  <si>
    <t>Адресная помощь Адресат: Виткалов Даниил (ежемесячный платеж)</t>
  </si>
  <si>
    <t>5028</t>
  </si>
  <si>
    <t>На уставную деятельность (ежемесячный платеж) Комментарий: Здоровья всем деткам!!!!!!</t>
  </si>
  <si>
    <t>7395</t>
  </si>
  <si>
    <t>Адресная помощь Адресат: Тельминова Кристина</t>
  </si>
  <si>
    <t>7575</t>
  </si>
  <si>
    <t>3127</t>
  </si>
  <si>
    <t>2140</t>
  </si>
  <si>
    <t>4488</t>
  </si>
  <si>
    <t>2385</t>
  </si>
  <si>
    <t>1779</t>
  </si>
  <si>
    <t>На уставную деятельность (ежемесячный платеж) Комментарий: Маленькая поддержка, для большого дела</t>
  </si>
  <si>
    <t>На уставную деятельность Адресат: Тельминова Кристина</t>
  </si>
  <si>
    <t>6654</t>
  </si>
  <si>
    <t>4378</t>
  </si>
  <si>
    <t>6503</t>
  </si>
  <si>
    <t>8767</t>
  </si>
  <si>
    <t>4046</t>
  </si>
  <si>
    <t>6882</t>
  </si>
  <si>
    <t>9530</t>
  </si>
  <si>
    <t>1707</t>
  </si>
  <si>
    <t>5978</t>
  </si>
  <si>
    <t>7392</t>
  </si>
  <si>
    <t>5468</t>
  </si>
  <si>
    <t>3046</t>
  </si>
  <si>
    <t>0688</t>
  </si>
  <si>
    <t>1205</t>
  </si>
  <si>
    <t>2180</t>
  </si>
  <si>
    <t>2372</t>
  </si>
  <si>
    <t>8578</t>
  </si>
  <si>
    <t>3647</t>
  </si>
  <si>
    <t>5211</t>
  </si>
  <si>
    <t>9852</t>
  </si>
  <si>
    <t>5308</t>
  </si>
  <si>
    <t>4456</t>
  </si>
  <si>
    <t>9926</t>
  </si>
  <si>
    <t>0307</t>
  </si>
  <si>
    <t>Роаккутан Чекмарева Алиса</t>
  </si>
  <si>
    <t>Револейд Тельминова Кристина</t>
  </si>
  <si>
    <t>Ноксафил Шарахметов Виталий</t>
  </si>
  <si>
    <t>Аудит</t>
  </si>
  <si>
    <t>Канцелярские товары</t>
  </si>
  <si>
    <t>Командировочные</t>
  </si>
  <si>
    <t>Програмное обеспечение</t>
  </si>
  <si>
    <t>Ремонтные работы и материалы</t>
  </si>
  <si>
    <t>Отчет о расходах по благотворительным программам за июнь 2024 года</t>
  </si>
  <si>
    <t>Остаток денежных средств на 01.06.2024</t>
  </si>
  <si>
    <t>Поступления за июнь 2024 года</t>
  </si>
  <si>
    <t>Расходы по расчетному счету за июнь 2024 года</t>
  </si>
  <si>
    <t>Остаток денежных средств на 30.06.2024</t>
  </si>
  <si>
    <t>Программа</t>
  </si>
  <si>
    <t>Идарубицин Мелехов Роман</t>
  </si>
  <si>
    <t>Октагам Паболков Степан</t>
  </si>
  <si>
    <t>Колистин Ракитянская Настасья</t>
  </si>
  <si>
    <t>Венклекста Смирнов Кирилл</t>
  </si>
  <si>
    <t>Дизатиниб Смирнов Кирилл</t>
  </si>
  <si>
    <t>Мабтера Сорокина Елена</t>
  </si>
  <si>
    <t>Возмещение оплаты проезда к месту обследования  Власовой Ксении</t>
  </si>
  <si>
    <t>4413</t>
  </si>
  <si>
    <t>На уставную деятельность Адресат: Ульянникова Мария Комментарий: Здоровья,здоровья,здоровья!!!</t>
  </si>
  <si>
    <t>5895</t>
  </si>
  <si>
    <t>9350</t>
  </si>
  <si>
    <t>8461</t>
  </si>
  <si>
    <t>8140</t>
  </si>
  <si>
    <t>1192</t>
  </si>
  <si>
    <t>7016</t>
  </si>
  <si>
    <t>0921</t>
  </si>
  <si>
    <t>8627</t>
  </si>
  <si>
    <t>3638</t>
  </si>
  <si>
    <t>3675</t>
  </si>
  <si>
    <t>8973</t>
  </si>
  <si>
    <t>2086</t>
  </si>
  <si>
    <t>1590</t>
  </si>
  <si>
    <t>1425</t>
  </si>
  <si>
    <t>4104</t>
  </si>
  <si>
    <t>4654</t>
  </si>
  <si>
    <t>8172</t>
  </si>
  <si>
    <t>2056</t>
  </si>
  <si>
    <t>2578</t>
  </si>
  <si>
    <t>0948</t>
  </si>
  <si>
    <t>6252</t>
  </si>
  <si>
    <t>9676</t>
  </si>
  <si>
    <t>3429</t>
  </si>
  <si>
    <t>5545</t>
  </si>
  <si>
    <t>2384</t>
  </si>
  <si>
    <t>4997</t>
  </si>
  <si>
    <t>5696</t>
  </si>
  <si>
    <t>0738</t>
  </si>
  <si>
    <t>5241</t>
  </si>
  <si>
    <t>8694</t>
  </si>
  <si>
    <t>3067</t>
  </si>
  <si>
    <t xml:space="preserve">Адресная помощь Адресат: Ульянникова Мария Комментарий: Скорейшего выздоровления и новых побед, Звëздочка! </t>
  </si>
  <si>
    <t>0159</t>
  </si>
  <si>
    <t>8702</t>
  </si>
  <si>
    <t>7711</t>
  </si>
  <si>
    <t>5242</t>
  </si>
  <si>
    <t>На уставную деятельность Адресат: Ульянникова Мария Комментарий: Пожелание скорейшего выздоровления!</t>
  </si>
  <si>
    <t>4021</t>
  </si>
  <si>
    <t>6086</t>
  </si>
  <si>
    <t>4772</t>
  </si>
  <si>
    <t>2884</t>
  </si>
  <si>
    <t>2559</t>
  </si>
  <si>
    <t>2333</t>
  </si>
  <si>
    <t>Адресная помощь Адресат: Ерхолин Вова</t>
  </si>
  <si>
    <t>1913</t>
  </si>
  <si>
    <t>9504</t>
  </si>
  <si>
    <t>Адресная помощь Адресат: Ерхолин Вова Комментарий: Ерхолину Вове</t>
  </si>
  <si>
    <t>8769</t>
  </si>
  <si>
    <t>1962</t>
  </si>
  <si>
    <t>Адресная помощь Адресат: Ерхолин Вова Комментарий: Ерхолин</t>
  </si>
  <si>
    <t>9277</t>
  </si>
  <si>
    <t>5300</t>
  </si>
  <si>
    <t>На уставную деятельность Адресат: Ерхолин Вова Комментарий: Ерхолин Вова</t>
  </si>
  <si>
    <t>5569</t>
  </si>
  <si>
    <t>Адресная помощь Адресат: Ерхолин Вова Комментарий: Выздоравливай,Вова</t>
  </si>
  <si>
    <t>0989</t>
  </si>
  <si>
    <t>Адресная помощь Адресат: Ерхолин Вова (ежемесячный платеж)</t>
  </si>
  <si>
    <t>7683</t>
  </si>
  <si>
    <t>8005</t>
  </si>
  <si>
    <t>4621</t>
  </si>
  <si>
    <t>6008</t>
  </si>
  <si>
    <t>0868</t>
  </si>
  <si>
    <t xml:space="preserve">Адресная помощь Адресат: Ерхолин Вова Комментарий: Ерхолин Вова </t>
  </si>
  <si>
    <t>3108</t>
  </si>
  <si>
    <t>5692</t>
  </si>
  <si>
    <t>На уставную деятельность Адресат: Ерхолин Вова Комментарий: Вова,держись,ты сможешь!!!</t>
  </si>
  <si>
    <t>8625</t>
  </si>
  <si>
    <t>2213</t>
  </si>
  <si>
    <t>4990</t>
  </si>
  <si>
    <t>9871</t>
  </si>
  <si>
    <t>На уставную деятельность Адресат: Ерхолин Вова</t>
  </si>
  <si>
    <t>5466</t>
  </si>
  <si>
    <t>1078</t>
  </si>
  <si>
    <t>Адресная помощь Адресат: Ерхолин Вова Комментарий: Здоровья Вове!! Победить, жить и быть счастливым!!</t>
  </si>
  <si>
    <t>9802</t>
  </si>
  <si>
    <t>Адресная помощь Адресат: Мизенко Денис (ежемесячный платеж)</t>
  </si>
  <si>
    <t>5855</t>
  </si>
  <si>
    <t>6225</t>
  </si>
  <si>
    <t>0716</t>
  </si>
  <si>
    <t>Проекты Адресат: Романенкова Настя  (ежемесячный платеж)</t>
  </si>
  <si>
    <t>6065</t>
  </si>
  <si>
    <t>6095</t>
  </si>
  <si>
    <t>6644</t>
  </si>
  <si>
    <t>Адресная помощь Адресат: Ерхолин Вова Комментарий: Помощь Ерхолину Вове</t>
  </si>
  <si>
    <t>2944</t>
  </si>
  <si>
    <t>Адресная помощь Адресат: Ерхолин Вова Комментарий: Для Ерхолина Владимира</t>
  </si>
  <si>
    <t>4439</t>
  </si>
  <si>
    <t>Адресная помощь Адресат: Ерхолин Вова Комментарий: Для Вовы Ерхолина</t>
  </si>
  <si>
    <t>2197</t>
  </si>
  <si>
    <t>7442</t>
  </si>
  <si>
    <t>2976</t>
  </si>
  <si>
    <t>5527</t>
  </si>
  <si>
    <t>7137</t>
  </si>
  <si>
    <t>На уставную деятельность Адресат: Ерхолин Вова Комментарий: Скорейшего выздоровления Вовочка!</t>
  </si>
  <si>
    <t>7708</t>
  </si>
  <si>
    <t>0404</t>
  </si>
  <si>
    <t>8778</t>
  </si>
  <si>
    <t>0097</t>
  </si>
  <si>
    <t>8349</t>
  </si>
  <si>
    <t>3444</t>
  </si>
  <si>
    <t>3054</t>
  </si>
  <si>
    <t>1240</t>
  </si>
  <si>
    <t>5256</t>
  </si>
  <si>
    <t>7901</t>
  </si>
  <si>
    <t>7014</t>
  </si>
  <si>
    <t>9261</t>
  </si>
  <si>
    <t>Адресная помощь Комментарий: Дай Бог Жизни</t>
  </si>
  <si>
    <t>3665</t>
  </si>
  <si>
    <t>5522</t>
  </si>
  <si>
    <t xml:space="preserve">На уставную деятельность Адресат: Ерхолин Вова Комментарий: Вовочка, выздоравливай! </t>
  </si>
  <si>
    <t>0438</t>
  </si>
  <si>
    <t xml:space="preserve">Адресная помощь Адресат: Ерхолин Вова Комментарий: Выздоравливай малыш! </t>
  </si>
  <si>
    <t>1176</t>
  </si>
  <si>
    <t>5750</t>
  </si>
  <si>
    <t>5561</t>
  </si>
  <si>
    <t>5583</t>
  </si>
  <si>
    <t>2393</t>
  </si>
  <si>
    <t>3334</t>
  </si>
  <si>
    <t>0422</t>
  </si>
  <si>
    <t>2941</t>
  </si>
  <si>
    <t>7288</t>
  </si>
  <si>
    <t xml:space="preserve">Адресная помощь Адресат: Ерхолин Вова Комментарий: Здоровья покрепче! </t>
  </si>
  <si>
    <t>4347</t>
  </si>
  <si>
    <t>4744</t>
  </si>
  <si>
    <t>7897</t>
  </si>
  <si>
    <t>9608</t>
  </si>
  <si>
    <t>6112</t>
  </si>
  <si>
    <t>9471</t>
  </si>
  <si>
    <t>2505</t>
  </si>
  <si>
    <t>9262</t>
  </si>
  <si>
    <t>0019</t>
  </si>
  <si>
    <t>1579</t>
  </si>
  <si>
    <t>9887</t>
  </si>
  <si>
    <t>1209</t>
  </si>
  <si>
    <t>0895</t>
  </si>
  <si>
    <t>1624</t>
  </si>
  <si>
    <t>Адресная помощь Адресат: Ерхолин Вова Комментарий: 🙏🏻</t>
  </si>
  <si>
    <t>8851</t>
  </si>
  <si>
    <t>6823</t>
  </si>
  <si>
    <t>Адресная помощь Адресат: Ерхолин Вова Комментарий: Живи</t>
  </si>
  <si>
    <t>4174</t>
  </si>
  <si>
    <t>6760</t>
  </si>
  <si>
    <t>9884</t>
  </si>
  <si>
    <t>2336</t>
  </si>
  <si>
    <t>9683</t>
  </si>
  <si>
    <t>9744</t>
  </si>
  <si>
    <t>0561</t>
  </si>
  <si>
    <t>9488</t>
  </si>
  <si>
    <t xml:space="preserve">Адресная помощь Комментарий: Для Володи Ерхолина </t>
  </si>
  <si>
    <t>7131</t>
  </si>
  <si>
    <t>Адресная помощь Адресат: Ерхолин Вова Комментарий: Для Володи</t>
  </si>
  <si>
    <t xml:space="preserve">Адресная помощь Адресат: Ерхолин Вова Комментарий: Ермолину Вове. Выздоравливай, малыш! </t>
  </si>
  <si>
    <t xml:space="preserve">На уставную деятельность Адресат: Ерхолин Вова Комментарий: Ермолину Вове. Выздоравливай, малыш! </t>
  </si>
  <si>
    <t>5244</t>
  </si>
  <si>
    <t>На уставную деятельность Адресат: Ерхолин Вова Комментарий: Для Вовы Ерхолина</t>
  </si>
  <si>
    <t>4430</t>
  </si>
  <si>
    <t>3205</t>
  </si>
  <si>
    <t>4729</t>
  </si>
  <si>
    <t>7013</t>
  </si>
  <si>
    <t>4658</t>
  </si>
  <si>
    <t>7620</t>
  </si>
  <si>
    <t>2882</t>
  </si>
  <si>
    <t>9327</t>
  </si>
  <si>
    <t>Адресная помощь Адресат: Ерхолин Вова Комментарий: Выздоравливай скорее!!!!!</t>
  </si>
  <si>
    <t>3091</t>
  </si>
  <si>
    <t>Адресная помощь Адресат: Ерхолин Вова Комментарий: Для Ерхолина Вовы</t>
  </si>
  <si>
    <t>3331</t>
  </si>
  <si>
    <t>2144</t>
  </si>
  <si>
    <t>9377</t>
  </si>
  <si>
    <t>3634</t>
  </si>
  <si>
    <t>2319</t>
  </si>
  <si>
    <t>2832</t>
  </si>
  <si>
    <t>4659</t>
  </si>
  <si>
    <t>9480</t>
  </si>
  <si>
    <t>6886</t>
  </si>
  <si>
    <t>Адресная помощь Адресат: Ерхолин Вова Комментарий: Здоровья Вове!</t>
  </si>
  <si>
    <t>5499</t>
  </si>
  <si>
    <t>Адресная помощь Адресат: Ерхолин Вова Комментарий: Здоровья 🙏🏻</t>
  </si>
  <si>
    <t>2771</t>
  </si>
  <si>
    <t xml:space="preserve">На уставную деятельность Адресат: Спахов Максим Комментарий: Во Славу Божию! </t>
  </si>
  <si>
    <t>4813</t>
  </si>
  <si>
    <t>4607</t>
  </si>
  <si>
    <t>5116</t>
  </si>
  <si>
    <t>9213</t>
  </si>
  <si>
    <t>8033</t>
  </si>
  <si>
    <t>7488</t>
  </si>
  <si>
    <t>7794</t>
  </si>
  <si>
    <t>9575</t>
  </si>
  <si>
    <t>6750</t>
  </si>
  <si>
    <t>3965</t>
  </si>
  <si>
    <t>8235</t>
  </si>
  <si>
    <t>1347</t>
  </si>
  <si>
    <t>0184</t>
  </si>
  <si>
    <t>3697</t>
  </si>
  <si>
    <t>6278</t>
  </si>
  <si>
    <t xml:space="preserve">Адресная помощь Адресат: Ульянникова Мария Комментарий: Выздоравливай </t>
  </si>
  <si>
    <t>3415</t>
  </si>
  <si>
    <t>1440</t>
  </si>
  <si>
    <t>5819</t>
  </si>
  <si>
    <t>5108</t>
  </si>
  <si>
    <t>Адресная помощь Адресат: Ульянникова Мария Комментарий: С Богом!</t>
  </si>
  <si>
    <t>6473</t>
  </si>
  <si>
    <t>Адресная помощь Адресат: Ульянникова Мария Комментарий: Для Маши Ульянниковой</t>
  </si>
  <si>
    <t>1927</t>
  </si>
  <si>
    <t>0942</t>
  </si>
  <si>
    <t>Адресная помощь Адресат: Помочь всем  Комментарий: Спаси Вас,Господи!</t>
  </si>
  <si>
    <t>4762</t>
  </si>
  <si>
    <t>4718</t>
  </si>
  <si>
    <t>0919</t>
  </si>
  <si>
    <t>4388</t>
  </si>
  <si>
    <t>Адресная помощь Адресат: Ульянникова Мария Комментарий: Здоровья!!</t>
  </si>
  <si>
    <t>1598</t>
  </si>
  <si>
    <t>2815</t>
  </si>
  <si>
    <t>3363</t>
  </si>
  <si>
    <t>4135</t>
  </si>
  <si>
    <t>6597</t>
  </si>
  <si>
    <t>7112</t>
  </si>
  <si>
    <t>1421</t>
  </si>
  <si>
    <t>3322</t>
  </si>
  <si>
    <t>9338</t>
  </si>
  <si>
    <t>8116</t>
  </si>
  <si>
    <t>5999</t>
  </si>
  <si>
    <t xml:space="preserve">На уставную деятельность Адресат: Ульянникова Мария Комментарий: Храни Вас, Господь! </t>
  </si>
  <si>
    <t>5224</t>
  </si>
  <si>
    <t>Адресная помощь Адресат: Ерхолин Вова Комментарий: для Вовы Ерхолина, 9 лет</t>
  </si>
  <si>
    <t>7872</t>
  </si>
  <si>
    <t>1014</t>
  </si>
  <si>
    <t>3555</t>
  </si>
  <si>
    <t>5328</t>
  </si>
  <si>
    <t>5165</t>
  </si>
  <si>
    <t>Адресная помощь Адресат: Ульянникова Мария Комментарий: Ульянникова Мария</t>
  </si>
  <si>
    <t>Адресная помощь Адресат: Ерхолин Вова Комментарий: Вовочка, выздоравливай</t>
  </si>
  <si>
    <t>Адресная помощь Адресат: Ерхолин Вова Комментарий: Любимому внучику</t>
  </si>
  <si>
    <t>3715</t>
  </si>
  <si>
    <t>1791</t>
  </si>
  <si>
    <t>Адресная помощь Адресат: Ульянникова Мария Комментарий: Маше Ульянниковой</t>
  </si>
  <si>
    <t>1431</t>
  </si>
  <si>
    <t>9314</t>
  </si>
  <si>
    <t>4524</t>
  </si>
  <si>
    <t>6167</t>
  </si>
  <si>
    <t>8557</t>
  </si>
  <si>
    <t>1005</t>
  </si>
  <si>
    <t>4255</t>
  </si>
  <si>
    <t>7443</t>
  </si>
  <si>
    <t>3978</t>
  </si>
  <si>
    <t>2644</t>
  </si>
  <si>
    <t>8230</t>
  </si>
  <si>
    <t>8306</t>
  </si>
  <si>
    <t>2876</t>
  </si>
  <si>
    <t>4638</t>
  </si>
  <si>
    <t>На уставную деятельность Адресат: Ульянникова Мария Комментарий: Все будет хорошо</t>
  </si>
  <si>
    <t>2488</t>
  </si>
  <si>
    <t>3336</t>
  </si>
  <si>
    <t>7271</t>
  </si>
  <si>
    <t>9476</t>
  </si>
  <si>
    <t>3011</t>
  </si>
  <si>
    <t>8002</t>
  </si>
  <si>
    <t>Адресная помощь Адресат: Ульянникова Мария Комментарий: Для Марии Ульянниковой</t>
  </si>
  <si>
    <t>3981</t>
  </si>
  <si>
    <t>На уставную деятельность Адресат: Ульянникова Мария Комментарий: Ульянниковой Марии</t>
  </si>
  <si>
    <t>8477</t>
  </si>
  <si>
    <t>9718</t>
  </si>
  <si>
    <t>7389</t>
  </si>
  <si>
    <t>0183</t>
  </si>
  <si>
    <t>Волонтерство Адресат: Помочь всем  (ежемесячный платеж)</t>
  </si>
  <si>
    <t>7497</t>
  </si>
  <si>
    <t>4896</t>
  </si>
  <si>
    <t>0649</t>
  </si>
  <si>
    <t>6580</t>
  </si>
  <si>
    <t>0327</t>
  </si>
  <si>
    <t>Адресная помощь Адресат: Ульянникова Мария Комментарий: Маша Ульянникова</t>
  </si>
  <si>
    <t>7002</t>
  </si>
  <si>
    <t>2649</t>
  </si>
  <si>
    <t>2440</t>
  </si>
  <si>
    <t>5020</t>
  </si>
  <si>
    <t>7394</t>
  </si>
  <si>
    <t>0386</t>
  </si>
  <si>
    <t>2645</t>
  </si>
  <si>
    <t>0077</t>
  </si>
  <si>
    <t>8117</t>
  </si>
  <si>
    <t>9255</t>
  </si>
  <si>
    <t>0720</t>
  </si>
  <si>
    <t>2738</t>
  </si>
  <si>
    <t>7355</t>
  </si>
  <si>
    <t>9922</t>
  </si>
  <si>
    <t>7600</t>
  </si>
  <si>
    <t>9335</t>
  </si>
  <si>
    <t>Адресная помощь Адресат: Ерхолин Вова Комментарий: Вове Ерхолину на лечение. Желаю навсегда победить болезнь!</t>
  </si>
  <si>
    <t>1695</t>
  </si>
  <si>
    <t>Адресная помощь Адресат: Ерхолин Вова Комментарий: Выздоравливай, малыш!</t>
  </si>
  <si>
    <t>2461</t>
  </si>
  <si>
    <t>2345</t>
  </si>
  <si>
    <t>3186</t>
  </si>
  <si>
    <t>2218</t>
  </si>
  <si>
    <t>4669</t>
  </si>
  <si>
    <t>6642</t>
  </si>
  <si>
    <t xml:space="preserve">Адресная помощь Адресат: Ерхолин Вова Комментарий: Выздоравливай, красавчик! :) </t>
  </si>
  <si>
    <t>5868</t>
  </si>
  <si>
    <t>2835</t>
  </si>
  <si>
    <t>Адресная помощь Адресат: Ерхолин Вова Комментарий: Бог в помощь Вове</t>
  </si>
  <si>
    <t>8649</t>
  </si>
  <si>
    <t>2095</t>
  </si>
  <si>
    <t>На уставную деятельность Адресат: Буданова София</t>
  </si>
  <si>
    <t>8673</t>
  </si>
  <si>
    <t>3720</t>
  </si>
  <si>
    <t>2519</t>
  </si>
  <si>
    <t>Адресная помощь Адресат: Ерхолин Вова Комментарий: Крепкого здоровья!</t>
  </si>
  <si>
    <t>4968</t>
  </si>
  <si>
    <t>5187</t>
  </si>
  <si>
    <t>2004</t>
  </si>
  <si>
    <t>7885</t>
  </si>
  <si>
    <t>4031</t>
  </si>
  <si>
    <t>Адресная помощь Адресат: Ерхолин Вова Комментарий: Для Вовы</t>
  </si>
  <si>
    <t>8730</t>
  </si>
  <si>
    <t>Адресная помощь Адресат: Буданова София</t>
  </si>
  <si>
    <t>01.06.2024 08:35:45</t>
  </si>
  <si>
    <t>3541</t>
  </si>
  <si>
    <t>01.06.2024 16:50:49</t>
  </si>
  <si>
    <t>8478</t>
  </si>
  <si>
    <t>01.06.2024 17:12:53</t>
  </si>
  <si>
    <t>04.06.2024 00:15:50</t>
  </si>
  <si>
    <t>05.06.2024 08:48:17</t>
  </si>
  <si>
    <t>07.06.2024 20:04:09</t>
  </si>
  <si>
    <t>09.06.2024 13:01:19</t>
  </si>
  <si>
    <t>12.06.2024 12:14:49</t>
  </si>
  <si>
    <t>14.06.2024 10:14:57</t>
  </si>
  <si>
    <t>14.06.2024 22:29:40</t>
  </si>
  <si>
    <t>15.06.2024 08:27:50</t>
  </si>
  <si>
    <t>1391</t>
  </si>
  <si>
    <t>15.06.2024 20:48:52</t>
  </si>
  <si>
    <t>16.06.2024 12:18:07</t>
  </si>
  <si>
    <t>0103</t>
  </si>
  <si>
    <t>17.06.2024 00:26:41</t>
  </si>
  <si>
    <t>17.06.2024 06:42:50</t>
  </si>
  <si>
    <t>9008</t>
  </si>
  <si>
    <t>17.06.2024 08:18:43</t>
  </si>
  <si>
    <t>6791</t>
  </si>
  <si>
    <t>17.06.2024 20:15:53</t>
  </si>
  <si>
    <t>18.06.2024 10:23:54</t>
  </si>
  <si>
    <t>18.06.2024 12:34:38</t>
  </si>
  <si>
    <t>Банковские карты: Visa</t>
  </si>
  <si>
    <t>18.06.2024 12:52:46</t>
  </si>
  <si>
    <t>3168</t>
  </si>
  <si>
    <t>18.06.2024 13:13:00</t>
  </si>
  <si>
    <t>5693</t>
  </si>
  <si>
    <t>20.06.2024 00:38:11</t>
  </si>
  <si>
    <t>20.06.2024 09:15:41</t>
  </si>
  <si>
    <t>0617</t>
  </si>
  <si>
    <t>20.06.2024 18:42:06</t>
  </si>
  <si>
    <t>20.06.2024 18:44:30</t>
  </si>
  <si>
    <t>24.06.2024 12:21:34</t>
  </si>
  <si>
    <t>26.06.2024 01:34:02</t>
  </si>
  <si>
    <t>26.06.2024 17:28:12</t>
  </si>
  <si>
    <t>28.06.2024 18:22:08</t>
  </si>
  <si>
    <t>30.06.2024 22:59:39</t>
  </si>
  <si>
    <t>1130</t>
  </si>
  <si>
    <t>Зачисление средств по операциям эквайринга. Мерчант №341000091806. Комиссия 1.20. НДС не облагается.</t>
  </si>
  <si>
    <t>Зачисление средств по операциям эквайринга. Мерчант №341000089757. Дата реестра 01.06.2024. Комиссия 1,275.00. Возврат покупки 0.00/0.00.НДС не облагается.Удержание за СО0.00</t>
  </si>
  <si>
    <t>Зачисление средств по операциям эквайринга. Мерчант №341000089757. Дата реестра 02.06.2024. Комиссия 25.00. Возврат покупки 0.00/0.00.НДС не облагается.Удержание за СО0.00</t>
  </si>
  <si>
    <t>Платеж по реестру за 01.06.2024 г. Благотворительное пожертвование. НДС не облагается</t>
  </si>
  <si>
    <t>БЛАГОТВОРИТЕЛЬНЫЙ ВЗНОС ЗА 01/06/2024;Добровольное пожертвование Плотникова Ольга Егоровна;</t>
  </si>
  <si>
    <t>БЛАГОТВОРИТЕЛЬНЫЙ ВЗНОС ЗА 02/06/2024;Елена Григорьева;</t>
  </si>
  <si>
    <t>БЛАГОТВОРИТЕЛЬНЫЙ ВЗНОС ЗА 03/06/2024;Добровольное пожертвование Малюкова Юлия Александровна;</t>
  </si>
  <si>
    <t>БЛАГОТВОРИТЕЛЬНЫЙ ВЗНОС ЗА 02/06/2024;Валентина Жигунова;</t>
  </si>
  <si>
    <t>БЛАГОТВОРИТЕЛЬНЫЙ ВЗНОС ЗА 01/06/2024;Добровольное пожертвование Сальникова Юлия Анатольевна;</t>
  </si>
  <si>
    <t>БЛАГОТВОРИТЕЛЬНЫЙ ВЗНОС ЗА 01/06/2024;Светлана Япрынцева;</t>
  </si>
  <si>
    <t>БЛАГОТВОРИТЕЛЬНЫЙ ВЗНОС ЗА 01/06/2024;Татьяна Андреева;</t>
  </si>
  <si>
    <t>БЛАГОТВОРИТЕЛЬНЫЙ ВЗНОС ЗА 03/06/2024;Добровольное пожертвование Теплякова Татьяна Алексеевна;</t>
  </si>
  <si>
    <t>БЛАГОТВОРИТЕЛЬНЫЙ ВЗНОС ЗА 03/06/2024;Добровольное пожертвование Беляева Татьяна Анатольевна;</t>
  </si>
  <si>
    <t>Зачисление средств по операциям эквайринга. Мерчант №341000089757. Дата реестра 03.06.2024. Комиссия 8.75. Возврат покупки 0.00/0.00.НДС не облагается.Удержание за СО0.00</t>
  </si>
  <si>
    <t>Зачисление средств по операциям эквайринга. Мерчант №341000091806. Комиссия 2.00. НДС не облагается.</t>
  </si>
  <si>
    <t>БЛАГОТВОРИТЕЛЬНЫЙ ВЗНОС ЗА 01/06/2024;Инна Кохан;</t>
  </si>
  <si>
    <t>БЛАГОТВОРИТЕЛЬНЫЙ ВЗНОС ЗА 03/06/2024;Добровольное пожертвование СОКОЛОВА АЛЛА ВЛАДИМИРОВНА;</t>
  </si>
  <si>
    <t>БЛАГОТВОРИТЕЛЬНЫЙ ВЗНОС ЗА 03/06/2024;Иван Иванов;</t>
  </si>
  <si>
    <t>Перевод средств по договору б/н от 23.07.2020 по Реестру Операций от 01.06.2024. Сумма комиссии 595 руб. 20 коп., НДС не облагается.</t>
  </si>
  <si>
    <t>Перевод средств по договору б/н от 23.07.2020 по Реестру Операций от 02.06.2024. Сумма комиссии 864 руб. 00 коп., НДС не облагается.</t>
  </si>
  <si>
    <t>Перевод средств по договору б/н от 23.07.2020 по Реестру Операций от 31.05.2024. Сумма комиссии 1588 руб. 50 коп., НДС не облагается.</t>
  </si>
  <si>
    <t>Выплата процентов по депозиту 9013762284.ПУ00 от 02.05.2024 за период с 02.05.2024 по 03.06.2024, без НДС</t>
  </si>
  <si>
    <t>ОПЛАТА ПО ДОГОВОРУ ЦЕЛЕВОГО ПОЖЕРТВОВАНИЯ ОТ 22.03.2024Г. СУММА 200000 00 БЕЗ НАЛОГА (НДС)</t>
  </si>
  <si>
    <t>ОПЛАТА ПО ДОГОВОРУ БЛАГОТВОРИТЕЛЬНОГО ПОЖЕРТВОВАНИЯ ОТ 22.03.2024Г. СУММА 800000-00 БЕЗ НАЛОГА (НДС)</t>
  </si>
  <si>
    <t>Возврат депозита по договору 9013762284.ПУ00 от 02.05.2024, без НДС</t>
  </si>
  <si>
    <t>Перевод средств по договору б/н от 23.07.2020 по Реестру Операций от 03.06.2024. Сумма комиссии 195 руб. 30 коп., НДС не облагается.</t>
  </si>
  <si>
    <t>БЛАГОТВОРИТЕЛЬНЫЙ ВЗНОС ЗА 05/06/2024;Добровольное пожертвование Брянцева Анна Юрьевна;</t>
  </si>
  <si>
    <t>БЛАГОТВОРИТЕЛЬНЫЙ ВЗНОС ЗА 05/06/2024;Ирина Тебекина;</t>
  </si>
  <si>
    <t>БЛАГОТВОРИТЕЛЬНЫЙ ВЗНОС ЗА 05/06/2024;светлана некрасова;</t>
  </si>
  <si>
    <t>Зачисление средств по операциям эквайринга. Мерчант №341000091806. Комиссия 3.22. НДС не облагается.</t>
  </si>
  <si>
    <t>Зачисление средств по операциям эквайринга. Мерчант №341000091806. Комиссия 4.00. НДС не облагается.</t>
  </si>
  <si>
    <t>БЛАГОТВОРИТЕЛЬНЫЙ ВЗНОС ЗА 05/06/2024;Добровольное пожертвование БЕЛЯЕВ АЛЕКСЕЙ ИГОРЕВИЧ;</t>
  </si>
  <si>
    <t>БЛАГОТВОРИТЕЛЬНЫЙ ВЗНОС ЗА 05/06/2024;Добровольное пожертвование МЕЛЕЩЕНКО ВАЛЕРИЙ НИКОЛАЕВИЧ;</t>
  </si>
  <si>
    <t>БЛАГОТВОРИТЕЛЬНЫЙ ВЗНОС ЗА 05/06/2024;Ольга Шитина;</t>
  </si>
  <si>
    <t>Оплата Целевое пожертвование "утро в дубраве" Договор целевого пожертвования по договору № целевое пожертвование от 03.06.2024  Сумма 20000-00 руб. Без налога (НДС)</t>
  </si>
  <si>
    <t>Перевод средств по договору б/н от 23.07.2020 по Реестру Операций от 04.06.2024. Сумма комиссии 609 руб. 00 коп., НДС не облагается.</t>
  </si>
  <si>
    <t>&lt;SI&gt; Приём ден. нал. через УС 60033311 05.06.2024 17.58.53 Вноситель Гальцова Елена Викторовна (113107703) 32, взнос пожертвования из кассы фонда</t>
  </si>
  <si>
    <t>БЛАГОТВОРИТЕЛЬНЫЙ ВЗНОС ЗА 06/06/2024;Иван Иванов;</t>
  </si>
  <si>
    <t>//Реестр//  Количество 34. Перечисление денежных средств по договору НЭК.40977.04 по реестру за 05.06.2024. Без НДС</t>
  </si>
  <si>
    <t>Перевод средств по договору б/н от 23.07.2020 по Реестру Операций от 05.06.2024. Сумма комиссии 181 руб. 80 коп., НДС не облагается.</t>
  </si>
  <si>
    <t>БЛАГОТВОРИТЕЛЬНЫЙ ВЗНОС ЗА 07/06/2024;Светлана Япрынцева;</t>
  </si>
  <si>
    <t>Зачисление средств по операциям эквайринга. Мерчант №341000089757. Дата реестра 07.06.2024. Комиссия 53.77. Возврат покупки 0.00/0.00.НДС не облагается.Удержание за СО0.00</t>
  </si>
  <si>
    <t>ПЕРЕВОД СРЕДСТВ ПО ПОРУЧЕНИЮ ФИЗ.ЛИЦ ЗА 06.06.2024 ПО ДОГ.№ 89-90/36/000655C ОТ 24.08.2022.БЕЗ НДС //РЕЕСТР// 060624_VTB_214325.TXT,КОЛ-ВО-1</t>
  </si>
  <si>
    <t>Перевод средств по договору б/н от 23.07.2020 по Реестру Операций от 06.06.2024. Сумма комиссии 483 руб. 60 коп., НДС не облагается.</t>
  </si>
  <si>
    <t>//Реестр//  Количество 462. Перечисление денежных средств по договору НЭК.40977.04 по реестру за 06.06.2024. Без НДС</t>
  </si>
  <si>
    <t>Зачисление средств по операциям эквайринга. Мерчант №341000091806. Комиссия 0.40. НДС не облагается.</t>
  </si>
  <si>
    <t>Зачисление средств по операциям эквайринга. Мерчант №341000089757. Дата реестра 08.06.2024. Комиссия 75.00. Возврат покупки 0.00/0.00.НДС не облагается.Удержание за СО0.00</t>
  </si>
  <si>
    <t>Зачисление средств по операциям эквайринга. Мерчант №341000089757. Дата реестра 09.06.2024. Комиссия 2.50. Возврат покупки 0.00/0.00.НДС не облагается.Удержание за СО0.00</t>
  </si>
  <si>
    <t>БЛАГОТВОРИТЕЛЬНЫЙ ВЗНОС ЗА 09/06/2024;Добровольное пожертвование КУЛЬКОВА КСЕНИЯ КОНСТАНТИНОВНА;</t>
  </si>
  <si>
    <t>БЛАГОТВОРИТЕЛЬНЫЙ ВЗНОС ЗА 09/06/2024;Дарья Лыбзикова;</t>
  </si>
  <si>
    <t>БЛАГОТВОРИТЕЛЬНЫЙ ВЗНОС ЗА 09/06/2024;Елена Григорьева;</t>
  </si>
  <si>
    <t>БЛАГОТВОРИТЕЛЬНЫЙ ВЗНОС ЗА 09/06/2024;Валентина Жигунова;</t>
  </si>
  <si>
    <t>БЛАГОТВОРИТЕЛЬНЫЙ ВЗНОС ЗА 09/06/2024;Добровольное пожертвование ЖЕЛУДКОВА ОЛЬГА ЮРЬЕВНА;</t>
  </si>
  <si>
    <t>БЛАГОТВОРИТЕЛЬНЫЙ ВЗНОС ЗА 10/06/2024;Добровольное пожертвование Горбунова Елена Леонидовна;</t>
  </si>
  <si>
    <t>Перевод средств по договору №  от 27.02.2024 по Реестру Операций от 08.06.2024. Сумма комиссии 6 руб. 90 коп., НДС не облагается.</t>
  </si>
  <si>
    <t>Зачисление средств по операциям эквайринга. Мерчант №341000089757. Дата реестра 10.06.2024. Комиссия 21.43. Возврат покупки 0.00/0.00.НДС не облагается.Удержание за СО0.00</t>
  </si>
  <si>
    <t>Перевод средств по договору б/н от 23.07.2020 по Реестру Операций от 09.06.2024. Сумма комиссии 110 руб. 03 коп., НДС не облагается.</t>
  </si>
  <si>
    <t>//Реестр//  Количество 31. Перечисление денежных средств по договору НЭК.40977.04 по реестру за 08.06.2024. Без НДС</t>
  </si>
  <si>
    <t>//Реестр//  Количество 59. Перечисление денежных средств по договору НЭК.40977.04 по реестру за 09.06.2024. Без НДС</t>
  </si>
  <si>
    <t>Перевод средств по договору б/н от 23.07.2020 по Реестру Операций от 07.06.2024. Сумма комиссии 179 руб. 70 коп., НДС не облагается.</t>
  </si>
  <si>
    <t>Перевод средств по договору б/н от 23.07.2020 по Реестру Операций от 08.06.2024. Сумма комиссии 368 руб. 70 коп., НДС не облагается.</t>
  </si>
  <si>
    <t>//Реестр//  Количество 317. Перечисление денежных средств по договору НЭК.40977.04 по реестру за 07.06.2024. Без НДС</t>
  </si>
  <si>
    <t>Благотворительная помощь для Маши Ульянниковой, НДС не облагается.</t>
  </si>
  <si>
    <t>БЛАГОТВОРИТЕЛЬНЫЙ ВЗНОС ЗА 11/06/2024;Марина Видякина;</t>
  </si>
  <si>
    <t>БЛАГОТВОРИТЕЛЬНЫЙ ВЗНОС ЗА 11/06/2024;Добровольное пожертвование Демьянова Ольга Михайловна;</t>
  </si>
  <si>
    <t>БЛАГОТВОРИТЕЛЬНЫЙ ВЗНОС ЗА 11/06/2024;Добровольное пожертвование Сигачева Екатерина Викторовна;</t>
  </si>
  <si>
    <t>Зачисление средств по операциям эквайринга. Мерчант №341000089757. Дата реестра 11.06.2024. Комиссия 25.00. Возврат покупки 0.00/0.00.НДС не облагается.Удержание за СО0.00</t>
  </si>
  <si>
    <t>Зачисление средств по операциям эквайринга. Мерчант №341000041847. Дата реестра 11.06.2024. Комиссия 37.50. Возврат покупки 0.00/0.00. НДС не облагается Удержание за СО0.00</t>
  </si>
  <si>
    <t>Перевод средств по договору б/н от 23.07.2020 по Реестру Операций от 10.06.2024. Сумма комиссии 216 руб. 60 коп., НДС не облагается.</t>
  </si>
  <si>
    <t>//Реестр//  Количество 22. Перечисление денежных средств по договору НЭК.40977.04 по реестру за 10.06.2024. Без НДС</t>
  </si>
  <si>
    <t>БЛАГОТВОРИТЕЛЬНЫЙ ВЗНОС ЗА 12/06/2024;светлана некрасова;</t>
  </si>
  <si>
    <t>БЛАГОТВОРИТЕЛЬНЫЙ ВЗНОС ЗА 13/06/2024;адресная помощь Ульянникова Мария ДАНКОВЦЕВА ЕКАТЕРИНА МИТРОФАНОВНА;</t>
  </si>
  <si>
    <t>БЛАГОТВОРИТЕЛЬНЫЙ ВЗНОС ЗА 13/06/2024;адресная помощь Слаутин Семен ДАНКОВЦЕВА ЕКАТЕРИНА МИТРОФАНОВНА;</t>
  </si>
  <si>
    <t>БЛАГОТВОРИТЕЛЬНЫЙ ВЗНОС ЗА 13/06/2024;адресная помощь Спахов Максим ДАНКОВЦЕВА ЕКАТЕРИНА МИТРОФАНОВНА;</t>
  </si>
  <si>
    <t>БЛАГОТВОРИТЕЛЬНЫЙ ВЗНОС ЗА 13/06/2024;адресная помощь Тельминова Кристина ДАНКОВЦЕВА ЕКАТЕРИНА МИТРОФАНОВНА;</t>
  </si>
  <si>
    <t>БЛАГОТВОРИТЕЛЬНЫЙ ВЗНОС ЗА 13/06/2024;адресная помощь Полунин Степан ДАНКОВЦЕВА ЕКАТЕРИНА МИТРОФАНОВНА;</t>
  </si>
  <si>
    <t>БЛАГОТВОРИТЕЛЬНЫЙ ВЗНОС ЗА 13/06/2024;Иван коновалов;</t>
  </si>
  <si>
    <t>БЛАГОТВОРИТЕЛЬНЫЙ ВЗНОС ЗА 13/06/2024;адресная помощь Ерхолин Вова ДАНКОВЦЕВА ЕКАТЕРИНА МИТРОФАНОВНА;</t>
  </si>
  <si>
    <t>//Реестр//  Количество 18. Перечисление денежных средств по договору НЭК.40977.04 по реестру за 12.06.2024. Без НДС</t>
  </si>
  <si>
    <t>Перевод средств по договору б/н от 23.07.2020 по Реестру Операций от 12.06.2024. Сумма комиссии 103 руб. 80 коп., НДС не облагается.</t>
  </si>
  <si>
    <t>Зачисление средств по операциям эквайринга. Мерчант №341000089757. Дата реестра 13.06.2024. Комиссия 157.50. Возврат покупки 0.00/0.00.НДС не облагается.Удержание за СО0.00</t>
  </si>
  <si>
    <t>//Реестр//  Количество 23. Перечисление денежных средств по договору НЭК.40977.04 по реестру за 11.06.2024. Без НДС</t>
  </si>
  <si>
    <t>Перевод средств по договору б/н от 23.07.2020 по Реестру Операций от 11.06.2024. Сумма комиссии 195 руб. 00 коп., НДС не облагается.</t>
  </si>
  <si>
    <t>БЛАГОТВОРИТЕЛЬНЫЙ ВЗНОС ЗА 14/06/2024;Дарья Лыбзикова;</t>
  </si>
  <si>
    <t>БЛАГОТВОРИТЕЛЬНЫЙ ВЗНОС ЗА 14/06/2024;добров пожертв.КОНДРАТОВА МАРИНА ГРИГОРЬЕВНА;</t>
  </si>
  <si>
    <t>БЛАГОТВОРИТЕЛЬНЫЙ ВЗНОС ЗА 14/06/2024;Светлана Япрынцева;</t>
  </si>
  <si>
    <t>Перевод средств по договору №  от 27.02.2024 по Реестру Операций от 13.06.2024. Сумма комиссии 11 руб. 50 коп., НДС не облагается.</t>
  </si>
  <si>
    <t>БЛАГОТВОРИТЕЛЬНЫЙ ВЗНОС ЗА 14/06/2024;Добровольное пожертвование Макеев Сергей;</t>
  </si>
  <si>
    <t>//Реестр//  Количество 14. Перечисление денежных средств по договору НЭК.40977.04 по реестру за 13.06.2024. Без НДС</t>
  </si>
  <si>
    <t>Перевод средств по договору б/н от 23.07.2020 по Реестру Операций от 13.06.2024. Сумма комиссии 202 руб. 80 коп., НДС не облагается.</t>
  </si>
  <si>
    <t>БЛАГОТВОРИТЕЛЬНАЯ ПОМОЩЬ ДЕТЯМ С ОНКОГЕМАТОЛОГИЧЕСКИМИ ЗАБОЛЕВАНИЯМИ ИЮНЬ 2024Г. СУММА 50000-00 БЕЗ НАЛОГА (НДС)</t>
  </si>
  <si>
    <t>Зачисление средств по операциям эквайринга. Мерчант №341000091806. Комиссия 0.80. НДС не облагается.</t>
  </si>
  <si>
    <t>Зачисление средств по операциям эквайринга. Мерчант №341000089757. Дата реестра 15.06.2024. Комиссия 372.78. Возврат покупки 0.00/0.00.НДС не облагается.Удержание за СО0.00</t>
  </si>
  <si>
    <t>Зачисление средств по операциям эквайринга. Мерчант №341000089757. Дата реестра 16.06.2024. Комиссия 153.37. Возврат покупки 0.00/0.00.НДС не облагается.Удержание за СО0.00</t>
  </si>
  <si>
    <t>Перевод на счет суммы принятых переводов по договору №1548 от 24.12.2018 за 15.06.2024 по реестру №4315785. ФИО. Без НДС//.</t>
  </si>
  <si>
    <t>БЛАГОТВОРИТЕЛЬНЫЙ ВЗНОС ЗА 16/06/2024;Юлия Бавыкина;</t>
  </si>
  <si>
    <t>БЛАГОТВОРИТЕЛЬНЫЙ ВЗНОС ЗА 16/06/2024;Елена Григорьева;</t>
  </si>
  <si>
    <t>БЛАГОТВОРИТЕЛЬНЫЙ ВЗНОС ЗА 17/06/2024;Добровольное пожертвование БАБЕНКО ВЛАДИМИР ЮРЬЕВИЧ;</t>
  </si>
  <si>
    <t>БЛАГОТВОРИТЕЛЬНЫЙ ВЗНОС ЗА 16/06/2024;Елена Горелова;</t>
  </si>
  <si>
    <t>БЛАГОТВОРИТЕЛЬНЫЙ ВЗНОС ЗА 16/06/2024;Добровольное пожертвование Лущиков Павел Васильевич;</t>
  </si>
  <si>
    <t>БЛАГОТВОРИТЕЛЬНЫЙ ВЗНОС ЗА 16/06/2024;Валентина Жигунова;</t>
  </si>
  <si>
    <t>БЛАГОТВОРИТЕЛЬНЫЙ ВЗНОС ЗА 15/06/2024;Добровольное пожертвование КОКОРИН АНДРЕЙ СЕРГЕЕВИЧ;</t>
  </si>
  <si>
    <t>БЛАГОТВОРИТЕЛЬНЫЙ ВЗНОС ЗА 17/06/2024;Пожертвование (для Ульянниковой Марии) СОСНОВА АННА ВАСИЛЬЕВНА;</t>
  </si>
  <si>
    <t>БЛАГОТВОРИТЕЛЬНЫЙ ВЗНОС ЗА 17/06/2024;Полина Шевлякова;</t>
  </si>
  <si>
    <t>БЛАГОТВОРИТЕЛЬНЫЙ ВЗНОС ЗА 15/06/2024;Александр Киреев;</t>
  </si>
  <si>
    <t>БЛАГОТВОРИТЕЛЬНЫЙ ВЗНОС ЗА 15/06/2024;Добровольное пожертвование Сказкина Наталия Никитична;</t>
  </si>
  <si>
    <t>БЛАГОТВОРИТЕЛЬНЫЙ ВЗНОС ЗА 15/06/2024;Татьяна Г;</t>
  </si>
  <si>
    <t>БЛАГОТВОРИТЕЛЬНЫЙ ВЗНОС ЗА 17/06/2024;Добровольное пожертвование Кухтина Оксана Викторовна;</t>
  </si>
  <si>
    <t>БЛАГОТВОРИТЕЛЬНЫЙ ВЗНОС ЗА 15/06/2024;Добровольное пожертвование Кольцова Дарья;</t>
  </si>
  <si>
    <t>БЛАГОТВОРИТЕЛЬНЫЙ ВЗНОС ЗА 16/06/2024;Добровольное пожертвование ПЕТРИЕВ СЕРГЕЙ НИКОЛАЕВИЧ;</t>
  </si>
  <si>
    <t>БЛАГОТВОРИТЕЛЬНЫЙ ВЗНОС ЗА 16/06/2024;Елена Слепых;</t>
  </si>
  <si>
    <t>БЛАГОТВОРИТЕЛЬНЫЙ ВЗНОС ЗА 17/06/2024;Добровольное пожертвование ХАЛИНА ЮЛИЯ СЕРГЕЕВНА;</t>
  </si>
  <si>
    <t>Платеж по реестру за 15.06.2024, 16.06.2024 г. Благотворительное пожертвование. НДС не облагается</t>
  </si>
  <si>
    <t>БЛАГОТВОРИТЕЛЬНЫЙ ВЗНОС ЗА 15/06/2024;Благ Всех;</t>
  </si>
  <si>
    <t>БЛАГОТВОРИТЕЛЬНЫЙ ВЗНОС ЗА 17/06/2024;Добровольное пожертвование ГАЛИНА НИКОЛАЕВНА С;</t>
  </si>
  <si>
    <t>БЛАГОТВОРИТЕЛЬНЫЙ ВЗНОС ЗА 17/06/2024;Добровольное пожертвование БАХИЛОВА НАТАЛЬЯ АНАТОЛЬЕВНА;</t>
  </si>
  <si>
    <t>Зачисление средств по операциям эквайринга. Мерчант №341000089757. Дата реестра 17.06.2024. Комиссия 37.50. Возврат покупки 0.00/0.00.НДС не облагается.Удержание за СО0.00</t>
  </si>
  <si>
    <t>БЛАГОТВОРИТЕЛЬНЫЙ ВЗНОС ЗА 17/06/2024;Добровольное пожертвование МИРОНОВА ЕЛЕНА ЮРЬЕВНА;</t>
  </si>
  <si>
    <t>//Реестр//  Количество 45. Перечисление денежных средств по договору НЭК.40977.04 по реестру за 14.06.2024. Без НДС</t>
  </si>
  <si>
    <t>НА УСТАВНУЮ ДЕЯТЕЛЬНОСТЬ. БЕЗ НДС</t>
  </si>
  <si>
    <t>БЛАГОТВОРИТЕЛЬНЫЙ ВЗНОС ЗА 17/06/2024;Добровольное пожертвование ЛАВРОВ СЕРГЕЙ ВАЛЕРЬЕВИЧ</t>
  </si>
  <si>
    <t>//Реестр//  Количество 16. Перечисление денежных средств по договору НЭК.40977.04 по реестру за 16.06.2024. Без НДС</t>
  </si>
  <si>
    <t>Выплата процентов по депозиту 9013870000.ПУ00 от 17.05.2024 за период с 17.05.2024 по 17.06.2024, без НДС</t>
  </si>
  <si>
    <t>Перевод средств по договору б/н от 23.07.2020 по Реестру Операций от 14.06.2024. Сумма комиссии 1281 руб. 30 коп., НДС не облагается.</t>
  </si>
  <si>
    <t>Перевод средств по договору б/н от 23.07.2020 по Реестру Операций от 15.06.2024. Сумма комиссии 1365 руб. 60 коп., НДС не облагается.</t>
  </si>
  <si>
    <t>//Реестр//  Количество 188. Перечисление денежных средств по договору НЭК.40977.04 по реестру за 15.06.2024. Без НДС</t>
  </si>
  <si>
    <t>Перевод средств по договору б/н от 23.07.2020 по Реестру Операций от 16.06.2024. Сумма комиссии 2223 руб. 17 коп., НДС не облагается.</t>
  </si>
  <si>
    <t>Возврат депозита по договору 9013870000.ПУ00 от 17.05.2024, без НДС</t>
  </si>
  <si>
    <t>БЛАГОТВОРИТЕЛЬНЫЙ ВЗНОС ЗА 18/06/2024;Мария Аксёнова;</t>
  </si>
  <si>
    <t>БЛАГОТВОРИТЕЛЬНЫЙ ВЗНОС ЗА 18/06/2024;Добровольное пожертвование ИЛЯСОВА ЛЮДМИЛА ВИКТОРОВНА;</t>
  </si>
  <si>
    <t>//Реестр//  Количество 10. Перечисление денежных средств по договору НЭК.40977.04 по реестру за 17.06.2024. Без НДС</t>
  </si>
  <si>
    <t>Зачисление средств по операциям эквайринга. Мерчант №341000089757. Дата реестра 18.06.2024. Комиссия 65.00. Возврат покупки 0.00/0.00.НДС не облагается.Удержание за СО0.00</t>
  </si>
  <si>
    <t>БЛАГОТВОРИТЕЛЬНЫЙ ВЗНОС ЗА 18/06/2024;Добровольное пожертвование ПАУКОВ НИКОЛАЙ ВЛАДИМИРОВИЧ;</t>
  </si>
  <si>
    <t>ПОЖЕРТВОВАНИЕ ДЕТЯМ С ОНКОГЕМАТОЛОГИЧЕСКИМИ И ИНЫМИ ТЯЖЕЛЫМИ ЗАБОЛЕВАНИЯМИ "ДОБРОСВЕТ", Г.ВОРОНЕЖ. НДС НЕ ОБЛАГАЕТСЯ</t>
  </si>
  <si>
    <t>Перевод средств по договору б/н от 23.07.2020 по Реестру Операций от 17.06.2024. Сумма комиссии 629 руб. 17 коп., НДС не облагается.</t>
  </si>
  <si>
    <t>БЛАГОТВОРИТЕЛЬНЫЙ ВЗНОС ЗА 19/06/2024;светлана некрасова;</t>
  </si>
  <si>
    <t>ПЕРЕВОД СРЕДСТВ ПО ПОРУЧЕНИЮ ФИЗ.ЛИЦ ЗА 18.06.2024 ПО ДОГ.№ 89-90/36/000655C ОТ 24.08.2022.БЕЗ НДС //РЕЕСТР// 180624_VTB_214325.TXT,КОЛ-ВО-1</t>
  </si>
  <si>
    <t>БЛАГОТВОРИТЕЛЬНЫЙ ВЗНОС ЗА 19/06/2024;Анна Крутых;</t>
  </si>
  <si>
    <t>БЛАГОТВОРИТЕЛЬНЫЙ ВЗНОС ЗА 19/06/2024;Алексей Кочнев;</t>
  </si>
  <si>
    <t>//Реестр//  Количество 7. Перечисление денежных средств по договору НЭК.40977.04 по реестру за 18.06.2024. Без НДС</t>
  </si>
  <si>
    <t>Зачисление средств по операциям эквайринга. Мерчант №341000089757. Дата реестра 19.06.2024. Комиссия 75.00. Возврат покупки 0.00/0.00.НДС не облагается.Удержание за СО0.00</t>
  </si>
  <si>
    <t>&lt;SI&gt; Приём ден. нал. через УС 60023874 19.06.2024 17.29.50 Вноситель Гальцова Елена Викторовна (113107703) 32, Внесние пожертония из кассы фонда</t>
  </si>
  <si>
    <t>Перевод средств по договору б/н от 23.07.2020 по Реестру Операций от 18.06.2024. Сумма комиссии 286 руб. 20 коп., НДС не облагается.</t>
  </si>
  <si>
    <t>БЛАГОТВОРИТЕЛЬНЫЙ ВЗНОС ЗА 20/06/2024;Добровольное пожертвование ТУРЗИН ВЛАДИМИР СЕРГЕЕВИЧ;</t>
  </si>
  <si>
    <t>//Реестр//  Количество 6. Перечисление денежных средств по договору НЭК.40977.04 по реестру за 19.06.2024. Без НДС</t>
  </si>
  <si>
    <t>БЛАГОТВОРИТЕЛЬНЫЙ ВЗНОС ЗА 20/06/2024;Елена Глазкова;</t>
  </si>
  <si>
    <t>БЛАГОТВОРИТЕЛЬНЫЙ ВЗНОС ЗА 20/06/2024;Добровольное пожертвование РИМЕЕВА ЛАРИСА ТИМУРОВНА;</t>
  </si>
  <si>
    <t>БЛАГОТВОРИТЕЛЬНЫЙ ВЗНОС ЗА 20/06/2024;Добровольное пожертвование КРИГЕР ТАТЬЯНА ВАЛЕРЬЕВНА;</t>
  </si>
  <si>
    <t>БЛАГОТВОРИТЕЛЬНЫЙ ВЗНОС ЗА 20/06/2024;ПОЖЕРТВОВАНИЕ:УСТАВНЫЕ ЦЕЛИ ОБРАЗЦОВА ИРИНА НИКОЛАЕВНА;</t>
  </si>
  <si>
    <t>Зачисление средств по операциям эквайринга. Мерчант №341000089757. Дата реестра 20.06.2024. Комиссия 276.25. Возврат покупки 0.00/0.00.НДС не облагается.Удержание за СО0.00</t>
  </si>
  <si>
    <t>Перевод средств по договору б/н от 23.07.2020 по Реестру Операций от 19.06.2024. Сумма комиссии 7037 руб. 78 коп., НДС не облагается.</t>
  </si>
  <si>
    <t>БЛАГОТВОРИТЕЛЬНЫЙ ВЗНОС ЗА 21/06/2024;Дарья Лыбзикова;</t>
  </si>
  <si>
    <t>//Реестр//  Количество 1. Перечисление денежных средств по договору НЭК.40977.04 по реестру за 20.06.2024. Без НДС</t>
  </si>
  <si>
    <t>БЛАГОТВОРИТЕЛЬНЫЙ ВЗНОС ЗА 21/06/2024;Нелля Володина;</t>
  </si>
  <si>
    <t>БЛАГОТВОРИТЕЛЬНЫЙ ВЗНОС ЗА 21/06/2024;Светлана Япрынцева;</t>
  </si>
  <si>
    <t>БЛАГОТВОРИТЕЛЬНЫЙ ВЗНОС ЗА 21/06/2024;Добровольное пожертвование НОВИКОВА НАДЕЖДА АЛЕКСАНДРОВНА;</t>
  </si>
  <si>
    <t>БЛАГОТВОРИТЕЛЬНЫЙ ВЗНОС ЗА 21/06/2024;Никитина НИКИТИНА ОЛЬГА ВЛАДИМИРОВНА;</t>
  </si>
  <si>
    <t>в рамках договора пожертвования, без НДС</t>
  </si>
  <si>
    <t>Реестр 61480// Перевод пожертвований за 20.02.2024-20.06.2024. Правила приёма ЭСП MIXPLAT (заявл. о присоед. №505 от 15.04.2021). НДС не облаг. (п.12 ст. 7.2.115-ФЗ от 07.08.2001).</t>
  </si>
  <si>
    <t>Перевод средств по договору б/н от 23.07.2020 по Реестру Операций от 20.06.2024. Сумма комиссии 492 руб. 60 коп., НДС не облагается.</t>
  </si>
  <si>
    <t>Зачисление средств по операциям эквайринга. Мерчант №341000089757. Дата реестра 21.06.2024. Комиссия 1,278.81. Возврат покупки 0.00/0.00.НДС не облагается.Удержание за СО0.00</t>
  </si>
  <si>
    <t>Зачисление средств по операциям эквайринга. Мерчант №341000089757. Дата реестра 22.06.2024. Комиссия 257.50. Возврат покупки 0.00/0.00.НДС не облагается.Удержание за СО0.00</t>
  </si>
  <si>
    <t>БЛАГОТВОРИТЕЛЬНЫЙ ВЗНОС ЗА 24/06/2024;Анна Кочиева;</t>
  </si>
  <si>
    <t>БЛАГОТВОРИТЕЛЬНЫЙ ВЗНОС ЗА 23/06/2024;Елена Григорьева;</t>
  </si>
  <si>
    <t>//Реестр//  Количество 1. Перечисление денежных средств по договору НЭК.40977.04 по реестру за 22.06.2024. Без НДС</t>
  </si>
  <si>
    <t>БЛАГОТВОРИТЕЛЬНЫЙ ВЗНОС ЗА 23/06/2024;Дарья Бурковп;</t>
  </si>
  <si>
    <t>БЛАГОТВОРИТЕЛЬНЫЙ ВЗНОС ЗА 23/06/2024;Валентина Жигунова;</t>
  </si>
  <si>
    <t>БЛАГОТВОРИТЕЛЬНЫЙ ВЗНОС ЗА 22/06/2024;Юлия Сажина;</t>
  </si>
  <si>
    <t>БЛАГОТВОРИТЕЛЬНЫЙ ВЗНОС ЗА 24/06/2024;Добровольное пожертвование ГАВРИН НИКОЛАЙ ЮРЬЕВИЧ;</t>
  </si>
  <si>
    <t>//Реестр//  Количество 3. Перечисление денежных средств по договору НЭК.40977.04 по реестру за 23.06.2024. Без НДС</t>
  </si>
  <si>
    <t>БЛАГОТВОРИТЕЛЬНЫЙ ВЗНОС ЗА 24/06/2024;Татьяна Карапуз;</t>
  </si>
  <si>
    <t>БЛАГОТВОРИТЕЛЬНЫЙ ВЗНОС ЗА 22/06/2024;Добровольное пожертвование Косенко Ирина Александровна;</t>
  </si>
  <si>
    <t>//Реестр//  Количество 5. Перечисление денежных средств по договору НЭК.40977.04 по реестру за 21.06.2024. Без НДС</t>
  </si>
  <si>
    <t>Зачисление средств по операциям эквайринга. Мерчант №341000089757. Дата реестра 24.06.2024. Комиссия 25.00. Возврат покупки 0.00/0.00.НДС не облагается.Удержание за СО0.00</t>
  </si>
  <si>
    <t>БЛАГОТВОРИТЕЛЬНЫЙ ВЗНОС ЗА 23/06/2024;помочь всем ПРЕСНЯКОВА НАТАЛЬЯ ИГОРЕВНА;</t>
  </si>
  <si>
    <t>БЛАГОТВОРИТЕЛЬНЫЙ ВЗНОС ЗА 24/06/2024;Людмила Гайдукова;</t>
  </si>
  <si>
    <t>Перевод средств по договору б/н от 23.07.2020 по Реестру Операций от 21.06.2024. Сумма комиссии 288 руб. 30 коп., НДС не облагается.</t>
  </si>
  <si>
    <t>Перевод средств по договору б/н от 23.07.2020 по Реестру Операций от 23.06.2024. Сумма комиссии 310 руб. 50 коп., НДС не облагается.</t>
  </si>
  <si>
    <t>Перевод средств по договору б/н от 23.07.2020 по Реестру Операций от 22.06.2024. Сумма комиссии 439 руб. 80 коп., НДС не облагается.</t>
  </si>
  <si>
    <t>Пожертвование по договору № 5БПУЦ/19 от 23 января 2019 г.в рамках благотворительной программы "Нужна Помощь".   C#301  Сумма 24772-04 Без налога (НДС)</t>
  </si>
  <si>
    <t>БЛАГОТВОРИТЕЛЬНЫЙ ВЗНОС ЗА 25/06/2024;Добровольное пожертвование КАЛЮЖИН ЮРИЙ АЛЕКСАНДРОВИЧ;</t>
  </si>
  <si>
    <t>//Реестр//  Количество 1. Перечисление денежных средств по договору НЭК.40977.04 по реестру за 24.06.2024. Без НДС</t>
  </si>
  <si>
    <t>Зачисление средств по операциям эквайринга. Мерчант №341000089757. Дата реестра 25.06.2024. Комиссия 12.50. Возврат покупки 0.00/0.00.НДС не облагается.Удержание за СО0.00</t>
  </si>
  <si>
    <t>БЛАГОТВОРИТЕЛЬНЫЙ ВЗНОС ЗА 25/06/2024;Добровольное пожертвование НОВИКОВА НАДЕЖДА АЛЕКСАНДРОВНА;</t>
  </si>
  <si>
    <t>Перевод средств по договору б/н от 23.07.2020 по Реестру Операций от 24.06.2024. Сумма комиссии 234 руб. 60 коп., НДС не облагается.</t>
  </si>
  <si>
    <t>Добровольное пожертвование помощи детям и молодым взрослым с онкологическими и иными тяжелыми заболеваниями. НДС не облагается</t>
  </si>
  <si>
    <t>БЛАГОТВОРИТЕЛЬНЫЙ ВЗНОС ЗА 26/06/2024;светлана некрасова;</t>
  </si>
  <si>
    <t>//Реестр//  Количество 2. Перечисление денежных средств по договору НЭК.40977.04 по реестру за 25.06.2024. Без НДС</t>
  </si>
  <si>
    <t>БЛАГОТВОРИТЕЛЬНЫЙ ВЗНОС ЗА 25/06/2024;Добровольное пожертвование ГАВРИН НИКОЛАЙ ЮРЬЕВИЧ;</t>
  </si>
  <si>
    <t>БЛАГОТВОРИТЕЛЬНЫЙ ВЗНОС ЗА 26/06/2024;Добровольное пожертвование ШАТЫРИНА ЮЛИЯ МИХАЙЛОВНА;</t>
  </si>
  <si>
    <t>БЛАГОТВОРИТЕЛЬНЫЙ ВЗНОС ЗА 26/06/2024;Мария Тельпова;</t>
  </si>
  <si>
    <t>БЛАГОТВОРИТЕЛЬНЫЙ ВЗНОС ЗА 26/06/2024;Мария Завьялова;</t>
  </si>
  <si>
    <t>Зачисление средств по операциям эквайринга. Мерчант №341000089757. Дата реестра 26.06.2024. Комиссия 7.50. Возврат покупки 0.00/0.00.НДС не облагается.Удержание за СО0.00</t>
  </si>
  <si>
    <t>БЛАГОТВОРИТЕЛЬНЫЙ ВЗНОС ЗА 26/06/2024;Эдуард Богданов;</t>
  </si>
  <si>
    <t>БЛАГОТВОРИТЕЛЬНЫЙ ВЗНОС ЗА 26/06/2024;Добровольное пожертвование ПОНАМАРЁВ ВАЛЕРИЙ;</t>
  </si>
  <si>
    <t>Зачисление средств по операциям эквайринга. Мерчант №341000091806. Комиссия 12.00. НДС не облагается.</t>
  </si>
  <si>
    <t>Перевод средств по договору б/н от 23.07.2020 по Реестру Операций от 25.06.2024. Сумма комиссии 259 руб. 80 коп., НДС не облагается.</t>
  </si>
  <si>
    <t>БЛАГОТВОРИТЕЛЬНЫЙ ВЗНОС ЗА 27/06/2024;Екатерина Бедрина;</t>
  </si>
  <si>
    <t>БЛАГОТВОРИТЕЛЬНЫЙ ВЗНОС ЗА 27/06/2024;Анастасия Анохина;</t>
  </si>
  <si>
    <t>БЛАГОТВОРИТЕЛЬНЫЙ ВЗНОС ЗА 27/06/2024;Добровольное пожертвование БАРАХТЕНКО МАРИНА ВАСИЛЬЕВНА;</t>
  </si>
  <si>
    <t>//Реестр//  Количество 3. Перечисление денежных средств по договору НЭК.40977.04 по реестру за 26.06.2024. Без НДС</t>
  </si>
  <si>
    <t>Зачисление средств по операциям эквайринга. Мерчант №341000089757. Дата реестра 27.06.2024. Комиссия 8.33. Возврат покупки 0.00/0.00.НДС не облагается.Удержание за СО0.00</t>
  </si>
  <si>
    <t>Перевод средств по договору б/н от 23.07.2020 по Реестру Операций от 26.06.2024. Сумма комиссии 79 руб. 20 коп., НДС не облагается.</t>
  </si>
  <si>
    <t>БЛАГОТВОРИТЕЛЬНЫЙ ВЗНОС ЗА 27/06/2024;Помочь всем Харсеева Елена Геннадьевна;</t>
  </si>
  <si>
    <t>БЛАГОТВОРИТЕЛЬНЫЙ ВЗНОС ЗА 28/06/2024;Дарья Лыбзикова;</t>
  </si>
  <si>
    <t>БЛАГОТВОРИТЕЛЬНЫЙ ВЗНОС ЗА 28/06/2024;Добровольное пожертвование ВЯЛЬЦЕВА АНАСТАСИЯ АЛЕКСЕЕВНА;</t>
  </si>
  <si>
    <t>БЛАГОТВОРИТЕЛЬНЫЙ ВЗНОС ЗА 28/06/2024;Добровольное пожертвование ШЕВЦОВ ПАВЕЛ АЛЕКСАНДРОВИЧ;</t>
  </si>
  <si>
    <t>//Реестр//  Количество 2. Перечисление денежных средств по договору НЭК.40977.04 по реестру за 27.06.2024. Без НДС</t>
  </si>
  <si>
    <t>Зачисление средств по операциям эквайринга. Мерчант №341000091806. Комиссия 20.00. НДС не облагается.</t>
  </si>
  <si>
    <t>Перевод средств по договору б/н от 23.07.2020 по Реестру Операций от 27.06.2024. Сумма комиссии 1040 руб. 40 коп., НДС не облагается.</t>
  </si>
  <si>
    <t>Зачисление средств по операциям эквайринга. Мерчант №341000091806. Комиссия 1.60. НДС не облагается.</t>
  </si>
  <si>
    <t>Зачисление средств по операциям эквайринга. Мерчант №341000089757. Дата реестра 29.06.2024. Комиссия 382.50. Возврат покупки 0.00/0.00.НДС не облагается.Удержание за СО0.00</t>
  </si>
  <si>
    <t>Зачисление средств по операциям эквайринга. Мерчант №341000089757. Дата реестра 30.06.2024. Комиссия 700.00. Возврат покупки 0.00/0.00.НДС не облагается.Удержание за СО0.00</t>
  </si>
  <si>
    <t>4033</t>
  </si>
  <si>
    <t>artem</t>
  </si>
  <si>
    <t>2308</t>
  </si>
  <si>
    <t>5876</t>
  </si>
  <si>
    <t>5929</t>
  </si>
  <si>
    <t>4486</t>
  </si>
  <si>
    <t>0142</t>
  </si>
  <si>
    <t>3804</t>
  </si>
  <si>
    <t>6941</t>
  </si>
  <si>
    <t>0204</t>
  </si>
  <si>
    <t>6246</t>
  </si>
  <si>
    <t>1352</t>
  </si>
  <si>
    <t>1647</t>
  </si>
  <si>
    <t>6412</t>
  </si>
  <si>
    <t>0252</t>
  </si>
  <si>
    <t>4784</t>
  </si>
  <si>
    <t>3353</t>
  </si>
  <si>
    <t>5845</t>
  </si>
  <si>
    <t>7345</t>
  </si>
  <si>
    <t>0757</t>
  </si>
  <si>
    <t>8041</t>
  </si>
  <si>
    <t>6809</t>
  </si>
  <si>
    <t>6964</t>
  </si>
  <si>
    <t>7823</t>
  </si>
  <si>
    <t>5574</t>
  </si>
  <si>
    <t>8254</t>
  </si>
  <si>
    <t>8818</t>
  </si>
  <si>
    <t>2674</t>
  </si>
  <si>
    <t>3075</t>
  </si>
  <si>
    <t>9318</t>
  </si>
  <si>
    <t>6660</t>
  </si>
  <si>
    <t>3497</t>
  </si>
  <si>
    <t>4716</t>
  </si>
  <si>
    <t>7008</t>
  </si>
  <si>
    <t>6060</t>
  </si>
  <si>
    <t>7752</t>
  </si>
  <si>
    <t>3357</t>
  </si>
  <si>
    <t>6512</t>
  </si>
  <si>
    <t>0991</t>
  </si>
  <si>
    <t>2368</t>
  </si>
  <si>
    <t>8997</t>
  </si>
  <si>
    <t>8668</t>
  </si>
  <si>
    <t>2387</t>
  </si>
  <si>
    <t>4395</t>
  </si>
  <si>
    <t>0320</t>
  </si>
  <si>
    <t>6145</t>
  </si>
  <si>
    <t>9675</t>
  </si>
  <si>
    <t>3388</t>
  </si>
  <si>
    <t>0413</t>
  </si>
  <si>
    <t>1153</t>
  </si>
  <si>
    <t>1305</t>
  </si>
  <si>
    <t>2240</t>
  </si>
  <si>
    <t>1864</t>
  </si>
  <si>
    <t>7349</t>
  </si>
  <si>
    <t>9892</t>
  </si>
  <si>
    <t>1951</t>
  </si>
  <si>
    <t>3372</t>
  </si>
  <si>
    <t>4987</t>
  </si>
  <si>
    <t>8165</t>
  </si>
  <si>
    <t>1423</t>
  </si>
  <si>
    <t>8681</t>
  </si>
  <si>
    <t>6373</t>
  </si>
  <si>
    <t>9239</t>
  </si>
  <si>
    <t>4401</t>
  </si>
  <si>
    <t>2492</t>
  </si>
  <si>
    <t>2837</t>
  </si>
  <si>
    <t>3024</t>
  </si>
  <si>
    <t>8871</t>
  </si>
  <si>
    <t>0954</t>
  </si>
  <si>
    <t>0232</t>
  </si>
  <si>
    <t>3229</t>
  </si>
  <si>
    <t>1086</t>
  </si>
  <si>
    <t>6555</t>
  </si>
  <si>
    <t>8222</t>
  </si>
  <si>
    <t>8008</t>
  </si>
  <si>
    <t>0376</t>
  </si>
  <si>
    <t>3371</t>
  </si>
  <si>
    <t>6971</t>
  </si>
  <si>
    <t>3460</t>
  </si>
  <si>
    <t>7127</t>
  </si>
  <si>
    <t>7188</t>
  </si>
  <si>
    <t>8414</t>
  </si>
  <si>
    <t>4520</t>
  </si>
  <si>
    <t>4880</t>
  </si>
  <si>
    <t>0871</t>
  </si>
  <si>
    <t>1261</t>
  </si>
  <si>
    <t>8052</t>
  </si>
  <si>
    <t>9022</t>
  </si>
  <si>
    <t>7104</t>
  </si>
  <si>
    <t>3242</t>
  </si>
  <si>
    <t>3105</t>
  </si>
  <si>
    <t>6752</t>
  </si>
  <si>
    <t>9693</t>
  </si>
  <si>
    <t>1626</t>
  </si>
  <si>
    <t>6744</t>
  </si>
  <si>
    <t>4119</t>
  </si>
  <si>
    <t>9878</t>
  </si>
  <si>
    <t>3628</t>
  </si>
  <si>
    <t>5268</t>
  </si>
  <si>
    <t>6989</t>
  </si>
  <si>
    <t>3653</t>
  </si>
  <si>
    <t>3613</t>
  </si>
  <si>
    <t>1121</t>
  </si>
  <si>
    <t>3419</t>
  </si>
  <si>
    <t>6308</t>
  </si>
  <si>
    <t>9303</t>
  </si>
  <si>
    <t>7850</t>
  </si>
  <si>
    <t>8874</t>
  </si>
  <si>
    <t>3337</t>
  </si>
  <si>
    <t>7557</t>
  </si>
  <si>
    <t>7537</t>
  </si>
  <si>
    <t>7456</t>
  </si>
  <si>
    <t>9029</t>
  </si>
  <si>
    <t>9275</t>
  </si>
  <si>
    <t>1837</t>
  </si>
  <si>
    <t>4694</t>
  </si>
  <si>
    <t>0244</t>
  </si>
  <si>
    <t>4683</t>
  </si>
  <si>
    <t>5103</t>
  </si>
  <si>
    <t>0706</t>
  </si>
  <si>
    <t>7122</t>
  </si>
  <si>
    <t>3433</t>
  </si>
  <si>
    <t>2220</t>
  </si>
  <si>
    <t>6650</t>
  </si>
  <si>
    <t>2434</t>
  </si>
  <si>
    <t>2993</t>
  </si>
  <si>
    <t>6470</t>
  </si>
  <si>
    <t>3706</t>
  </si>
  <si>
    <t>5448</t>
  </si>
  <si>
    <t>8548</t>
  </si>
  <si>
    <t>0661</t>
  </si>
  <si>
    <t>4871</t>
  </si>
  <si>
    <t>0042</t>
  </si>
  <si>
    <t>1174</t>
  </si>
  <si>
    <t>6593</t>
  </si>
  <si>
    <t>0689</t>
  </si>
  <si>
    <t>2322</t>
  </si>
  <si>
    <t>8801</t>
  </si>
  <si>
    <t>7269</t>
  </si>
  <si>
    <t>8989</t>
  </si>
  <si>
    <t>3103</t>
  </si>
  <si>
    <t>6019</t>
  </si>
  <si>
    <t>0527</t>
  </si>
  <si>
    <t>5751</t>
  </si>
  <si>
    <t>1242</t>
  </si>
  <si>
    <t>1399</t>
  </si>
  <si>
    <t>8154</t>
  </si>
  <si>
    <t>1118</t>
  </si>
  <si>
    <t>2961</t>
  </si>
  <si>
    <t>7510</t>
  </si>
  <si>
    <t>7571</t>
  </si>
  <si>
    <t>9595</t>
  </si>
  <si>
    <t>2506</t>
  </si>
  <si>
    <t>4611</t>
  </si>
  <si>
    <t>1356</t>
  </si>
  <si>
    <t>1397</t>
  </si>
  <si>
    <t>6122</t>
  </si>
  <si>
    <t>7147</t>
  </si>
  <si>
    <t>4819</t>
  </si>
  <si>
    <t>4321</t>
  </si>
  <si>
    <t>7765</t>
  </si>
  <si>
    <t>3310</t>
  </si>
  <si>
    <t>2923</t>
  </si>
  <si>
    <t>3892</t>
  </si>
  <si>
    <t>6712</t>
  </si>
  <si>
    <t>6379</t>
  </si>
  <si>
    <t>6722</t>
  </si>
  <si>
    <t>4931</t>
  </si>
  <si>
    <t>5286</t>
  </si>
  <si>
    <t>0853</t>
  </si>
  <si>
    <t>6439</t>
  </si>
  <si>
    <t>3016</t>
  </si>
  <si>
    <t>3596</t>
  </si>
  <si>
    <t>2103</t>
  </si>
  <si>
    <t>8435</t>
  </si>
  <si>
    <t>0687</t>
  </si>
  <si>
    <t>5109</t>
  </si>
  <si>
    <t>6837</t>
  </si>
  <si>
    <t>9345</t>
  </si>
  <si>
    <t>4216</t>
  </si>
  <si>
    <t>0415</t>
  </si>
  <si>
    <t>1418</t>
  </si>
  <si>
    <t>8529</t>
  </si>
  <si>
    <t>3756</t>
  </si>
  <si>
    <t>7496</t>
  </si>
  <si>
    <t>4712</t>
  </si>
  <si>
    <t>9039</t>
  </si>
  <si>
    <t>2169</t>
  </si>
  <si>
    <t>1682</t>
  </si>
  <si>
    <t>3881</t>
  </si>
  <si>
    <t>0887</t>
  </si>
  <si>
    <t>8977</t>
  </si>
  <si>
    <t>1377</t>
  </si>
  <si>
    <t>5815</t>
  </si>
  <si>
    <t>9895</t>
  </si>
  <si>
    <t>3030</t>
  </si>
  <si>
    <t>6157</t>
  </si>
  <si>
    <t>6457</t>
  </si>
  <si>
    <t>7401</t>
  </si>
  <si>
    <t>7582</t>
  </si>
  <si>
    <t>2443</t>
  </si>
  <si>
    <t>3281</t>
  </si>
  <si>
    <t>3045</t>
  </si>
  <si>
    <t>5399</t>
  </si>
  <si>
    <t>4788</t>
  </si>
  <si>
    <t>6778</t>
  </si>
  <si>
    <t>9212</t>
  </si>
  <si>
    <t>4431</t>
  </si>
  <si>
    <t>4344</t>
  </si>
  <si>
    <t>7485</t>
  </si>
  <si>
    <t>5465</t>
  </si>
  <si>
    <t>9806</t>
  </si>
  <si>
    <t>6966</t>
  </si>
  <si>
    <t>2154</t>
  </si>
  <si>
    <t>8095</t>
  </si>
  <si>
    <t>8988</t>
  </si>
  <si>
    <t>1467</t>
  </si>
  <si>
    <t>3983</t>
  </si>
  <si>
    <t>5962</t>
  </si>
  <si>
    <t>1893</t>
  </si>
  <si>
    <t>6202</t>
  </si>
  <si>
    <t>2711</t>
  </si>
  <si>
    <t>8651</t>
  </si>
  <si>
    <t>7327</t>
  </si>
  <si>
    <t>7047</t>
  </si>
  <si>
    <t>0385</t>
  </si>
  <si>
    <t>2772</t>
  </si>
  <si>
    <t>9326</t>
  </si>
  <si>
    <t>6452</t>
  </si>
  <si>
    <t>1470</t>
  </si>
  <si>
    <t>6803</t>
  </si>
  <si>
    <t>0616</t>
  </si>
  <si>
    <t>2823</t>
  </si>
  <si>
    <t>5853</t>
  </si>
  <si>
    <t>5940</t>
  </si>
  <si>
    <t>6811</t>
  </si>
  <si>
    <t>5621</t>
  </si>
  <si>
    <t>4967</t>
  </si>
  <si>
    <t>1069</t>
  </si>
  <si>
    <t>6685</t>
  </si>
  <si>
    <t>5700</t>
  </si>
  <si>
    <t>8045</t>
  </si>
  <si>
    <t>9227</t>
  </si>
  <si>
    <t>4451</t>
  </si>
  <si>
    <t>8226</t>
  </si>
  <si>
    <t>6150</t>
  </si>
  <si>
    <t>7467</t>
  </si>
  <si>
    <t>7276</t>
  </si>
  <si>
    <t>8132</t>
  </si>
  <si>
    <t>7118</t>
  </si>
  <si>
    <t>9344</t>
  </si>
  <si>
    <t>0741</t>
  </si>
  <si>
    <t>6490</t>
  </si>
  <si>
    <t>6561</t>
  </si>
  <si>
    <t>2787</t>
  </si>
  <si>
    <t>5080</t>
  </si>
  <si>
    <t>3907</t>
  </si>
  <si>
    <t>4495</t>
  </si>
  <si>
    <t>4700</t>
  </si>
  <si>
    <t>1696</t>
  </si>
  <si>
    <t>9059</t>
  </si>
  <si>
    <t>8131</t>
  </si>
  <si>
    <t>9343</t>
  </si>
  <si>
    <t>6583</t>
  </si>
  <si>
    <t>6788</t>
  </si>
  <si>
    <t>4087</t>
  </si>
  <si>
    <t>5060</t>
  </si>
  <si>
    <t>9222</t>
  </si>
  <si>
    <t>5906</t>
  </si>
  <si>
    <t>4920</t>
  </si>
  <si>
    <t>3452</t>
  </si>
  <si>
    <t>8180</t>
  </si>
  <si>
    <t>7767</t>
  </si>
  <si>
    <t>5205</t>
  </si>
  <si>
    <t>1315</t>
  </si>
  <si>
    <t>3823</t>
  </si>
  <si>
    <t>3438</t>
  </si>
  <si>
    <t>5272</t>
  </si>
  <si>
    <t>6748</t>
  </si>
  <si>
    <t>8188</t>
  </si>
  <si>
    <t>9732</t>
  </si>
  <si>
    <t>1085</t>
  </si>
  <si>
    <t>1495</t>
  </si>
  <si>
    <t>0350</t>
  </si>
  <si>
    <t>5498</t>
  </si>
  <si>
    <t>1093</t>
  </si>
  <si>
    <t>9935</t>
  </si>
  <si>
    <t>1534</t>
  </si>
  <si>
    <t>2255</t>
  </si>
  <si>
    <t>3667</t>
  </si>
  <si>
    <t>9408</t>
  </si>
  <si>
    <t>8960</t>
  </si>
  <si>
    <t>2124</t>
  </si>
  <si>
    <t>9811</t>
  </si>
  <si>
    <t>9666</t>
  </si>
  <si>
    <t>4605</t>
  </si>
  <si>
    <t>7546</t>
  </si>
  <si>
    <t>7947</t>
  </si>
  <si>
    <t>8583</t>
  </si>
  <si>
    <t>2236</t>
  </si>
  <si>
    <t>5823</t>
  </si>
  <si>
    <t>4850</t>
  </si>
  <si>
    <t>2148</t>
  </si>
  <si>
    <t>5614</t>
  </si>
  <si>
    <t>2508</t>
  </si>
  <si>
    <t>2105</t>
  </si>
  <si>
    <t>6717</t>
  </si>
  <si>
    <t>1907</t>
  </si>
  <si>
    <t>0123</t>
  </si>
  <si>
    <t>0803</t>
  </si>
  <si>
    <t>7814</t>
  </si>
  <si>
    <t>9394</t>
  </si>
  <si>
    <t>9616</t>
  </si>
  <si>
    <t>6077</t>
  </si>
  <si>
    <t>0341</t>
  </si>
  <si>
    <t>3721</t>
  </si>
  <si>
    <t>7884</t>
  </si>
  <si>
    <t>6568</t>
  </si>
  <si>
    <t>8291</t>
  </si>
  <si>
    <t>7753</t>
  </si>
  <si>
    <t>0455</t>
  </si>
  <si>
    <t>9633</t>
  </si>
  <si>
    <t>7937</t>
  </si>
  <si>
    <t>2222</t>
  </si>
  <si>
    <t>5559</t>
  </si>
  <si>
    <t>5889</t>
  </si>
  <si>
    <t>7152</t>
  </si>
  <si>
    <t>7781</t>
  </si>
  <si>
    <t>2177</t>
  </si>
  <si>
    <t>4522</t>
  </si>
  <si>
    <t>7674</t>
  </si>
  <si>
    <t>7027</t>
  </si>
  <si>
    <t>8540</t>
  </si>
  <si>
    <t>6607</t>
  </si>
  <si>
    <t>6066</t>
  </si>
  <si>
    <t>7591</t>
  </si>
  <si>
    <t>1774</t>
  </si>
  <si>
    <t>0346</t>
  </si>
  <si>
    <t>4637</t>
  </si>
  <si>
    <t>2625</t>
  </si>
  <si>
    <t>1208</t>
  </si>
  <si>
    <t>2299</t>
  </si>
  <si>
    <t>0170</t>
  </si>
  <si>
    <t>6392</t>
  </si>
  <si>
    <t>8704</t>
  </si>
  <si>
    <t>5803</t>
  </si>
  <si>
    <t>2867</t>
  </si>
  <si>
    <t>3640</t>
  </si>
  <si>
    <t>1096</t>
  </si>
  <si>
    <t>6957</t>
  </si>
  <si>
    <t>9359</t>
  </si>
  <si>
    <t>9553</t>
  </si>
  <si>
    <t>9916</t>
  </si>
  <si>
    <t>7533</t>
  </si>
  <si>
    <t>0242</t>
  </si>
  <si>
    <t>2683</t>
  </si>
  <si>
    <t>8701</t>
  </si>
  <si>
    <t>1496</t>
  </si>
  <si>
    <t>0618</t>
  </si>
  <si>
    <t>4426</t>
  </si>
  <si>
    <t>2143</t>
  </si>
  <si>
    <t>1218</t>
  </si>
  <si>
    <t>7398</t>
  </si>
  <si>
    <t>9823</t>
  </si>
  <si>
    <t>6448</t>
  </si>
  <si>
    <t>0838</t>
  </si>
  <si>
    <t>7371</t>
  </si>
  <si>
    <t>8311</t>
  </si>
  <si>
    <t>5136</t>
  </si>
  <si>
    <t>1363</t>
  </si>
  <si>
    <t>6263</t>
  </si>
  <si>
    <t>2119</t>
  </si>
  <si>
    <t>3005</t>
  </si>
  <si>
    <t>0674</t>
  </si>
  <si>
    <t>1429</t>
  </si>
  <si>
    <t>7063</t>
  </si>
  <si>
    <t>9273</t>
  </si>
  <si>
    <t>6038</t>
  </si>
  <si>
    <t>3305</t>
  </si>
  <si>
    <t>5118</t>
  </si>
  <si>
    <t>1013</t>
  </si>
  <si>
    <t>0495</t>
  </si>
  <si>
    <t>1878</t>
  </si>
  <si>
    <t>2896</t>
  </si>
  <si>
    <t>2903</t>
  </si>
  <si>
    <t>0708</t>
  </si>
  <si>
    <t>8588</t>
  </si>
  <si>
    <t>2301</t>
  </si>
  <si>
    <t>5711</t>
  </si>
  <si>
    <t>2339</t>
  </si>
  <si>
    <t>2868</t>
  </si>
  <si>
    <t>0559</t>
  </si>
  <si>
    <t>3374</t>
  </si>
  <si>
    <t>1807</t>
  </si>
  <si>
    <t>ilya</t>
  </si>
  <si>
    <t>9632</t>
  </si>
  <si>
    <t>1073</t>
  </si>
  <si>
    <t>7650</t>
  </si>
  <si>
    <t>7259</t>
  </si>
  <si>
    <t>9605</t>
  </si>
  <si>
    <t>0767</t>
  </si>
  <si>
    <t>5058</t>
  </si>
  <si>
    <t>1996</t>
  </si>
  <si>
    <t>9799</t>
  </si>
  <si>
    <t>0049</t>
  </si>
  <si>
    <t>5402</t>
  </si>
  <si>
    <t>4229</t>
  </si>
  <si>
    <t>0695</t>
  </si>
  <si>
    <t>3118</t>
  </si>
  <si>
    <t>2721</t>
  </si>
  <si>
    <t>6341</t>
  </si>
  <si>
    <t>6035</t>
  </si>
  <si>
    <t>5135</t>
  </si>
  <si>
    <t>7876</t>
  </si>
  <si>
    <t>0420</t>
  </si>
  <si>
    <t>5771</t>
  </si>
  <si>
    <t>6037</t>
  </si>
  <si>
    <t>7869</t>
  </si>
  <si>
    <t>4123</t>
  </si>
  <si>
    <t>2760</t>
  </si>
  <si>
    <t>1346</t>
  </si>
  <si>
    <t>4708</t>
  </si>
  <si>
    <t>2035</t>
  </si>
  <si>
    <t>9046</t>
  </si>
  <si>
    <t>1871</t>
  </si>
  <si>
    <t>5222</t>
  </si>
  <si>
    <t>7397</t>
  </si>
  <si>
    <t>1386</t>
  </si>
  <si>
    <t>8220</t>
  </si>
  <si>
    <t>8013</t>
  </si>
  <si>
    <t>2542</t>
  </si>
  <si>
    <t>4322</t>
  </si>
  <si>
    <t>1916</t>
  </si>
  <si>
    <t>9075</t>
  </si>
  <si>
    <t>6640</t>
  </si>
  <si>
    <t>1712</t>
  </si>
  <si>
    <t>8020</t>
  </si>
  <si>
    <t>3081</t>
  </si>
  <si>
    <t>1855</t>
  </si>
  <si>
    <t>7243</t>
  </si>
  <si>
    <t>7795</t>
  </si>
  <si>
    <t>6051</t>
  </si>
  <si>
    <t>3136</t>
  </si>
  <si>
    <t>9268</t>
  </si>
  <si>
    <t>9073</t>
  </si>
  <si>
    <t>6181</t>
  </si>
  <si>
    <t>9496</t>
  </si>
  <si>
    <t>1341</t>
  </si>
  <si>
    <t>4356</t>
  </si>
  <si>
    <t>3021</t>
  </si>
  <si>
    <t>8491</t>
  </si>
  <si>
    <t>7618</t>
  </si>
  <si>
    <t>2577</t>
  </si>
  <si>
    <t>2558</t>
  </si>
  <si>
    <t>6046</t>
  </si>
  <si>
    <t>3235</t>
  </si>
  <si>
    <t>8330</t>
  </si>
  <si>
    <t>6613</t>
  </si>
  <si>
    <t>2041</t>
  </si>
  <si>
    <t>9132</t>
  </si>
  <si>
    <t>9838</t>
  </si>
  <si>
    <t>4037</t>
  </si>
  <si>
    <t>6762</t>
  </si>
  <si>
    <t>6759</t>
  </si>
  <si>
    <t>6731</t>
  </si>
  <si>
    <t>4047</t>
  </si>
  <si>
    <t>0378</t>
  </si>
  <si>
    <t>7422</t>
  </si>
  <si>
    <t>1262</t>
  </si>
  <si>
    <t>8354</t>
  </si>
  <si>
    <t>0532</t>
  </si>
  <si>
    <t>4359</t>
  </si>
  <si>
    <t>0965</t>
  </si>
  <si>
    <t>2298</t>
  </si>
  <si>
    <t>2219</t>
  </si>
  <si>
    <t>4713</t>
  </si>
  <si>
    <t>5343</t>
  </si>
  <si>
    <t>1156</t>
  </si>
  <si>
    <t>4536</t>
  </si>
  <si>
    <t>0316</t>
  </si>
  <si>
    <t>6275</t>
  </si>
  <si>
    <t>0835</t>
  </si>
  <si>
    <t>0057</t>
  </si>
  <si>
    <t>7361</t>
  </si>
  <si>
    <t>6990</t>
  </si>
  <si>
    <t>3026</t>
  </si>
  <si>
    <t>1282</t>
  </si>
  <si>
    <t>6259</t>
  </si>
  <si>
    <t>9964</t>
  </si>
  <si>
    <t>5653</t>
  </si>
  <si>
    <t>2356</t>
  </si>
  <si>
    <t>6735</t>
  </si>
  <si>
    <t>4234</t>
  </si>
  <si>
    <t>2331</t>
  </si>
  <si>
    <t>7378</t>
  </si>
  <si>
    <t>0317</t>
  </si>
  <si>
    <t>3886</t>
  </si>
  <si>
    <t>2436</t>
  </si>
  <si>
    <t>8670</t>
  </si>
  <si>
    <t>8967</t>
  </si>
  <si>
    <t>8057</t>
  </si>
  <si>
    <t>8320</t>
  </si>
  <si>
    <t>4207</t>
  </si>
  <si>
    <t>5409</t>
  </si>
  <si>
    <t>9888</t>
  </si>
  <si>
    <t>8384</t>
  </si>
  <si>
    <t>9962</t>
  </si>
  <si>
    <t>0269</t>
  </si>
  <si>
    <t>5544</t>
  </si>
  <si>
    <t>7153</t>
  </si>
  <si>
    <t>7312</t>
  </si>
  <si>
    <t>2330</t>
  </si>
  <si>
    <t>8875</t>
  </si>
  <si>
    <t>6108</t>
  </si>
  <si>
    <t>1448</t>
  </si>
  <si>
    <t>9441</t>
  </si>
  <si>
    <t>7917</t>
  </si>
  <si>
    <t>4631</t>
  </si>
  <si>
    <t>7491</t>
  </si>
  <si>
    <t>0001</t>
  </si>
  <si>
    <t>2653</t>
  </si>
  <si>
    <t>9220</t>
  </si>
  <si>
    <t>3798</t>
  </si>
  <si>
    <t>9304</t>
  </si>
  <si>
    <t>9661</t>
  </si>
  <si>
    <t>7737</t>
  </si>
  <si>
    <t>8487</t>
  </si>
  <si>
    <t>7710</t>
  </si>
  <si>
    <t>2891</t>
  </si>
  <si>
    <t>7664</t>
  </si>
  <si>
    <t>4642</t>
  </si>
  <si>
    <t>0725</t>
  </si>
  <si>
    <t>9716</t>
  </si>
  <si>
    <t>4759</t>
  </si>
  <si>
    <t>6140</t>
  </si>
  <si>
    <t>8440</t>
  </si>
  <si>
    <t>6171</t>
  </si>
  <si>
    <t>8536</t>
  </si>
  <si>
    <t>6285</t>
  </si>
  <si>
    <t>5715</t>
  </si>
  <si>
    <t>7321</t>
  </si>
  <si>
    <t>7848</t>
  </si>
  <si>
    <t>7374</t>
  </si>
  <si>
    <t>5885</t>
  </si>
  <si>
    <t>8634</t>
  </si>
  <si>
    <t>3343</t>
  </si>
  <si>
    <t>6531</t>
  </si>
  <si>
    <t>5780</t>
  </si>
  <si>
    <t>2403</t>
  </si>
  <si>
    <t>4846</t>
  </si>
  <si>
    <t>9961</t>
  </si>
  <si>
    <t>5489</t>
  </si>
  <si>
    <t>7895</t>
  </si>
  <si>
    <t>8469</t>
  </si>
  <si>
    <t>5494</t>
  </si>
  <si>
    <t>7729</t>
  </si>
  <si>
    <t>3921</t>
  </si>
  <si>
    <t>7808</t>
  </si>
  <si>
    <t>6888</t>
  </si>
  <si>
    <t>1125</t>
  </si>
  <si>
    <t>3436</t>
  </si>
  <si>
    <t>1614</t>
  </si>
  <si>
    <t>1505</t>
  </si>
  <si>
    <t>3948</t>
  </si>
  <si>
    <t>3747</t>
  </si>
  <si>
    <t>3257</t>
  </si>
  <si>
    <t>6417</t>
  </si>
  <si>
    <t>4710</t>
  </si>
  <si>
    <t>0356</t>
  </si>
  <si>
    <t>7958</t>
  </si>
  <si>
    <t>6186</t>
  </si>
  <si>
    <t>9028</t>
  </si>
  <si>
    <t>0543</t>
  </si>
  <si>
    <t>2374</t>
  </si>
  <si>
    <t>6988</t>
  </si>
  <si>
    <t>0156</t>
  </si>
  <si>
    <t>5997</t>
  </si>
  <si>
    <t>5792</t>
  </si>
  <si>
    <t>1235</t>
  </si>
  <si>
    <t>7599</t>
  </si>
  <si>
    <t>1195</t>
  </si>
  <si>
    <t>6427</t>
  </si>
  <si>
    <t>3007</t>
  </si>
  <si>
    <t>6110</t>
  </si>
  <si>
    <t>5927</t>
  </si>
  <si>
    <t>8876</t>
  </si>
  <si>
    <t>9081</t>
  </si>
  <si>
    <t>8793</t>
  </si>
  <si>
    <t>1804</t>
  </si>
  <si>
    <t>4478</t>
  </si>
  <si>
    <t>6529</t>
  </si>
  <si>
    <t>8048</t>
  </si>
  <si>
    <t>3133</t>
  </si>
  <si>
    <t>3975</t>
  </si>
  <si>
    <t>9750</t>
  </si>
  <si>
    <t>3986</t>
  </si>
  <si>
    <t>7686</t>
  </si>
  <si>
    <t>1252</t>
  </si>
  <si>
    <t>2551</t>
  </si>
  <si>
    <t>2353</t>
  </si>
  <si>
    <t>8978</t>
  </si>
  <si>
    <t>4562</t>
  </si>
  <si>
    <t>7494</t>
  </si>
  <si>
    <t>2474</t>
  </si>
  <si>
    <t>8596</t>
  </si>
  <si>
    <t>3873</t>
  </si>
  <si>
    <t>8980</t>
  </si>
  <si>
    <t>8454</t>
  </si>
  <si>
    <t>6476</t>
  </si>
  <si>
    <t>8029</t>
  </si>
  <si>
    <t>8521</t>
  </si>
  <si>
    <t>9549</t>
  </si>
  <si>
    <t>1084</t>
  </si>
  <si>
    <t>0693</t>
  </si>
  <si>
    <t>0436</t>
  </si>
  <si>
    <t>0355</t>
  </si>
  <si>
    <t>7096</t>
  </si>
  <si>
    <t>9334</t>
  </si>
  <si>
    <t>8626</t>
  </si>
  <si>
    <t>9237</t>
  </si>
  <si>
    <t>6387</t>
  </si>
  <si>
    <t>2801</t>
  </si>
  <si>
    <t>2419</t>
  </si>
  <si>
    <t>6873</t>
  </si>
  <si>
    <t>2001</t>
  </si>
  <si>
    <t>5871</t>
  </si>
  <si>
    <t>8375</t>
  </si>
  <si>
    <t>0342</t>
  </si>
  <si>
    <t>3766</t>
  </si>
  <si>
    <t>8149</t>
  </si>
  <si>
    <t>5903</t>
  </si>
  <si>
    <t>8339</t>
  </si>
  <si>
    <t>1567</t>
  </si>
  <si>
    <t>8675</t>
  </si>
  <si>
    <t>9126</t>
  </si>
  <si>
    <t>8642</t>
  </si>
  <si>
    <t>1966</t>
  </si>
  <si>
    <t>4124</t>
  </si>
  <si>
    <t>1447</t>
  </si>
  <si>
    <t>3566</t>
  </si>
  <si>
    <t>5293</t>
  </si>
  <si>
    <t>7250</t>
  </si>
  <si>
    <t>5337</t>
  </si>
  <si>
    <t>5264</t>
  </si>
  <si>
    <t>8246</t>
  </si>
  <si>
    <t>6041</t>
  </si>
  <si>
    <t>9804</t>
  </si>
  <si>
    <t>0641</t>
  </si>
  <si>
    <t>5734</t>
  </si>
  <si>
    <t>9582</t>
  </si>
  <si>
    <t>4989</t>
  </si>
  <si>
    <t>5305</t>
  </si>
  <si>
    <t>0207</t>
  </si>
  <si>
    <t>0747</t>
  </si>
  <si>
    <t>7323</t>
  </si>
  <si>
    <t>4481</t>
  </si>
  <si>
    <t>3248</t>
  </si>
  <si>
    <t>6530</t>
  </si>
  <si>
    <t>9287</t>
  </si>
  <si>
    <t>1291</t>
  </si>
  <si>
    <t>8611</t>
  </si>
  <si>
    <t>8444</t>
  </si>
  <si>
    <t>1674</t>
  </si>
  <si>
    <t>7023</t>
  </si>
  <si>
    <t>5247</t>
  </si>
  <si>
    <t>8872</t>
  </si>
  <si>
    <t>6992</t>
  </si>
  <si>
    <t>7877</t>
  </si>
  <si>
    <t>6062</t>
  </si>
  <si>
    <t>9728</t>
  </si>
  <si>
    <t>2128</t>
  </si>
  <si>
    <t>0345</t>
  </si>
  <si>
    <t>4544</t>
  </si>
  <si>
    <t>0381</t>
  </si>
  <si>
    <t>2775</t>
  </si>
  <si>
    <t>9050</t>
  </si>
  <si>
    <t>4674</t>
  </si>
  <si>
    <t>7414</t>
  </si>
  <si>
    <t>2831</t>
  </si>
  <si>
    <t>8114</t>
  </si>
  <si>
    <t>1230</t>
  </si>
  <si>
    <t>9843</t>
  </si>
  <si>
    <t>4142</t>
  </si>
  <si>
    <t>8660</t>
  </si>
  <si>
    <t>7554</t>
  </si>
  <si>
    <t>8185</t>
  </si>
  <si>
    <t>1874</t>
  </si>
  <si>
    <t>9337</t>
  </si>
  <si>
    <t>8286</t>
  </si>
  <si>
    <t>5010</t>
  </si>
  <si>
    <t>3980</t>
  </si>
  <si>
    <t>0238</t>
  </si>
  <si>
    <t>1535</t>
  </si>
  <si>
    <t>1200</t>
  </si>
  <si>
    <t>6319</t>
  </si>
  <si>
    <t>0963</t>
  </si>
  <si>
    <t>0978</t>
  </si>
  <si>
    <t>1404</t>
  </si>
  <si>
    <t>1827</t>
  </si>
  <si>
    <t>4550</t>
  </si>
  <si>
    <t>0007</t>
  </si>
  <si>
    <t>1805</t>
  </si>
  <si>
    <t>1933</t>
  </si>
  <si>
    <t>8473</t>
  </si>
  <si>
    <t>9966</t>
  </si>
  <si>
    <t>0319</t>
  </si>
  <si>
    <t>2948</t>
  </si>
  <si>
    <t>2938</t>
  </si>
  <si>
    <t>8101</t>
  </si>
  <si>
    <t>4187</t>
  </si>
  <si>
    <t>7528</t>
  </si>
  <si>
    <t>5287</t>
  </si>
  <si>
    <t>5228</t>
  </si>
  <si>
    <t>8199</t>
  </si>
  <si>
    <t>7350</t>
  </si>
  <si>
    <t>5323</t>
  </si>
  <si>
    <t>6853</t>
  </si>
  <si>
    <t>5285</t>
  </si>
  <si>
    <t>4171</t>
  </si>
  <si>
    <t>8392</t>
  </si>
  <si>
    <t>7029</t>
  </si>
  <si>
    <t>4985</t>
  </si>
  <si>
    <t>5766</t>
  </si>
  <si>
    <t>9629</t>
  </si>
  <si>
    <t>5430</t>
  </si>
  <si>
    <t>6826</t>
  </si>
  <si>
    <t>6668</t>
  </si>
  <si>
    <t>0692</t>
  </si>
  <si>
    <t>6139</t>
  </si>
  <si>
    <t>3431</t>
  </si>
  <si>
    <t>7383</t>
  </si>
  <si>
    <t>0448</t>
  </si>
  <si>
    <t>0087</t>
  </si>
  <si>
    <t>3362</t>
  </si>
  <si>
    <t>1637</t>
  </si>
  <si>
    <t>9658</t>
  </si>
  <si>
    <t>1079</t>
  </si>
  <si>
    <t>4603</t>
  </si>
  <si>
    <t>7169</t>
  </si>
  <si>
    <t>0137</t>
  </si>
  <si>
    <t>7946</t>
  </si>
  <si>
    <t>1955</t>
  </si>
  <si>
    <t>7861</t>
  </si>
  <si>
    <t>8420</t>
  </si>
  <si>
    <t>9626</t>
  </si>
  <si>
    <t>6185</t>
  </si>
  <si>
    <t>3642</t>
  </si>
  <si>
    <t>7829</t>
  </si>
  <si>
    <t>2049</t>
  </si>
  <si>
    <t>4144</t>
  </si>
  <si>
    <t>9090</t>
  </si>
  <si>
    <t>9428</t>
  </si>
  <si>
    <t>0144</t>
  </si>
  <si>
    <t>5120</t>
  </si>
  <si>
    <t>8161</t>
  </si>
  <si>
    <t>6405</t>
  </si>
  <si>
    <t>7450</t>
  </si>
  <si>
    <t>9756</t>
  </si>
  <si>
    <t>5064</t>
  </si>
  <si>
    <t>1426</t>
  </si>
  <si>
    <t>8484</t>
  </si>
  <si>
    <t>3759</t>
  </si>
  <si>
    <t>0251</t>
  </si>
  <si>
    <t>9559</t>
  </si>
  <si>
    <t>9648</t>
  </si>
  <si>
    <t>6125</t>
  </si>
  <si>
    <t>0548</t>
  </si>
  <si>
    <t>1345</t>
  </si>
  <si>
    <t>3535</t>
  </si>
  <si>
    <t>1475</t>
  </si>
  <si>
    <t>6802</t>
  </si>
  <si>
    <t>9572</t>
  </si>
  <si>
    <t>8630</t>
  </si>
  <si>
    <t>8150</t>
  </si>
  <si>
    <t>2361</t>
  </si>
  <si>
    <t>1834</t>
  </si>
  <si>
    <t>4538</t>
  </si>
  <si>
    <t>2115</t>
  </si>
  <si>
    <t>4715</t>
  </si>
  <si>
    <t>2321</t>
  </si>
  <si>
    <t>8428</t>
  </si>
  <si>
    <t>3701</t>
  </si>
  <si>
    <t>8628</t>
  </si>
  <si>
    <t>2877</t>
  </si>
  <si>
    <t>8313</t>
  </si>
  <si>
    <t>6131</t>
  </si>
  <si>
    <t>9161</t>
  </si>
  <si>
    <t>1887</t>
  </si>
  <si>
    <t>8334</t>
  </si>
  <si>
    <t>0182</t>
  </si>
  <si>
    <t>7486</t>
  </si>
  <si>
    <t>7124</t>
  </si>
  <si>
    <t>5376</t>
  </si>
  <si>
    <t>8603</t>
  </si>
  <si>
    <t>8195</t>
  </si>
  <si>
    <t>1070</t>
  </si>
  <si>
    <t>5643</t>
  </si>
  <si>
    <t>4702</t>
  </si>
  <si>
    <t>9638</t>
  </si>
  <si>
    <t>6016</t>
  </si>
  <si>
    <t>1095</t>
  </si>
  <si>
    <t>8312</t>
  </si>
  <si>
    <t>2724</t>
  </si>
  <si>
    <t>7012</t>
  </si>
  <si>
    <t>4946</t>
  </si>
  <si>
    <t>7639</t>
  </si>
  <si>
    <t>7654</t>
  </si>
  <si>
    <t>2016</t>
  </si>
  <si>
    <t>9458</t>
  </si>
  <si>
    <t>8448</t>
  </si>
  <si>
    <t>1504</t>
  </si>
  <si>
    <t>2971</t>
  </si>
  <si>
    <t>9173</t>
  </si>
  <si>
    <t>6347</t>
  </si>
  <si>
    <t>3914</t>
  </si>
  <si>
    <t>7484</t>
  </si>
  <si>
    <t>1368</t>
  </si>
  <si>
    <t>6296</t>
  </si>
  <si>
    <t>4151</t>
  </si>
  <si>
    <t>2283</t>
  </si>
  <si>
    <t>6301</t>
  </si>
  <si>
    <t>9949</t>
  </si>
  <si>
    <t>8430</t>
  </si>
  <si>
    <t>8133</t>
  </si>
  <si>
    <t>6795</t>
  </si>
  <si>
    <t>1422</t>
  </si>
  <si>
    <t>3882</t>
  </si>
  <si>
    <t>0805</t>
  </si>
  <si>
    <t>2036</t>
  </si>
  <si>
    <t>4892</t>
  </si>
  <si>
    <t>0789</t>
  </si>
  <si>
    <t>4018</t>
  </si>
  <si>
    <t>8886</t>
  </si>
  <si>
    <t>8698</t>
  </si>
  <si>
    <t>4657</t>
  </si>
  <si>
    <t>5267</t>
  </si>
  <si>
    <t>8857</t>
  </si>
  <si>
    <t>0166</t>
  </si>
  <si>
    <t>9434</t>
  </si>
  <si>
    <t>1359</t>
  </si>
  <si>
    <t>9034</t>
  </si>
  <si>
    <t>8166</t>
  </si>
  <si>
    <t>0172</t>
  </si>
  <si>
    <t>8411</t>
  </si>
  <si>
    <t>2735</t>
  </si>
  <si>
    <t>7776</t>
  </si>
  <si>
    <t>5628</t>
  </si>
  <si>
    <t>7336</t>
  </si>
  <si>
    <t>1522</t>
  </si>
  <si>
    <t>5148</t>
  </si>
  <si>
    <t>7915</t>
  </si>
  <si>
    <t>6257</t>
  </si>
  <si>
    <t>0382</t>
  </si>
  <si>
    <t>8532</t>
  </si>
  <si>
    <t>6800</t>
  </si>
  <si>
    <t>0525</t>
  </si>
  <si>
    <t>5661</t>
  </si>
  <si>
    <t>5609</t>
  </si>
  <si>
    <t>6362</t>
  </si>
  <si>
    <t>9555</t>
  </si>
  <si>
    <t>4109</t>
  </si>
  <si>
    <t>3402</t>
  </si>
  <si>
    <t>1775</t>
  </si>
  <si>
    <t>7302</t>
  </si>
  <si>
    <t>6338</t>
  </si>
  <si>
    <t>6779</t>
  </si>
  <si>
    <t>3922</t>
  </si>
  <si>
    <t>5329</t>
  </si>
  <si>
    <t>1829</t>
  </si>
  <si>
    <t>6891</t>
  </si>
  <si>
    <t>8983</t>
  </si>
  <si>
    <t>2134</t>
  </si>
  <si>
    <t>Проект эмозабота</t>
  </si>
  <si>
    <t>Кустабаев Мустафа</t>
  </si>
  <si>
    <t>Крячков Борис</t>
  </si>
  <si>
    <t>Пранаускис Вальдис</t>
  </si>
  <si>
    <t>Инвитро Воронеж Цой Максим</t>
  </si>
  <si>
    <t>Инвитро Воронеж Комарова Елизавета</t>
  </si>
  <si>
    <t>Инвитро Воронеж Сорокина Мария</t>
  </si>
  <si>
    <t>Инвитро Воронеж Макагон Дмитрий</t>
  </si>
  <si>
    <t>Инвитро Воронеж Овчинникова Василина</t>
  </si>
  <si>
    <t>Инвитро Воронеж Мосин Артем</t>
  </si>
  <si>
    <t>Инвитро Воронеж Гулиев Адэм</t>
  </si>
  <si>
    <t>Инвитро Воронеж Демин Павел</t>
  </si>
  <si>
    <t>Инвитро Воронеж Минаков Александр</t>
  </si>
  <si>
    <t>Инвитро Воронеж Ковалев Артем</t>
  </si>
  <si>
    <t>Инвитро Воронеж Сорокина Елена</t>
  </si>
  <si>
    <t>Инвитро Воронеж Шевченко Кира</t>
  </si>
  <si>
    <t>Инвитро Воронеж Молчанова Дарья</t>
  </si>
  <si>
    <t>Инвитро Воронеж Некрасова Софья</t>
  </si>
  <si>
    <t>Инвитро Воронеж Голубов Александр</t>
  </si>
  <si>
    <t>Майфортик  Аринин Алексей</t>
  </si>
  <si>
    <t>Вотриент  Варлаков Женя</t>
  </si>
  <si>
    <t>Пикрэй Рубанников Даниил</t>
  </si>
  <si>
    <t>Винбластин Мавлина Варвара</t>
  </si>
  <si>
    <t>Блинцито Ерхолин Владимир</t>
  </si>
  <si>
    <t>Доставка материала</t>
  </si>
  <si>
    <t>Проект «Клоунский патруль».
Выходов в отделение 13</t>
  </si>
  <si>
    <t>Привлечено пожертвований в июне  – 3 178 575,39 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</si>
</sst>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4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2"/>
    </font>
    <font>
      <b/>
      <sz val="11"/>
      <color theme="1"/>
      <name val="Calibri"/>
      <family val="2"/>
      <charset val="204"/>
      <scheme val="minor"/>
    </font>
    <font>
      <b/>
      <sz val="8"/>
      <color rgb="FFFFFFFF"/>
      <name val="Verdana"/>
      <family val="2"/>
      <charset val="204"/>
    </font>
    <font>
      <sz val="8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charset val="204"/>
    </font>
    <font>
      <b/>
      <sz val="12"/>
      <color rgb="FF000000"/>
      <name val="Times New Roman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charset val="204"/>
    </font>
    <font>
      <sz val="9"/>
      <color rgb="FF1F1F1F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146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3" fontId="4" fillId="0" borderId="0" xfId="0" applyNumberFormat="1" applyFont="1" applyAlignment="1">
      <alignment wrapText="1"/>
    </xf>
    <xf numFmtId="0" fontId="5" fillId="0" borderId="0" xfId="0" applyFont="1"/>
    <xf numFmtId="0" fontId="5" fillId="3" borderId="3" xfId="0" applyFont="1" applyFill="1" applyBorder="1"/>
    <xf numFmtId="0" fontId="5" fillId="3" borderId="4" xfId="0" applyFont="1" applyFill="1" applyBorder="1"/>
    <xf numFmtId="0" fontId="4" fillId="4" borderId="0" xfId="0" applyFont="1" applyFill="1"/>
    <xf numFmtId="2" fontId="5" fillId="4" borderId="5" xfId="0" applyNumberFormat="1" applyFont="1" applyFill="1" applyBorder="1" applyAlignment="1">
      <alignment horizontal="left"/>
    </xf>
    <xf numFmtId="2" fontId="4" fillId="4" borderId="3" xfId="0" applyNumberFormat="1" applyFont="1" applyFill="1" applyBorder="1" applyAlignment="1">
      <alignment horizontal="left"/>
    </xf>
    <xf numFmtId="2" fontId="4" fillId="4" borderId="5" xfId="0" applyNumberFormat="1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2" fontId="4" fillId="0" borderId="3" xfId="0" applyNumberFormat="1" applyFont="1" applyBorder="1" applyAlignment="1">
      <alignment horizontal="left"/>
    </xf>
    <xf numFmtId="2" fontId="4" fillId="0" borderId="5" xfId="0" applyNumberFormat="1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5" fillId="4" borderId="3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left"/>
    </xf>
    <xf numFmtId="22" fontId="0" fillId="0" borderId="0" xfId="0" applyNumberFormat="1"/>
    <xf numFmtId="0" fontId="7" fillId="0" borderId="0" xfId="2" applyFont="1" applyAlignment="1">
      <alignment horizontal="center"/>
    </xf>
    <xf numFmtId="0" fontId="7" fillId="0" borderId="0" xfId="2" applyFont="1" applyAlignment="1">
      <alignment horizontal="right"/>
    </xf>
    <xf numFmtId="0" fontId="5" fillId="0" borderId="3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11" fillId="0" borderId="0" xfId="0" applyFont="1"/>
    <xf numFmtId="0" fontId="4" fillId="0" borderId="2" xfId="0" applyFont="1" applyBorder="1"/>
    <xf numFmtId="0" fontId="4" fillId="4" borderId="2" xfId="0" applyFont="1" applyFill="1" applyBorder="1"/>
    <xf numFmtId="0" fontId="4" fillId="4" borderId="3" xfId="0" applyFont="1" applyFill="1" applyBorder="1" applyAlignment="1">
      <alignment horizontal="left"/>
    </xf>
    <xf numFmtId="0" fontId="4" fillId="4" borderId="6" xfId="0" applyFont="1" applyFill="1" applyBorder="1"/>
    <xf numFmtId="0" fontId="4" fillId="0" borderId="6" xfId="0" applyFont="1" applyBorder="1"/>
    <xf numFmtId="0" fontId="5" fillId="0" borderId="2" xfId="0" applyFont="1" applyBorder="1"/>
    <xf numFmtId="2" fontId="4" fillId="0" borderId="3" xfId="0" applyNumberFormat="1" applyFont="1" applyBorder="1" applyAlignment="1">
      <alignment horizontal="left"/>
    </xf>
    <xf numFmtId="2" fontId="4" fillId="0" borderId="5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0" xfId="0" applyFont="1"/>
    <xf numFmtId="0" fontId="4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2" fontId="4" fillId="0" borderId="2" xfId="0" applyNumberFormat="1" applyFont="1" applyBorder="1" applyAlignment="1">
      <alignment horizontal="left"/>
    </xf>
    <xf numFmtId="0" fontId="4" fillId="4" borderId="5" xfId="0" applyFont="1" applyFill="1" applyBorder="1"/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4" borderId="4" xfId="0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left"/>
    </xf>
    <xf numFmtId="2" fontId="4" fillId="0" borderId="5" xfId="0" applyNumberFormat="1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0" fillId="5" borderId="8" xfId="0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horizontal="left" vertical="top"/>
    </xf>
    <xf numFmtId="2" fontId="4" fillId="0" borderId="4" xfId="0" applyNumberFormat="1" applyFont="1" applyBorder="1" applyAlignment="1">
      <alignment horizontal="left"/>
    </xf>
    <xf numFmtId="0" fontId="4" fillId="4" borderId="4" xfId="0" applyFont="1" applyFill="1" applyBorder="1" applyAlignment="1">
      <alignment horizontal="left" vertical="top" wrapText="1"/>
    </xf>
    <xf numFmtId="0" fontId="4" fillId="4" borderId="0" xfId="0" applyFont="1" applyFill="1" applyBorder="1"/>
    <xf numFmtId="0" fontId="4" fillId="0" borderId="0" xfId="0" applyFont="1" applyBorder="1"/>
    <xf numFmtId="0" fontId="4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10" fillId="5" borderId="10" xfId="0" applyFont="1" applyFill="1" applyBorder="1" applyAlignment="1">
      <alignment horizontal="center" vertical="top" wrapText="1"/>
    </xf>
    <xf numFmtId="0" fontId="11" fillId="0" borderId="9" xfId="0" applyFont="1" applyBorder="1"/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4" borderId="4" xfId="0" applyFont="1" applyFill="1" applyBorder="1" applyAlignment="1">
      <alignment horizontal="left" vertical="top" wrapText="1"/>
    </xf>
    <xf numFmtId="2" fontId="4" fillId="0" borderId="3" xfId="0" applyNumberFormat="1" applyFont="1" applyBorder="1" applyAlignment="1">
      <alignment horizontal="left"/>
    </xf>
    <xf numFmtId="2" fontId="4" fillId="0" borderId="5" xfId="0" applyNumberFormat="1" applyFont="1" applyBorder="1" applyAlignment="1">
      <alignment horizontal="left"/>
    </xf>
    <xf numFmtId="164" fontId="1" fillId="5" borderId="7" xfId="0" applyNumberFormat="1" applyFont="1" applyFill="1" applyBorder="1" applyAlignment="1" applyProtection="1">
      <alignment horizontal="center" vertical="center" wrapText="1"/>
    </xf>
    <xf numFmtId="4" fontId="1" fillId="5" borderId="1" xfId="0" applyNumberFormat="1" applyFont="1" applyFill="1" applyBorder="1" applyAlignment="1" applyProtection="1">
      <alignment horizontal="right" vertical="center" wrapText="1"/>
    </xf>
    <xf numFmtId="0" fontId="1" fillId="5" borderId="11" xfId="0" applyNumberFormat="1" applyFont="1" applyFill="1" applyBorder="1" applyAlignment="1" applyProtection="1">
      <alignment horizontal="right" vertical="center"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2" fontId="4" fillId="0" borderId="3" xfId="0" applyNumberFormat="1" applyFont="1" applyBorder="1" applyAlignment="1">
      <alignment horizontal="left"/>
    </xf>
    <xf numFmtId="2" fontId="4" fillId="0" borderId="5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2" fillId="0" borderId="0" xfId="0" applyFont="1" applyAlignment="1"/>
    <xf numFmtId="0" fontId="4" fillId="0" borderId="4" xfId="0" applyFont="1" applyBorder="1" applyAlignment="1">
      <alignment horizontal="left" wrapText="1"/>
    </xf>
    <xf numFmtId="0" fontId="4" fillId="0" borderId="3" xfId="0" applyFont="1" applyBorder="1" applyAlignment="1">
      <alignment horizontal="left"/>
    </xf>
    <xf numFmtId="0" fontId="13" fillId="0" borderId="0" xfId="0" applyFont="1"/>
    <xf numFmtId="0" fontId="0" fillId="0" borderId="0" xfId="0" applyAlignment="1">
      <alignment horizontal="right" wrapText="1"/>
    </xf>
    <xf numFmtId="2" fontId="4" fillId="0" borderId="3" xfId="0" applyNumberFormat="1" applyFont="1" applyBorder="1" applyAlignment="1">
      <alignment horizontal="left"/>
    </xf>
    <xf numFmtId="2" fontId="4" fillId="0" borderId="5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2" fontId="5" fillId="3" borderId="4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left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4" fillId="0" borderId="5" xfId="0" applyFont="1" applyBorder="1" applyAlignment="1">
      <alignment horizontal="left"/>
    </xf>
    <xf numFmtId="0" fontId="4" fillId="4" borderId="5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" fontId="4" fillId="0" borderId="3" xfId="0" applyNumberFormat="1" applyFont="1" applyBorder="1" applyAlignment="1">
      <alignment horizontal="left"/>
    </xf>
    <xf numFmtId="4" fontId="4" fillId="0" borderId="5" xfId="0" applyNumberFormat="1" applyFont="1" applyBorder="1" applyAlignment="1">
      <alignment horizontal="left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4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2" borderId="0" xfId="0" applyFont="1" applyFill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4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center"/>
    </xf>
    <xf numFmtId="0" fontId="4" fillId="0" borderId="4" xfId="0" applyFont="1" applyBorder="1"/>
    <xf numFmtId="4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4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5" fillId="0" borderId="5" xfId="0" applyFont="1" applyBorder="1" applyAlignment="1">
      <alignment horizontal="center"/>
    </xf>
    <xf numFmtId="0" fontId="13" fillId="0" borderId="3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1</xdr:row>
      <xdr:rowOff>19050</xdr:rowOff>
    </xdr:from>
    <xdr:to>
      <xdr:col>2</xdr:col>
      <xdr:colOff>257175</xdr:colOff>
      <xdr:row>6</xdr:row>
      <xdr:rowOff>16635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152400"/>
          <a:ext cx="1343025" cy="788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D387"/>
  <sheetViews>
    <sheetView tabSelected="1" topLeftCell="A48" zoomScaleNormal="100" workbookViewId="0">
      <selection activeCell="N82" sqref="N82"/>
    </sheetView>
  </sheetViews>
  <sheetFormatPr defaultColWidth="9.140625" defaultRowHeight="10.5" x14ac:dyDescent="0.15"/>
  <cols>
    <col min="1" max="1" width="13.140625" style="5" customWidth="1"/>
    <col min="2" max="6" width="9.140625" style="5"/>
    <col min="7" max="7" width="24.85546875" style="5" customWidth="1"/>
    <col min="8" max="8" width="9.140625" style="5"/>
    <col min="9" max="9" width="55.140625" style="5" customWidth="1"/>
    <col min="10" max="10" width="9.140625" style="5"/>
    <col min="11" max="11" width="10.5703125" style="5" bestFit="1" customWidth="1"/>
    <col min="12" max="16384" width="9.140625" style="5"/>
  </cols>
  <sheetData>
    <row r="1" spans="1:44" x14ac:dyDescent="0.15">
      <c r="A1" s="124" t="s">
        <v>13</v>
      </c>
      <c r="B1" s="124"/>
      <c r="C1" s="124"/>
      <c r="D1" s="124"/>
      <c r="E1" s="124"/>
      <c r="F1" s="124"/>
      <c r="G1" s="124"/>
      <c r="H1" s="124"/>
      <c r="I1" s="124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</row>
    <row r="2" spans="1:44" x14ac:dyDescent="0.15">
      <c r="A2" s="125"/>
      <c r="B2" s="126"/>
      <c r="C2" s="127"/>
      <c r="D2" s="128" t="s">
        <v>420</v>
      </c>
      <c r="E2" s="128"/>
      <c r="F2" s="128"/>
      <c r="G2" s="128"/>
      <c r="H2" s="128"/>
      <c r="I2" s="128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</row>
    <row r="3" spans="1:44" x14ac:dyDescent="0.15">
      <c r="A3" s="125"/>
      <c r="B3" s="126"/>
      <c r="C3" s="127"/>
      <c r="D3" s="128"/>
      <c r="E3" s="128"/>
      <c r="F3" s="128"/>
      <c r="G3" s="128"/>
      <c r="H3" s="128"/>
      <c r="I3" s="128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</row>
    <row r="4" spans="1:44" x14ac:dyDescent="0.15">
      <c r="A4" s="125"/>
      <c r="B4" s="126"/>
      <c r="C4" s="127"/>
      <c r="D4" s="128"/>
      <c r="E4" s="128"/>
      <c r="F4" s="128"/>
      <c r="G4" s="128"/>
      <c r="H4" s="128"/>
      <c r="I4" s="128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</row>
    <row r="5" spans="1:44" x14ac:dyDescent="0.15">
      <c r="A5" s="125"/>
      <c r="B5" s="126"/>
      <c r="C5" s="127"/>
      <c r="D5" s="128"/>
      <c r="E5" s="128"/>
      <c r="F5" s="128"/>
      <c r="G5" s="128"/>
      <c r="H5" s="128"/>
      <c r="I5" s="128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</row>
    <row r="6" spans="1:44" ht="20.25" customHeight="1" x14ac:dyDescent="0.15">
      <c r="A6" s="125"/>
      <c r="B6" s="126"/>
      <c r="C6" s="127"/>
      <c r="D6" s="128"/>
      <c r="E6" s="128"/>
      <c r="F6" s="128"/>
      <c r="G6" s="128"/>
      <c r="H6" s="128"/>
      <c r="I6" s="128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</row>
    <row r="7" spans="1:44" ht="3.75" customHeight="1" x14ac:dyDescent="0.15">
      <c r="A7" s="125"/>
      <c r="B7" s="126"/>
      <c r="C7" s="127"/>
      <c r="D7" s="128"/>
      <c r="E7" s="128"/>
      <c r="F7" s="128"/>
      <c r="G7" s="128"/>
      <c r="H7" s="128"/>
      <c r="I7" s="128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</row>
    <row r="8" spans="1:44" ht="1.5" hidden="1" customHeight="1" x14ac:dyDescent="0.15">
      <c r="A8" s="125"/>
      <c r="B8" s="126"/>
      <c r="C8" s="127"/>
      <c r="D8" s="6"/>
      <c r="E8" s="7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</row>
    <row r="9" spans="1:44" ht="15" hidden="1" customHeight="1" x14ac:dyDescent="0.15">
      <c r="A9" s="125"/>
      <c r="B9" s="126"/>
      <c r="C9" s="127"/>
      <c r="D9" s="6"/>
      <c r="E9" s="8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</row>
    <row r="10" spans="1:44" ht="15" hidden="1" customHeight="1" x14ac:dyDescent="0.15">
      <c r="A10" s="125"/>
      <c r="B10" s="126"/>
      <c r="C10" s="127"/>
      <c r="D10" s="6"/>
      <c r="E10" s="8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</row>
    <row r="11" spans="1:44" ht="15" hidden="1" customHeight="1" x14ac:dyDescent="0.15">
      <c r="A11" s="125"/>
      <c r="B11" s="126"/>
      <c r="C11" s="127"/>
      <c r="D11" s="6"/>
      <c r="E11" s="7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</row>
    <row r="12" spans="1:44" ht="10.5" customHeight="1" x14ac:dyDescent="0.15">
      <c r="A12" s="117" t="s">
        <v>421</v>
      </c>
      <c r="B12" s="118"/>
      <c r="C12" s="118"/>
      <c r="D12" s="118"/>
      <c r="E12" s="118"/>
      <c r="F12" s="118"/>
      <c r="G12" s="118"/>
      <c r="H12" s="129">
        <v>16209749.289999999</v>
      </c>
      <c r="I12" s="119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</row>
    <row r="13" spans="1:44" s="9" customFormat="1" ht="10.5" customHeight="1" x14ac:dyDescent="0.15">
      <c r="A13" s="133" t="s">
        <v>422</v>
      </c>
      <c r="B13" s="133"/>
      <c r="C13" s="133"/>
      <c r="D13" s="133"/>
      <c r="E13" s="133"/>
      <c r="F13" s="133"/>
      <c r="G13" s="133"/>
      <c r="H13" s="134">
        <v>3178575.39</v>
      </c>
      <c r="I13" s="123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</row>
    <row r="14" spans="1:44" s="9" customFormat="1" ht="10.5" customHeight="1" x14ac:dyDescent="0.15">
      <c r="A14" s="130" t="s">
        <v>39</v>
      </c>
      <c r="B14" s="131"/>
      <c r="C14" s="131"/>
      <c r="D14" s="131"/>
      <c r="E14" s="131"/>
      <c r="F14" s="131"/>
      <c r="G14" s="132"/>
      <c r="H14" s="136">
        <v>146778.14000000001</v>
      </c>
      <c r="I14" s="137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</row>
    <row r="15" spans="1:44" x14ac:dyDescent="0.15">
      <c r="A15" s="141"/>
      <c r="B15" s="142"/>
      <c r="C15" s="142"/>
      <c r="D15" s="142"/>
      <c r="E15" s="142"/>
      <c r="F15" s="142"/>
      <c r="G15" s="142"/>
      <c r="H15" s="142"/>
      <c r="I15" s="142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</row>
    <row r="16" spans="1:44" s="9" customFormat="1" ht="10.5" customHeight="1" x14ac:dyDescent="0.15">
      <c r="A16" s="143" t="s">
        <v>423</v>
      </c>
      <c r="B16" s="143"/>
      <c r="C16" s="143"/>
      <c r="D16" s="143"/>
      <c r="E16" s="143"/>
      <c r="F16" s="143"/>
      <c r="G16" s="143"/>
      <c r="H16" s="134">
        <v>4441424.5599999996</v>
      </c>
      <c r="I16" s="123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</row>
    <row r="17" spans="1:44" x14ac:dyDescent="0.15">
      <c r="A17" s="135" t="s">
        <v>14</v>
      </c>
      <c r="B17" s="135"/>
      <c r="C17" s="135"/>
      <c r="D17" s="135"/>
      <c r="E17" s="135"/>
      <c r="F17" s="135"/>
      <c r="G17" s="135"/>
      <c r="H17" s="140">
        <v>4201624.2699999996</v>
      </c>
      <c r="I17" s="114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</row>
    <row r="18" spans="1:44" ht="10.5" customHeight="1" x14ac:dyDescent="0.15">
      <c r="A18" s="138" t="s">
        <v>15</v>
      </c>
      <c r="B18" s="139"/>
      <c r="C18" s="139"/>
      <c r="D18" s="139"/>
      <c r="E18" s="139"/>
      <c r="F18" s="139"/>
      <c r="G18" s="139"/>
      <c r="H18" s="140">
        <v>246958.78</v>
      </c>
      <c r="I18" s="114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</row>
    <row r="19" spans="1:44" ht="10.5" customHeight="1" x14ac:dyDescent="0.15">
      <c r="A19" s="102" t="s">
        <v>40</v>
      </c>
      <c r="B19" s="103"/>
      <c r="C19" s="103"/>
      <c r="D19" s="103"/>
      <c r="E19" s="103"/>
      <c r="F19" s="103"/>
      <c r="G19" s="103"/>
      <c r="H19" s="140">
        <v>0</v>
      </c>
      <c r="I19" s="114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</row>
    <row r="20" spans="1:44" ht="10.5" customHeight="1" x14ac:dyDescent="0.15">
      <c r="A20" s="102"/>
      <c r="B20" s="103"/>
      <c r="C20" s="103"/>
      <c r="D20" s="103"/>
      <c r="E20" s="103"/>
      <c r="F20" s="103"/>
      <c r="G20" s="103"/>
      <c r="H20" s="98"/>
      <c r="I20" s="98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</row>
    <row r="21" spans="1:44" ht="10.5" customHeight="1" x14ac:dyDescent="0.15">
      <c r="A21" s="117" t="s">
        <v>424</v>
      </c>
      <c r="B21" s="118"/>
      <c r="C21" s="118"/>
      <c r="D21" s="118"/>
      <c r="E21" s="118"/>
      <c r="F21" s="118"/>
      <c r="G21" s="118"/>
      <c r="H21" s="119">
        <v>14939741.630000001</v>
      </c>
      <c r="I21" s="12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</row>
    <row r="22" spans="1:44" x14ac:dyDescent="0.15">
      <c r="A22" s="113"/>
      <c r="B22" s="114"/>
      <c r="C22" s="114"/>
      <c r="D22" s="114"/>
      <c r="E22" s="114"/>
      <c r="F22" s="114"/>
      <c r="G22" s="114"/>
      <c r="H22" s="114"/>
      <c r="I22" s="114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</row>
    <row r="23" spans="1:44" x14ac:dyDescent="0.15">
      <c r="A23" s="10" t="s">
        <v>16</v>
      </c>
      <c r="B23" s="11"/>
      <c r="C23" s="11"/>
      <c r="D23" s="11"/>
      <c r="E23" s="11"/>
      <c r="F23" s="11"/>
      <c r="G23" s="11"/>
      <c r="H23" s="105">
        <f>SUM(A24:B29)</f>
        <v>282659.07</v>
      </c>
      <c r="I23" s="106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</row>
    <row r="24" spans="1:44" x14ac:dyDescent="0.15">
      <c r="A24" s="101" t="s">
        <v>17</v>
      </c>
      <c r="B24" s="101"/>
      <c r="C24" s="101" t="s">
        <v>9</v>
      </c>
      <c r="D24" s="101"/>
      <c r="E24" s="101"/>
      <c r="F24" s="101"/>
      <c r="G24" s="101"/>
      <c r="H24" s="101"/>
      <c r="I24" s="97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</row>
    <row r="25" spans="1:44" x14ac:dyDescent="0.15">
      <c r="A25" s="78"/>
      <c r="B25" s="80"/>
      <c r="C25" s="78"/>
      <c r="D25" s="79"/>
      <c r="E25" s="79"/>
      <c r="F25" s="79"/>
      <c r="G25" s="79"/>
      <c r="H25" s="79"/>
      <c r="I25" s="79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</row>
    <row r="26" spans="1:44" x14ac:dyDescent="0.15">
      <c r="A26" s="78">
        <v>192723.15</v>
      </c>
      <c r="B26" s="80"/>
      <c r="C26" s="78" t="s">
        <v>353</v>
      </c>
      <c r="D26" s="79"/>
      <c r="E26" s="79"/>
      <c r="F26" s="79"/>
      <c r="G26" s="79"/>
      <c r="H26" s="79"/>
      <c r="I26" s="79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</row>
    <row r="27" spans="1:44" x14ac:dyDescent="0.15">
      <c r="A27" s="48">
        <v>28490</v>
      </c>
      <c r="B27" s="50"/>
      <c r="C27" s="48" t="s">
        <v>354</v>
      </c>
      <c r="D27" s="49"/>
      <c r="E27" s="49"/>
      <c r="F27" s="49"/>
      <c r="G27" s="49"/>
      <c r="H27" s="49"/>
      <c r="I27" s="49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</row>
    <row r="28" spans="1:44" x14ac:dyDescent="0.15">
      <c r="A28" s="51">
        <v>25576.5</v>
      </c>
      <c r="B28" s="53"/>
      <c r="C28" s="51" t="s">
        <v>269</v>
      </c>
      <c r="D28" s="52"/>
      <c r="E28" s="52"/>
      <c r="F28" s="52"/>
      <c r="G28" s="52"/>
      <c r="H28" s="52"/>
      <c r="I28" s="52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</row>
    <row r="29" spans="1:44" ht="10.5" customHeight="1" x14ac:dyDescent="0.15">
      <c r="A29" s="95">
        <v>35869.42</v>
      </c>
      <c r="B29" s="96"/>
      <c r="C29" s="101" t="s">
        <v>18</v>
      </c>
      <c r="D29" s="101"/>
      <c r="E29" s="101"/>
      <c r="F29" s="101"/>
      <c r="G29" s="101"/>
      <c r="H29" s="101"/>
      <c r="I29" s="97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</row>
    <row r="30" spans="1:44" x14ac:dyDescent="0.15">
      <c r="A30" s="10" t="s">
        <v>19</v>
      </c>
      <c r="B30" s="11"/>
      <c r="C30" s="11"/>
      <c r="D30" s="11"/>
      <c r="E30" s="11"/>
      <c r="F30" s="11"/>
      <c r="G30" s="11"/>
      <c r="H30" s="105">
        <f>SUM(A31:B69)</f>
        <v>2734129.5999999996</v>
      </c>
      <c r="I30" s="106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4"/>
      <c r="AF30" s="34"/>
      <c r="AG30" s="34"/>
      <c r="AH30" s="34"/>
      <c r="AI30" s="34"/>
      <c r="AJ30" s="34"/>
      <c r="AK30" s="34"/>
      <c r="AL30" s="34"/>
      <c r="AM30" s="34"/>
    </row>
    <row r="31" spans="1:44" x14ac:dyDescent="0.15">
      <c r="A31" s="14">
        <v>9958</v>
      </c>
      <c r="B31" s="19"/>
      <c r="C31" s="32" t="s">
        <v>1895</v>
      </c>
      <c r="D31" s="55"/>
      <c r="E31" s="17"/>
      <c r="F31" s="17"/>
      <c r="G31" s="17"/>
      <c r="H31" s="17"/>
      <c r="I31" s="17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0"/>
      <c r="AF31" s="30"/>
      <c r="AG31" s="30"/>
      <c r="AH31" s="30"/>
      <c r="AI31" s="30"/>
      <c r="AJ31" s="30"/>
      <c r="AK31" s="30"/>
      <c r="AL31" s="30"/>
      <c r="AM31" s="30"/>
    </row>
    <row r="32" spans="1:44" x14ac:dyDescent="0.15">
      <c r="A32" s="14">
        <v>109984</v>
      </c>
      <c r="B32" s="56"/>
      <c r="C32" s="32" t="s">
        <v>1896</v>
      </c>
      <c r="D32" s="55"/>
      <c r="E32" s="57"/>
      <c r="F32" s="57"/>
      <c r="G32" s="57"/>
      <c r="H32" s="57"/>
      <c r="I32" s="57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0"/>
      <c r="AF32" s="30"/>
      <c r="AG32" s="30"/>
      <c r="AH32" s="30"/>
      <c r="AI32" s="30"/>
      <c r="AJ32" s="30"/>
      <c r="AK32" s="30"/>
      <c r="AL32" s="30"/>
      <c r="AM32" s="30"/>
    </row>
    <row r="33" spans="1:39" x14ac:dyDescent="0.15">
      <c r="A33" s="14">
        <v>160000</v>
      </c>
      <c r="B33" s="60"/>
      <c r="C33" s="32" t="s">
        <v>295</v>
      </c>
      <c r="D33" s="55"/>
      <c r="E33" s="64"/>
      <c r="F33" s="64"/>
      <c r="G33" s="64"/>
      <c r="H33" s="64"/>
      <c r="I33" s="64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0"/>
      <c r="AF33" s="30"/>
      <c r="AG33" s="30"/>
      <c r="AH33" s="30"/>
      <c r="AI33" s="30"/>
      <c r="AJ33" s="30"/>
      <c r="AK33" s="30"/>
      <c r="AL33" s="30"/>
      <c r="AM33" s="30"/>
    </row>
    <row r="34" spans="1:39" x14ac:dyDescent="0.15">
      <c r="A34" s="14">
        <v>220000</v>
      </c>
      <c r="B34" s="60"/>
      <c r="C34" s="32" t="s">
        <v>1899</v>
      </c>
      <c r="D34" s="55"/>
      <c r="E34" s="84"/>
      <c r="F34" s="84"/>
      <c r="G34" s="84"/>
      <c r="H34" s="84"/>
      <c r="I34" s="84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0"/>
      <c r="AF34" s="30"/>
      <c r="AG34" s="30"/>
      <c r="AH34" s="30"/>
      <c r="AI34" s="30"/>
      <c r="AJ34" s="30"/>
      <c r="AK34" s="30"/>
      <c r="AL34" s="30"/>
      <c r="AM34" s="30"/>
    </row>
    <row r="35" spans="1:39" x14ac:dyDescent="0.15">
      <c r="A35" s="14">
        <v>3000</v>
      </c>
      <c r="B35" s="60"/>
      <c r="C35" s="32" t="s">
        <v>1898</v>
      </c>
      <c r="D35" s="55"/>
      <c r="E35" s="84"/>
      <c r="F35" s="84"/>
      <c r="G35" s="84"/>
      <c r="H35" s="84"/>
      <c r="I35" s="84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0"/>
      <c r="AF35" s="30"/>
      <c r="AG35" s="30"/>
      <c r="AH35" s="30"/>
      <c r="AI35" s="30"/>
      <c r="AJ35" s="30"/>
      <c r="AK35" s="30"/>
      <c r="AL35" s="30"/>
      <c r="AM35" s="30"/>
    </row>
    <row r="36" spans="1:39" x14ac:dyDescent="0.15">
      <c r="A36" s="14">
        <v>46500</v>
      </c>
      <c r="B36" s="60"/>
      <c r="C36" s="32" t="s">
        <v>426</v>
      </c>
      <c r="D36" s="55"/>
      <c r="E36" s="84"/>
      <c r="F36" s="84"/>
      <c r="G36" s="84"/>
      <c r="H36" s="84"/>
      <c r="I36" s="84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0"/>
      <c r="AF36" s="30"/>
      <c r="AG36" s="30"/>
      <c r="AH36" s="30"/>
      <c r="AI36" s="30"/>
      <c r="AJ36" s="30"/>
      <c r="AK36" s="30"/>
      <c r="AL36" s="30"/>
      <c r="AM36" s="30"/>
    </row>
    <row r="37" spans="1:39" x14ac:dyDescent="0.15">
      <c r="A37" s="14">
        <v>95000</v>
      </c>
      <c r="B37" s="60"/>
      <c r="C37" s="32" t="s">
        <v>427</v>
      </c>
      <c r="D37" s="55"/>
      <c r="E37" s="84"/>
      <c r="F37" s="84"/>
      <c r="G37" s="84"/>
      <c r="H37" s="84"/>
      <c r="I37" s="84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0"/>
      <c r="AF37" s="30"/>
      <c r="AG37" s="30"/>
      <c r="AH37" s="30"/>
      <c r="AI37" s="30"/>
      <c r="AJ37" s="30"/>
      <c r="AK37" s="30"/>
      <c r="AL37" s="30"/>
      <c r="AM37" s="30"/>
    </row>
    <row r="38" spans="1:39" x14ac:dyDescent="0.15">
      <c r="A38" s="14">
        <v>396000</v>
      </c>
      <c r="B38" s="60"/>
      <c r="C38" s="32" t="s">
        <v>428</v>
      </c>
      <c r="D38" s="55"/>
      <c r="E38" s="84"/>
      <c r="F38" s="84"/>
      <c r="G38" s="84"/>
      <c r="H38" s="84"/>
      <c r="I38" s="84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0"/>
      <c r="AF38" s="30"/>
      <c r="AG38" s="30"/>
      <c r="AH38" s="30"/>
      <c r="AI38" s="30"/>
      <c r="AJ38" s="30"/>
      <c r="AK38" s="30"/>
      <c r="AL38" s="30"/>
      <c r="AM38" s="30"/>
    </row>
    <row r="39" spans="1:39" x14ac:dyDescent="0.15">
      <c r="A39" s="14">
        <v>605000</v>
      </c>
      <c r="B39" s="60"/>
      <c r="C39" s="32" t="s">
        <v>1897</v>
      </c>
      <c r="D39" s="55"/>
      <c r="E39" s="84"/>
      <c r="F39" s="84"/>
      <c r="G39" s="84"/>
      <c r="H39" s="84"/>
      <c r="I39" s="84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0"/>
      <c r="AF39" s="30"/>
      <c r="AG39" s="30"/>
      <c r="AH39" s="30"/>
      <c r="AI39" s="30"/>
      <c r="AJ39" s="30"/>
      <c r="AK39" s="30"/>
      <c r="AL39" s="30"/>
      <c r="AM39" s="30"/>
    </row>
    <row r="40" spans="1:39" x14ac:dyDescent="0.15">
      <c r="A40" s="14">
        <v>360000</v>
      </c>
      <c r="B40" s="60"/>
      <c r="C40" s="32" t="s">
        <v>429</v>
      </c>
      <c r="D40" s="55"/>
      <c r="E40" s="84"/>
      <c r="F40" s="84"/>
      <c r="G40" s="84"/>
      <c r="H40" s="84"/>
      <c r="I40" s="84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0"/>
      <c r="AF40" s="30"/>
      <c r="AG40" s="30"/>
      <c r="AH40" s="30"/>
      <c r="AI40" s="30"/>
      <c r="AJ40" s="30"/>
      <c r="AK40" s="30"/>
      <c r="AL40" s="30"/>
      <c r="AM40" s="30"/>
    </row>
    <row r="41" spans="1:39" x14ac:dyDescent="0.15">
      <c r="A41" s="14">
        <v>49000</v>
      </c>
      <c r="B41" s="60"/>
      <c r="C41" s="32" t="s">
        <v>430</v>
      </c>
      <c r="D41" s="55"/>
      <c r="E41" s="84"/>
      <c r="F41" s="84"/>
      <c r="G41" s="84"/>
      <c r="H41" s="84"/>
      <c r="I41" s="84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0"/>
      <c r="AF41" s="30"/>
      <c r="AG41" s="30"/>
      <c r="AH41" s="30"/>
      <c r="AI41" s="30"/>
      <c r="AJ41" s="30"/>
      <c r="AK41" s="30"/>
      <c r="AL41" s="30"/>
      <c r="AM41" s="30"/>
    </row>
    <row r="42" spans="1:39" x14ac:dyDescent="0.15">
      <c r="A42" s="14">
        <v>154634</v>
      </c>
      <c r="B42" s="60"/>
      <c r="C42" s="32" t="s">
        <v>431</v>
      </c>
      <c r="D42" s="55"/>
      <c r="E42" s="84"/>
      <c r="F42" s="84"/>
      <c r="G42" s="84"/>
      <c r="H42" s="84"/>
      <c r="I42" s="84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0"/>
      <c r="AF42" s="30"/>
      <c r="AG42" s="30"/>
      <c r="AH42" s="30"/>
      <c r="AI42" s="30"/>
      <c r="AJ42" s="30"/>
      <c r="AK42" s="30"/>
      <c r="AL42" s="30"/>
      <c r="AM42" s="30"/>
    </row>
    <row r="43" spans="1:39" x14ac:dyDescent="0.15">
      <c r="A43" s="14">
        <v>97612</v>
      </c>
      <c r="B43" s="60"/>
      <c r="C43" s="32" t="s">
        <v>413</v>
      </c>
      <c r="D43" s="55"/>
      <c r="E43" s="84"/>
      <c r="F43" s="84"/>
      <c r="G43" s="84"/>
      <c r="H43" s="84"/>
      <c r="I43" s="84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0"/>
      <c r="AF43" s="30"/>
      <c r="AG43" s="30"/>
      <c r="AH43" s="30"/>
      <c r="AI43" s="30"/>
      <c r="AJ43" s="30"/>
      <c r="AK43" s="30"/>
      <c r="AL43" s="30"/>
      <c r="AM43" s="30"/>
    </row>
    <row r="44" spans="1:39" x14ac:dyDescent="0.15">
      <c r="A44" s="14">
        <v>30800</v>
      </c>
      <c r="B44" s="60"/>
      <c r="C44" s="32" t="s">
        <v>412</v>
      </c>
      <c r="D44" s="55"/>
      <c r="E44" s="84"/>
      <c r="F44" s="84"/>
      <c r="G44" s="84"/>
      <c r="H44" s="84"/>
      <c r="I44" s="84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0"/>
      <c r="AF44" s="30"/>
      <c r="AG44" s="30"/>
      <c r="AH44" s="30"/>
      <c r="AI44" s="30"/>
      <c r="AJ44" s="30"/>
      <c r="AK44" s="30"/>
      <c r="AL44" s="30"/>
      <c r="AM44" s="30"/>
    </row>
    <row r="45" spans="1:39" x14ac:dyDescent="0.15">
      <c r="A45" s="14">
        <v>260000</v>
      </c>
      <c r="B45" s="60"/>
      <c r="C45" s="32" t="s">
        <v>414</v>
      </c>
      <c r="D45" s="55"/>
      <c r="E45" s="84"/>
      <c r="F45" s="84"/>
      <c r="G45" s="84"/>
      <c r="H45" s="84"/>
      <c r="I45" s="84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0"/>
      <c r="AF45" s="30"/>
      <c r="AG45" s="30"/>
      <c r="AH45" s="30"/>
      <c r="AI45" s="30"/>
      <c r="AJ45" s="30"/>
      <c r="AK45" s="30"/>
      <c r="AL45" s="30"/>
      <c r="AM45" s="30"/>
    </row>
    <row r="46" spans="1:39" x14ac:dyDescent="0.15">
      <c r="A46" s="14">
        <v>900</v>
      </c>
      <c r="B46" s="14"/>
      <c r="C46" s="32" t="s">
        <v>1893</v>
      </c>
      <c r="D46" s="55"/>
      <c r="E46" s="55"/>
      <c r="F46" s="55"/>
      <c r="G46" s="55"/>
      <c r="H46" s="55"/>
      <c r="I46" s="55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0"/>
      <c r="AF46" s="30"/>
      <c r="AG46" s="30"/>
      <c r="AH46" s="30"/>
      <c r="AI46" s="30"/>
      <c r="AJ46" s="30"/>
      <c r="AK46" s="30"/>
      <c r="AL46" s="30"/>
      <c r="AM46" s="30"/>
    </row>
    <row r="47" spans="1:39" x14ac:dyDescent="0.15">
      <c r="A47" s="14">
        <v>1695</v>
      </c>
      <c r="B47" s="14"/>
      <c r="C47" s="32" t="s">
        <v>1894</v>
      </c>
      <c r="D47" s="55"/>
      <c r="E47" s="55"/>
      <c r="F47" s="55"/>
      <c r="G47" s="55"/>
      <c r="H47" s="55"/>
      <c r="I47" s="55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0"/>
      <c r="AF47" s="30"/>
      <c r="AG47" s="30"/>
      <c r="AH47" s="30"/>
      <c r="AI47" s="30"/>
      <c r="AJ47" s="30"/>
      <c r="AK47" s="30"/>
      <c r="AL47" s="30"/>
      <c r="AM47" s="30"/>
    </row>
    <row r="48" spans="1:39" x14ac:dyDescent="0.15">
      <c r="A48" s="14">
        <v>1975</v>
      </c>
      <c r="B48" s="14"/>
      <c r="C48" s="32" t="s">
        <v>1883</v>
      </c>
      <c r="D48" s="55"/>
      <c r="E48" s="55"/>
      <c r="F48" s="55"/>
      <c r="G48" s="55"/>
      <c r="H48" s="55"/>
      <c r="I48" s="55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0"/>
      <c r="AF48" s="30"/>
      <c r="AG48" s="30"/>
      <c r="AH48" s="30"/>
      <c r="AI48" s="30"/>
      <c r="AJ48" s="30"/>
      <c r="AK48" s="30"/>
      <c r="AL48" s="30"/>
      <c r="AM48" s="30"/>
    </row>
    <row r="49" spans="1:39" x14ac:dyDescent="0.15">
      <c r="A49" s="14">
        <v>1868</v>
      </c>
      <c r="B49" s="15"/>
      <c r="C49" s="32" t="s">
        <v>1884</v>
      </c>
      <c r="D49" s="55"/>
      <c r="E49" s="55"/>
      <c r="F49" s="55"/>
      <c r="G49" s="55"/>
      <c r="H49" s="55"/>
      <c r="I49" s="55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0"/>
      <c r="AF49" s="30"/>
      <c r="AG49" s="30"/>
      <c r="AH49" s="30"/>
      <c r="AI49" s="30"/>
      <c r="AJ49" s="30"/>
      <c r="AK49" s="30"/>
      <c r="AL49" s="30"/>
      <c r="AM49" s="30"/>
    </row>
    <row r="50" spans="1:39" x14ac:dyDescent="0.15">
      <c r="A50" s="14">
        <v>1290</v>
      </c>
      <c r="B50" s="15"/>
      <c r="C50" s="32" t="s">
        <v>350</v>
      </c>
      <c r="D50" s="55"/>
      <c r="E50" s="55"/>
      <c r="F50" s="55"/>
      <c r="G50" s="55"/>
      <c r="H50" s="55"/>
      <c r="I50" s="55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0"/>
      <c r="AF50" s="30"/>
      <c r="AG50" s="30"/>
      <c r="AH50" s="30"/>
      <c r="AI50" s="30"/>
      <c r="AJ50" s="30"/>
      <c r="AK50" s="30"/>
      <c r="AL50" s="30"/>
      <c r="AM50" s="30"/>
    </row>
    <row r="51" spans="1:39" x14ac:dyDescent="0.15">
      <c r="A51" s="14">
        <v>1435</v>
      </c>
      <c r="B51" s="15"/>
      <c r="C51" s="32" t="s">
        <v>1881</v>
      </c>
      <c r="D51" s="55"/>
      <c r="E51" s="55"/>
      <c r="F51" s="55"/>
      <c r="G51" s="55"/>
      <c r="H51" s="55"/>
      <c r="I51" s="55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0"/>
      <c r="AF51" s="30"/>
      <c r="AG51" s="30"/>
      <c r="AH51" s="30"/>
      <c r="AI51" s="30"/>
      <c r="AJ51" s="30"/>
      <c r="AK51" s="30"/>
      <c r="AL51" s="30"/>
      <c r="AM51" s="30"/>
    </row>
    <row r="52" spans="1:39" x14ac:dyDescent="0.15">
      <c r="A52" s="14">
        <v>2011</v>
      </c>
      <c r="B52" s="15"/>
      <c r="C52" s="32" t="s">
        <v>1885</v>
      </c>
      <c r="D52" s="55"/>
      <c r="E52" s="55"/>
      <c r="F52" s="55"/>
      <c r="G52" s="55"/>
      <c r="H52" s="55"/>
      <c r="I52" s="55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0"/>
      <c r="AF52" s="30"/>
      <c r="AG52" s="30"/>
      <c r="AH52" s="30"/>
      <c r="AI52" s="30"/>
      <c r="AJ52" s="30"/>
      <c r="AK52" s="30"/>
      <c r="AL52" s="30"/>
      <c r="AM52" s="30"/>
    </row>
    <row r="53" spans="1:39" x14ac:dyDescent="0.15">
      <c r="A53" s="14">
        <v>1290</v>
      </c>
      <c r="B53" s="15"/>
      <c r="C53" s="32" t="s">
        <v>1886</v>
      </c>
      <c r="D53" s="55"/>
      <c r="E53" s="55"/>
      <c r="F53" s="55"/>
      <c r="G53" s="55"/>
      <c r="H53" s="55"/>
      <c r="I53" s="55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0"/>
      <c r="AF53" s="30"/>
      <c r="AG53" s="30"/>
      <c r="AH53" s="30"/>
      <c r="AI53" s="30"/>
      <c r="AJ53" s="30"/>
      <c r="AK53" s="30"/>
      <c r="AL53" s="30"/>
      <c r="AM53" s="30"/>
    </row>
    <row r="54" spans="1:39" x14ac:dyDescent="0.15">
      <c r="A54" s="14">
        <v>2379</v>
      </c>
      <c r="B54" s="15"/>
      <c r="C54" s="32" t="s">
        <v>296</v>
      </c>
      <c r="D54" s="55"/>
      <c r="E54" s="55"/>
      <c r="F54" s="55"/>
      <c r="G54" s="55"/>
      <c r="H54" s="55"/>
      <c r="I54" s="55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0"/>
      <c r="AF54" s="30"/>
      <c r="AG54" s="30"/>
      <c r="AH54" s="30"/>
      <c r="AI54" s="30"/>
      <c r="AJ54" s="30"/>
      <c r="AK54" s="30"/>
      <c r="AL54" s="30"/>
      <c r="AM54" s="30"/>
    </row>
    <row r="55" spans="1:39" x14ac:dyDescent="0.15">
      <c r="A55" s="14">
        <v>3311</v>
      </c>
      <c r="B55" s="15"/>
      <c r="C55" s="32" t="s">
        <v>1882</v>
      </c>
      <c r="D55" s="55"/>
      <c r="E55" s="55"/>
      <c r="F55" s="55"/>
      <c r="G55" s="55"/>
      <c r="H55" s="55"/>
      <c r="I55" s="55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62"/>
      <c r="AE55" s="63"/>
      <c r="AF55" s="63"/>
      <c r="AG55" s="63"/>
      <c r="AH55" s="63"/>
      <c r="AI55" s="63"/>
      <c r="AJ55" s="63"/>
      <c r="AK55" s="63"/>
      <c r="AL55" s="63"/>
      <c r="AM55" s="63"/>
    </row>
    <row r="56" spans="1:39" x14ac:dyDescent="0.15">
      <c r="A56" s="14">
        <v>10983</v>
      </c>
      <c r="B56" s="15"/>
      <c r="C56" s="32" t="s">
        <v>1887</v>
      </c>
      <c r="D56" s="55"/>
      <c r="E56" s="55"/>
      <c r="F56" s="55"/>
      <c r="G56" s="55"/>
      <c r="H56" s="55"/>
      <c r="I56" s="55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62"/>
      <c r="AE56" s="63"/>
      <c r="AF56" s="63"/>
      <c r="AG56" s="63"/>
      <c r="AH56" s="63"/>
      <c r="AI56" s="63"/>
      <c r="AJ56" s="63"/>
      <c r="AK56" s="63"/>
      <c r="AL56" s="63"/>
      <c r="AM56" s="63"/>
    </row>
    <row r="57" spans="1:39" x14ac:dyDescent="0.15">
      <c r="A57" s="14">
        <v>7490</v>
      </c>
      <c r="B57" s="15"/>
      <c r="C57" s="32" t="s">
        <v>351</v>
      </c>
      <c r="D57" s="55"/>
      <c r="E57" s="55"/>
      <c r="F57" s="55"/>
      <c r="G57" s="55"/>
      <c r="H57" s="55"/>
      <c r="I57" s="55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62"/>
      <c r="AE57" s="63"/>
      <c r="AF57" s="63"/>
      <c r="AG57" s="63"/>
      <c r="AH57" s="63"/>
      <c r="AI57" s="63"/>
      <c r="AJ57" s="63"/>
      <c r="AK57" s="63"/>
      <c r="AL57" s="63"/>
      <c r="AM57" s="63"/>
    </row>
    <row r="58" spans="1:39" x14ac:dyDescent="0.15">
      <c r="A58" s="14">
        <v>14664</v>
      </c>
      <c r="B58" s="15"/>
      <c r="C58" s="32" t="s">
        <v>352</v>
      </c>
      <c r="D58" s="55"/>
      <c r="E58" s="55"/>
      <c r="F58" s="55"/>
      <c r="G58" s="55"/>
      <c r="H58" s="55"/>
      <c r="I58" s="55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62"/>
      <c r="AE58" s="63"/>
      <c r="AF58" s="63"/>
      <c r="AG58" s="63"/>
      <c r="AH58" s="63"/>
      <c r="AI58" s="63"/>
      <c r="AJ58" s="63"/>
      <c r="AK58" s="63"/>
      <c r="AL58" s="63"/>
      <c r="AM58" s="63"/>
    </row>
    <row r="59" spans="1:39" x14ac:dyDescent="0.15">
      <c r="A59" s="14">
        <v>2664</v>
      </c>
      <c r="B59" s="15"/>
      <c r="C59" s="32" t="s">
        <v>1891</v>
      </c>
      <c r="D59" s="55"/>
      <c r="E59" s="55"/>
      <c r="F59" s="55"/>
      <c r="G59" s="55"/>
      <c r="H59" s="55"/>
      <c r="I59" s="55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62"/>
      <c r="AE59" s="63"/>
      <c r="AF59" s="63"/>
      <c r="AG59" s="63"/>
      <c r="AH59" s="63"/>
      <c r="AI59" s="63"/>
      <c r="AJ59" s="63"/>
      <c r="AK59" s="63"/>
      <c r="AL59" s="63"/>
      <c r="AM59" s="63"/>
    </row>
    <row r="60" spans="1:39" x14ac:dyDescent="0.15">
      <c r="A60" s="14">
        <v>1275</v>
      </c>
      <c r="B60" s="15"/>
      <c r="C60" s="32" t="s">
        <v>297</v>
      </c>
      <c r="D60" s="55"/>
      <c r="E60" s="55"/>
      <c r="F60" s="55"/>
      <c r="G60" s="55"/>
      <c r="H60" s="55"/>
      <c r="I60" s="55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62"/>
      <c r="AE60" s="63"/>
      <c r="AF60" s="63"/>
      <c r="AG60" s="63"/>
      <c r="AH60" s="63"/>
      <c r="AI60" s="63"/>
      <c r="AJ60" s="63"/>
      <c r="AK60" s="63"/>
      <c r="AL60" s="63"/>
      <c r="AM60" s="63"/>
    </row>
    <row r="61" spans="1:39" x14ac:dyDescent="0.15">
      <c r="A61" s="14">
        <v>1983</v>
      </c>
      <c r="B61" s="15"/>
      <c r="C61" s="32" t="s">
        <v>1880</v>
      </c>
      <c r="D61" s="55"/>
      <c r="E61" s="55"/>
      <c r="F61" s="55"/>
      <c r="G61" s="55"/>
      <c r="H61" s="55"/>
      <c r="I61" s="55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62"/>
      <c r="AE61" s="63"/>
      <c r="AF61" s="63"/>
      <c r="AG61" s="63"/>
      <c r="AH61" s="63"/>
      <c r="AI61" s="63"/>
      <c r="AJ61" s="63"/>
      <c r="AK61" s="63"/>
      <c r="AL61" s="63"/>
      <c r="AM61" s="63"/>
    </row>
    <row r="62" spans="1:39" x14ac:dyDescent="0.15">
      <c r="A62" s="14">
        <v>5469</v>
      </c>
      <c r="B62" s="15"/>
      <c r="C62" s="32" t="s">
        <v>1888</v>
      </c>
      <c r="D62" s="55"/>
      <c r="E62" s="55"/>
      <c r="F62" s="55"/>
      <c r="G62" s="55"/>
      <c r="H62" s="55"/>
      <c r="I62" s="55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62"/>
      <c r="AE62" s="63"/>
      <c r="AF62" s="63"/>
      <c r="AG62" s="63"/>
      <c r="AH62" s="63"/>
      <c r="AI62" s="63"/>
      <c r="AJ62" s="63"/>
      <c r="AK62" s="63"/>
      <c r="AL62" s="63"/>
      <c r="AM62" s="63"/>
    </row>
    <row r="63" spans="1:39" x14ac:dyDescent="0.15">
      <c r="A63" s="14">
        <v>1435</v>
      </c>
      <c r="B63" s="15"/>
      <c r="C63" s="32" t="s">
        <v>1889</v>
      </c>
      <c r="D63" s="55"/>
      <c r="E63" s="55"/>
      <c r="F63" s="55"/>
      <c r="G63" s="55"/>
      <c r="H63" s="55"/>
      <c r="I63" s="55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62"/>
      <c r="AE63" s="63"/>
      <c r="AF63" s="63"/>
      <c r="AG63" s="63"/>
      <c r="AH63" s="63"/>
      <c r="AI63" s="63"/>
      <c r="AJ63" s="63"/>
      <c r="AK63" s="63"/>
      <c r="AL63" s="63"/>
      <c r="AM63" s="63"/>
    </row>
    <row r="64" spans="1:39" x14ac:dyDescent="0.15">
      <c r="A64" s="14">
        <v>1435</v>
      </c>
      <c r="B64" s="15"/>
      <c r="C64" s="32" t="s">
        <v>1890</v>
      </c>
      <c r="D64" s="55"/>
      <c r="E64" s="55"/>
      <c r="F64" s="55"/>
      <c r="G64" s="55"/>
      <c r="H64" s="55"/>
      <c r="I64" s="55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62"/>
      <c r="AE64" s="63"/>
      <c r="AF64" s="63"/>
      <c r="AG64" s="63"/>
      <c r="AH64" s="63"/>
      <c r="AI64" s="63"/>
      <c r="AJ64" s="63"/>
      <c r="AK64" s="63"/>
      <c r="AL64" s="63"/>
      <c r="AM64" s="63"/>
    </row>
    <row r="65" spans="1:39" x14ac:dyDescent="0.15">
      <c r="A65" s="14">
        <v>705</v>
      </c>
      <c r="B65" s="15"/>
      <c r="C65" s="32" t="s">
        <v>1892</v>
      </c>
      <c r="D65" s="55"/>
      <c r="E65" s="55"/>
      <c r="F65" s="55"/>
      <c r="G65" s="55"/>
      <c r="H65" s="55"/>
      <c r="I65" s="55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62"/>
      <c r="AE65" s="63"/>
      <c r="AF65" s="63"/>
      <c r="AG65" s="63"/>
      <c r="AH65" s="63"/>
      <c r="AI65" s="63"/>
      <c r="AJ65" s="63"/>
      <c r="AK65" s="63"/>
      <c r="AL65" s="63"/>
      <c r="AM65" s="63"/>
    </row>
    <row r="66" spans="1:39" x14ac:dyDescent="0.15">
      <c r="A66" s="14">
        <v>775</v>
      </c>
      <c r="B66" s="15"/>
      <c r="C66" s="32" t="s">
        <v>1900</v>
      </c>
      <c r="D66" s="55"/>
      <c r="E66" s="55"/>
      <c r="F66" s="55"/>
      <c r="G66" s="55"/>
      <c r="H66" s="55"/>
      <c r="I66" s="55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62"/>
      <c r="AE66" s="63"/>
      <c r="AF66" s="63"/>
      <c r="AG66" s="63"/>
      <c r="AH66" s="63"/>
      <c r="AI66" s="63"/>
      <c r="AJ66" s="63"/>
      <c r="AK66" s="63"/>
      <c r="AL66" s="63"/>
      <c r="AM66" s="63"/>
    </row>
    <row r="67" spans="1:39" x14ac:dyDescent="0.15">
      <c r="A67" s="14">
        <v>22689.9</v>
      </c>
      <c r="B67" s="15"/>
      <c r="C67" s="32" t="s">
        <v>432</v>
      </c>
      <c r="D67" s="55"/>
      <c r="E67" s="55"/>
      <c r="F67" s="55"/>
      <c r="G67" s="55"/>
      <c r="H67" s="55"/>
      <c r="I67" s="55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62"/>
      <c r="AE67" s="63"/>
      <c r="AF67" s="63"/>
      <c r="AG67" s="63"/>
      <c r="AH67" s="63"/>
      <c r="AI67" s="63"/>
      <c r="AJ67" s="63"/>
      <c r="AK67" s="63"/>
      <c r="AL67" s="63"/>
      <c r="AM67" s="63"/>
    </row>
    <row r="68" spans="1:39" x14ac:dyDescent="0.15">
      <c r="A68" s="14">
        <v>11050.28</v>
      </c>
      <c r="B68" s="15"/>
      <c r="C68" s="32" t="s">
        <v>1876</v>
      </c>
      <c r="D68" s="55"/>
      <c r="E68" s="55"/>
      <c r="F68" s="55"/>
      <c r="G68" s="55"/>
      <c r="H68" s="55"/>
      <c r="I68" s="55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62"/>
      <c r="AE68" s="63"/>
      <c r="AF68" s="63"/>
      <c r="AG68" s="63"/>
      <c r="AH68" s="63"/>
      <c r="AI68" s="63"/>
      <c r="AJ68" s="63"/>
      <c r="AK68" s="63"/>
      <c r="AL68" s="63"/>
      <c r="AM68" s="63"/>
    </row>
    <row r="69" spans="1:39" x14ac:dyDescent="0.15">
      <c r="A69" s="18">
        <v>35869.42</v>
      </c>
      <c r="B69" s="19"/>
      <c r="C69" s="16" t="s">
        <v>18</v>
      </c>
      <c r="D69" s="17"/>
      <c r="E69" s="17"/>
      <c r="F69" s="17"/>
      <c r="G69" s="17"/>
      <c r="H69" s="17"/>
      <c r="I69" s="17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0"/>
      <c r="AF69" s="30"/>
      <c r="AG69" s="30"/>
      <c r="AH69" s="30"/>
      <c r="AI69" s="30"/>
      <c r="AJ69" s="30"/>
      <c r="AK69" s="30"/>
      <c r="AL69" s="30"/>
      <c r="AM69" s="30"/>
    </row>
    <row r="70" spans="1:39" x14ac:dyDescent="0.15">
      <c r="A70" s="121"/>
      <c r="B70" s="122"/>
      <c r="C70" s="123" t="s">
        <v>20</v>
      </c>
      <c r="D70" s="120"/>
      <c r="E70" s="120"/>
      <c r="F70" s="120"/>
      <c r="G70" s="120"/>
      <c r="H70" s="120"/>
      <c r="I70" s="144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0"/>
      <c r="AF70" s="30"/>
      <c r="AG70" s="30"/>
      <c r="AH70" s="30"/>
      <c r="AI70" s="30"/>
      <c r="AJ70" s="30"/>
      <c r="AK70" s="30"/>
      <c r="AL70" s="30"/>
      <c r="AM70" s="30"/>
    </row>
    <row r="71" spans="1:39" x14ac:dyDescent="0.15">
      <c r="A71" s="43"/>
      <c r="B71" s="44"/>
      <c r="C71" s="41" t="s">
        <v>348</v>
      </c>
      <c r="D71" s="42"/>
      <c r="E71" s="42"/>
      <c r="F71" s="45"/>
      <c r="G71" s="20">
        <v>32500</v>
      </c>
      <c r="H71" s="42"/>
      <c r="I71" s="42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0"/>
      <c r="AF71" s="30"/>
      <c r="AG71" s="30"/>
      <c r="AH71" s="30"/>
      <c r="AI71" s="30"/>
      <c r="AJ71" s="30"/>
      <c r="AK71" s="30"/>
      <c r="AL71" s="30"/>
      <c r="AM71" s="30"/>
    </row>
    <row r="72" spans="1:39" x14ac:dyDescent="0.15">
      <c r="A72" s="66"/>
      <c r="B72" s="67"/>
      <c r="C72" s="64" t="s">
        <v>1877</v>
      </c>
      <c r="D72" s="65"/>
      <c r="E72" s="65"/>
      <c r="F72" s="45"/>
      <c r="G72" s="20">
        <v>37500</v>
      </c>
      <c r="H72" s="65"/>
      <c r="I72" s="65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0"/>
      <c r="AF72" s="30"/>
      <c r="AG72" s="30"/>
      <c r="AH72" s="30"/>
      <c r="AI72" s="30"/>
      <c r="AJ72" s="30"/>
      <c r="AK72" s="30"/>
      <c r="AL72" s="30"/>
      <c r="AM72" s="30"/>
    </row>
    <row r="73" spans="1:39" x14ac:dyDescent="0.15">
      <c r="A73" s="66"/>
      <c r="B73" s="67"/>
      <c r="C73" s="64" t="s">
        <v>1878</v>
      </c>
      <c r="D73" s="65"/>
      <c r="E73" s="65"/>
      <c r="F73" s="45"/>
      <c r="G73" s="20">
        <v>41900</v>
      </c>
      <c r="H73" s="65"/>
      <c r="I73" s="65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0"/>
      <c r="AF73" s="30"/>
      <c r="AG73" s="30"/>
      <c r="AH73" s="30"/>
      <c r="AI73" s="30"/>
      <c r="AJ73" s="30"/>
      <c r="AK73" s="30"/>
      <c r="AL73" s="30"/>
      <c r="AM73" s="30"/>
    </row>
    <row r="74" spans="1:39" x14ac:dyDescent="0.15">
      <c r="A74" s="82"/>
      <c r="B74" s="83"/>
      <c r="C74" s="79" t="s">
        <v>1879</v>
      </c>
      <c r="D74" s="81"/>
      <c r="E74" s="81"/>
      <c r="F74" s="45"/>
      <c r="G74" s="20">
        <v>12300</v>
      </c>
      <c r="H74" s="81"/>
      <c r="I74" s="8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0"/>
      <c r="AF74" s="30"/>
      <c r="AG74" s="30"/>
      <c r="AH74" s="30"/>
      <c r="AI74" s="30"/>
      <c r="AJ74" s="30"/>
      <c r="AK74" s="30"/>
      <c r="AL74" s="30"/>
      <c r="AM74" s="30"/>
    </row>
    <row r="75" spans="1:39" x14ac:dyDescent="0.15">
      <c r="A75" s="82"/>
      <c r="B75" s="83"/>
      <c r="C75" s="79" t="s">
        <v>349</v>
      </c>
      <c r="D75" s="81"/>
      <c r="E75" s="81"/>
      <c r="F75" s="45"/>
      <c r="G75" s="20">
        <v>10200</v>
      </c>
      <c r="H75" s="81"/>
      <c r="I75" s="8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0"/>
      <c r="AF75" s="30"/>
      <c r="AG75" s="30"/>
      <c r="AH75" s="30"/>
      <c r="AI75" s="30"/>
      <c r="AJ75" s="30"/>
      <c r="AK75" s="30"/>
      <c r="AL75" s="30"/>
      <c r="AM75" s="30"/>
    </row>
    <row r="76" spans="1:39" x14ac:dyDescent="0.15">
      <c r="A76" s="10" t="s">
        <v>21</v>
      </c>
      <c r="B76" s="11"/>
      <c r="C76" s="11"/>
      <c r="D76" s="11"/>
      <c r="E76" s="11"/>
      <c r="F76" s="11"/>
      <c r="G76" s="11"/>
      <c r="H76" s="105">
        <f>SUM(A77:B78)</f>
        <v>88117</v>
      </c>
      <c r="I76" s="106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0"/>
      <c r="AF76" s="30"/>
      <c r="AG76" s="30"/>
      <c r="AH76" s="30"/>
      <c r="AI76" s="30"/>
      <c r="AJ76" s="30"/>
      <c r="AK76" s="30"/>
      <c r="AL76" s="30"/>
      <c r="AM76" s="30"/>
    </row>
    <row r="77" spans="1:39" ht="25.5" customHeight="1" x14ac:dyDescent="0.15">
      <c r="A77" s="14">
        <v>63162</v>
      </c>
      <c r="B77" s="13"/>
      <c r="C77" s="102" t="s">
        <v>1901</v>
      </c>
      <c r="D77" s="103"/>
      <c r="E77" s="103"/>
      <c r="F77" s="103"/>
      <c r="G77" s="103"/>
      <c r="H77" s="103"/>
      <c r="I77" s="104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0"/>
      <c r="AF77" s="30"/>
      <c r="AG77" s="30"/>
      <c r="AH77" s="30"/>
      <c r="AI77" s="30"/>
      <c r="AJ77" s="30"/>
      <c r="AK77" s="30"/>
      <c r="AL77" s="30"/>
      <c r="AM77" s="30"/>
    </row>
    <row r="78" spans="1:39" x14ac:dyDescent="0.15">
      <c r="A78" s="95">
        <v>24955</v>
      </c>
      <c r="B78" s="96"/>
      <c r="C78" s="97" t="s">
        <v>18</v>
      </c>
      <c r="D78" s="98"/>
      <c r="E78" s="98"/>
      <c r="F78" s="98"/>
      <c r="G78" s="98"/>
      <c r="H78" s="98"/>
      <c r="I78" s="98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0"/>
      <c r="AF78" s="30"/>
      <c r="AG78" s="30"/>
      <c r="AH78" s="30"/>
      <c r="AI78" s="30"/>
      <c r="AJ78" s="30"/>
      <c r="AK78" s="30"/>
      <c r="AL78" s="30"/>
      <c r="AM78" s="30"/>
    </row>
    <row r="79" spans="1:39" ht="10.5" customHeight="1" x14ac:dyDescent="0.15">
      <c r="A79" s="10" t="s">
        <v>22</v>
      </c>
      <c r="B79" s="11"/>
      <c r="C79" s="11"/>
      <c r="D79" s="11"/>
      <c r="E79" s="11"/>
      <c r="F79" s="11"/>
      <c r="G79" s="11"/>
      <c r="H79" s="105">
        <f>SUM(A81:B83)</f>
        <v>644590.55000000005</v>
      </c>
      <c r="I79" s="106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0"/>
      <c r="AF79" s="30"/>
      <c r="AG79" s="30"/>
      <c r="AH79" s="30"/>
      <c r="AI79" s="30"/>
      <c r="AJ79" s="30"/>
      <c r="AK79" s="30"/>
      <c r="AL79" s="30"/>
      <c r="AM79" s="30"/>
    </row>
    <row r="80" spans="1:39" ht="13.5" customHeight="1" x14ac:dyDescent="0.15">
      <c r="A80" s="26"/>
      <c r="B80" s="27"/>
      <c r="C80" s="99" t="s">
        <v>1902</v>
      </c>
      <c r="D80" s="100"/>
      <c r="E80" s="100"/>
      <c r="F80" s="100"/>
      <c r="G80" s="100"/>
      <c r="H80" s="100"/>
      <c r="I80" s="100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0"/>
      <c r="AF80" s="30"/>
      <c r="AG80" s="30"/>
      <c r="AH80" s="30"/>
      <c r="AI80" s="30"/>
      <c r="AJ80" s="30"/>
      <c r="AK80" s="30"/>
      <c r="AL80" s="30"/>
      <c r="AM80" s="30"/>
    </row>
    <row r="81" spans="1:342" ht="13.5" customHeight="1" x14ac:dyDescent="0.2">
      <c r="A81" s="92">
        <v>6456</v>
      </c>
      <c r="B81" s="27"/>
      <c r="C81" s="145" t="s">
        <v>269</v>
      </c>
      <c r="D81" s="91"/>
      <c r="E81" s="91"/>
      <c r="F81" s="91"/>
      <c r="G81" s="91"/>
      <c r="H81" s="91"/>
      <c r="I81" s="9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0"/>
      <c r="AF81" s="30"/>
      <c r="AG81" s="30"/>
      <c r="AH81" s="30"/>
      <c r="AI81" s="30"/>
      <c r="AJ81" s="30"/>
      <c r="AK81" s="30"/>
      <c r="AL81" s="30"/>
      <c r="AM81" s="30"/>
    </row>
    <row r="82" spans="1:342" ht="13.5" customHeight="1" x14ac:dyDescent="0.2">
      <c r="A82" s="92">
        <v>277932</v>
      </c>
      <c r="B82" s="27"/>
      <c r="C82" s="93" t="s">
        <v>425</v>
      </c>
      <c r="D82" s="93"/>
      <c r="E82" s="93"/>
      <c r="F82" s="91"/>
      <c r="G82" s="91"/>
      <c r="H82" s="91"/>
      <c r="I82" s="9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0"/>
      <c r="AF82" s="30"/>
      <c r="AG82" s="30"/>
      <c r="AH82" s="30"/>
      <c r="AI82" s="30"/>
      <c r="AJ82" s="30"/>
      <c r="AK82" s="30"/>
      <c r="AL82" s="30"/>
      <c r="AM82" s="30"/>
    </row>
    <row r="83" spans="1:342" s="12" customFormat="1" ht="11.25" customHeight="1" x14ac:dyDescent="0.15">
      <c r="A83" s="115">
        <v>360202.55</v>
      </c>
      <c r="B83" s="116"/>
      <c r="C83" s="97" t="s">
        <v>18</v>
      </c>
      <c r="D83" s="98"/>
      <c r="E83" s="98"/>
      <c r="F83" s="98"/>
      <c r="G83" s="98"/>
      <c r="H83" s="98"/>
      <c r="I83" s="98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0"/>
      <c r="AF83" s="30"/>
      <c r="AG83" s="30"/>
      <c r="AH83" s="30"/>
      <c r="AI83" s="30"/>
      <c r="AJ83" s="30"/>
      <c r="AK83" s="30"/>
      <c r="AL83" s="30"/>
      <c r="AM83" s="30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31"/>
      <c r="DV83" s="31"/>
      <c r="DW83" s="31"/>
      <c r="DX83" s="31"/>
      <c r="DY83" s="31"/>
      <c r="DZ83" s="31"/>
      <c r="EA83" s="31"/>
      <c r="EB83" s="31"/>
      <c r="EC83" s="31"/>
      <c r="ED83" s="31"/>
      <c r="EE83" s="31"/>
      <c r="EF83" s="31"/>
      <c r="EG83" s="31"/>
      <c r="EH83" s="31"/>
      <c r="EI83" s="31"/>
      <c r="EJ83" s="31"/>
      <c r="EK83" s="31"/>
      <c r="EL83" s="31"/>
      <c r="EM83" s="31"/>
      <c r="EN83" s="31"/>
      <c r="EO83" s="31"/>
      <c r="EP83" s="31"/>
      <c r="EQ83" s="31"/>
      <c r="ER83" s="31"/>
      <c r="ES83" s="31"/>
      <c r="ET83" s="31"/>
      <c r="EU83" s="31"/>
      <c r="EV83" s="31"/>
      <c r="EW83" s="31"/>
      <c r="EX83" s="31"/>
      <c r="EY83" s="31"/>
      <c r="EZ83" s="31"/>
      <c r="FA83" s="31"/>
      <c r="FB83" s="31"/>
      <c r="FC83" s="31"/>
      <c r="FD83" s="31"/>
      <c r="FE83" s="31"/>
      <c r="FF83" s="31"/>
      <c r="FG83" s="31"/>
      <c r="FH83" s="31"/>
      <c r="FI83" s="31"/>
      <c r="FJ83" s="31"/>
      <c r="FK83" s="31"/>
      <c r="FL83" s="31"/>
      <c r="FM83" s="31"/>
      <c r="FN83" s="31"/>
      <c r="FO83" s="31"/>
      <c r="FP83" s="31"/>
      <c r="FQ83" s="31"/>
      <c r="FR83" s="31"/>
      <c r="FS83" s="31"/>
      <c r="FT83" s="31"/>
      <c r="FU83" s="31"/>
      <c r="FV83" s="31"/>
      <c r="FW83" s="31"/>
      <c r="FX83" s="31"/>
      <c r="FY83" s="31"/>
      <c r="FZ83" s="31"/>
      <c r="GA83" s="31"/>
      <c r="GB83" s="31"/>
      <c r="GC83" s="31"/>
      <c r="GD83" s="31"/>
      <c r="GE83" s="31"/>
      <c r="GF83" s="31"/>
      <c r="GG83" s="31"/>
      <c r="GH83" s="31"/>
      <c r="GI83" s="31"/>
      <c r="GJ83" s="31"/>
      <c r="GK83" s="31"/>
      <c r="GL83" s="31"/>
      <c r="GM83" s="31"/>
      <c r="GN83" s="31"/>
      <c r="GO83" s="31"/>
      <c r="GP83" s="31"/>
      <c r="GQ83" s="31"/>
      <c r="GR83" s="31"/>
      <c r="GS83" s="31"/>
      <c r="GT83" s="31"/>
      <c r="GU83" s="31"/>
      <c r="GV83" s="31"/>
      <c r="GW83" s="31"/>
      <c r="GX83" s="31"/>
      <c r="GY83" s="31"/>
      <c r="GZ83" s="31"/>
      <c r="HA83" s="31"/>
      <c r="HB83" s="31"/>
      <c r="HC83" s="31"/>
      <c r="HD83" s="31"/>
      <c r="HE83" s="31"/>
      <c r="HF83" s="31"/>
      <c r="HG83" s="31"/>
      <c r="HH83" s="31"/>
      <c r="HI83" s="31"/>
      <c r="HJ83" s="31"/>
      <c r="HK83" s="31"/>
      <c r="HL83" s="31"/>
      <c r="HM83" s="31"/>
      <c r="HN83" s="31"/>
      <c r="HO83" s="31"/>
      <c r="HP83" s="31"/>
      <c r="HQ83" s="31"/>
      <c r="HR83" s="31"/>
      <c r="HS83" s="31"/>
      <c r="HT83" s="31"/>
      <c r="HU83" s="31"/>
      <c r="HV83" s="31"/>
      <c r="HW83" s="31"/>
      <c r="HX83" s="31"/>
      <c r="HY83" s="31"/>
      <c r="HZ83" s="31"/>
      <c r="IA83" s="31"/>
      <c r="IB83" s="31"/>
      <c r="IC83" s="31"/>
      <c r="ID83" s="31"/>
      <c r="IE83" s="31"/>
      <c r="IF83" s="31"/>
      <c r="IG83" s="31"/>
      <c r="IH83" s="31"/>
      <c r="II83" s="31"/>
      <c r="IJ83" s="31"/>
      <c r="IK83" s="31"/>
      <c r="IL83" s="31"/>
      <c r="IM83" s="31"/>
      <c r="IN83" s="31"/>
      <c r="IO83" s="31"/>
      <c r="IP83" s="31"/>
      <c r="IQ83" s="31"/>
      <c r="IR83" s="31"/>
      <c r="IS83" s="31"/>
      <c r="IT83" s="31"/>
      <c r="IU83" s="31"/>
      <c r="IV83" s="31"/>
      <c r="IW83" s="31"/>
      <c r="IX83" s="31"/>
      <c r="IY83" s="31"/>
      <c r="IZ83" s="31"/>
      <c r="JA83" s="31"/>
      <c r="JB83" s="31"/>
      <c r="JC83" s="31"/>
      <c r="JD83" s="31"/>
      <c r="JE83" s="31"/>
      <c r="JF83" s="31"/>
      <c r="JG83" s="31"/>
      <c r="JH83" s="31"/>
      <c r="JI83" s="31"/>
      <c r="JJ83" s="31"/>
      <c r="JK83" s="31"/>
      <c r="JL83" s="31"/>
      <c r="JM83" s="31"/>
      <c r="JN83" s="31"/>
      <c r="JO83" s="31"/>
      <c r="JP83" s="31"/>
      <c r="JQ83" s="31"/>
      <c r="JR83" s="31"/>
      <c r="JS83" s="31"/>
      <c r="JT83" s="31"/>
      <c r="JU83" s="31"/>
      <c r="JV83" s="31"/>
      <c r="JW83" s="31"/>
      <c r="JX83" s="31"/>
      <c r="JY83" s="31"/>
      <c r="JZ83" s="31"/>
      <c r="KA83" s="31"/>
      <c r="KB83" s="31"/>
      <c r="KC83" s="31"/>
      <c r="KD83" s="31"/>
      <c r="KE83" s="31"/>
      <c r="KF83" s="31"/>
      <c r="KG83" s="31"/>
      <c r="KH83" s="31"/>
      <c r="KI83" s="31"/>
      <c r="KJ83" s="31"/>
      <c r="KK83" s="31"/>
      <c r="KL83" s="31"/>
      <c r="KM83" s="31"/>
      <c r="KN83" s="31"/>
      <c r="KO83" s="31"/>
      <c r="KP83" s="31"/>
      <c r="KQ83" s="31"/>
      <c r="KR83" s="31"/>
      <c r="KS83" s="31"/>
      <c r="KT83" s="31"/>
      <c r="KU83" s="31"/>
      <c r="KV83" s="31"/>
      <c r="KW83" s="31"/>
      <c r="KX83" s="31"/>
      <c r="KY83" s="31"/>
      <c r="KZ83" s="31"/>
      <c r="LA83" s="31"/>
      <c r="LB83" s="31"/>
      <c r="LC83" s="31"/>
      <c r="LD83" s="31"/>
      <c r="LE83" s="31"/>
      <c r="LF83" s="31"/>
      <c r="LG83" s="31"/>
      <c r="LH83" s="31"/>
      <c r="LI83" s="31"/>
      <c r="LJ83" s="31"/>
      <c r="LK83" s="31"/>
      <c r="LL83" s="31"/>
      <c r="LM83" s="31"/>
      <c r="LN83" s="31"/>
      <c r="LO83" s="31"/>
      <c r="LP83" s="31"/>
      <c r="LQ83" s="31"/>
      <c r="LR83" s="31"/>
      <c r="LS83" s="31"/>
      <c r="LT83" s="31"/>
      <c r="LU83" s="31"/>
      <c r="LV83" s="31"/>
      <c r="LW83" s="31"/>
      <c r="LX83" s="31"/>
      <c r="LY83" s="31"/>
      <c r="LZ83" s="31"/>
      <c r="MA83" s="31"/>
      <c r="MB83" s="31"/>
      <c r="MC83" s="31"/>
      <c r="MD83" s="31"/>
    </row>
    <row r="84" spans="1:342" x14ac:dyDescent="0.15">
      <c r="A84" s="10" t="s">
        <v>23</v>
      </c>
      <c r="B84" s="11"/>
      <c r="C84" s="11"/>
      <c r="D84" s="11"/>
      <c r="E84" s="11"/>
      <c r="F84" s="11"/>
      <c r="G84" s="11"/>
      <c r="H84" s="105">
        <f>SUM(A85:B86)</f>
        <v>28502</v>
      </c>
      <c r="I84" s="106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0"/>
      <c r="AF84" s="30"/>
      <c r="AG84" s="30"/>
      <c r="AH84" s="30"/>
      <c r="AI84" s="30"/>
      <c r="AJ84" s="30"/>
      <c r="AK84" s="30"/>
      <c r="AL84" s="30"/>
      <c r="AM84" s="30"/>
      <c r="DU84" s="30"/>
      <c r="DV84" s="30"/>
      <c r="DW84" s="30"/>
      <c r="DX84" s="30"/>
      <c r="DY84" s="30"/>
      <c r="DZ84" s="30"/>
      <c r="EA84" s="30"/>
      <c r="EB84" s="30"/>
      <c r="EC84" s="30"/>
      <c r="ED84" s="30"/>
      <c r="EE84" s="30"/>
      <c r="EF84" s="30"/>
      <c r="EG84" s="30"/>
      <c r="EH84" s="30"/>
      <c r="EI84" s="30"/>
      <c r="EJ84" s="30"/>
      <c r="EK84" s="30"/>
      <c r="EL84" s="30"/>
      <c r="EM84" s="30"/>
      <c r="EN84" s="30"/>
      <c r="EO84" s="30"/>
      <c r="EP84" s="30"/>
      <c r="EQ84" s="30"/>
      <c r="ER84" s="30"/>
      <c r="ES84" s="30"/>
      <c r="ET84" s="30"/>
      <c r="EU84" s="30"/>
      <c r="EV84" s="30"/>
      <c r="EW84" s="30"/>
      <c r="EX84" s="30"/>
      <c r="EY84" s="30"/>
      <c r="EZ84" s="30"/>
      <c r="FA84" s="30"/>
      <c r="FB84" s="30"/>
      <c r="FC84" s="30"/>
      <c r="FD84" s="30"/>
      <c r="FE84" s="30"/>
      <c r="FF84" s="30"/>
      <c r="FG84" s="30"/>
      <c r="FH84" s="30"/>
      <c r="FI84" s="30"/>
      <c r="FJ84" s="30"/>
      <c r="FK84" s="30"/>
      <c r="FL84" s="30"/>
      <c r="FM84" s="30"/>
      <c r="FN84" s="30"/>
      <c r="FO84" s="30"/>
      <c r="FP84" s="30"/>
      <c r="FQ84" s="30"/>
      <c r="FR84" s="30"/>
      <c r="FS84" s="30"/>
      <c r="FT84" s="30"/>
      <c r="FU84" s="30"/>
      <c r="FV84" s="30"/>
      <c r="FW84" s="30"/>
      <c r="FX84" s="30"/>
      <c r="FY84" s="30"/>
      <c r="FZ84" s="30"/>
      <c r="GA84" s="30"/>
      <c r="GB84" s="30"/>
      <c r="GC84" s="30"/>
      <c r="GD84" s="30"/>
      <c r="GE84" s="30"/>
      <c r="GF84" s="30"/>
      <c r="GG84" s="30"/>
      <c r="GH84" s="30"/>
      <c r="GI84" s="30"/>
      <c r="GJ84" s="30"/>
      <c r="GK84" s="30"/>
      <c r="GL84" s="30"/>
      <c r="GM84" s="30"/>
      <c r="GN84" s="30"/>
      <c r="GO84" s="30"/>
      <c r="GP84" s="30"/>
      <c r="GQ84" s="30"/>
      <c r="GR84" s="30"/>
      <c r="GS84" s="30"/>
      <c r="GT84" s="30"/>
      <c r="GU84" s="30"/>
      <c r="GV84" s="30"/>
      <c r="GW84" s="30"/>
      <c r="GX84" s="30"/>
      <c r="GY84" s="30"/>
      <c r="GZ84" s="30"/>
      <c r="HA84" s="30"/>
      <c r="HB84" s="30"/>
      <c r="HC84" s="30"/>
      <c r="HD84" s="30"/>
      <c r="HE84" s="30"/>
      <c r="HF84" s="30"/>
      <c r="HG84" s="30"/>
      <c r="HH84" s="30"/>
      <c r="HI84" s="30"/>
      <c r="HJ84" s="30"/>
      <c r="HK84" s="30"/>
      <c r="HL84" s="30"/>
      <c r="HM84" s="30"/>
      <c r="HN84" s="30"/>
      <c r="HO84" s="30"/>
      <c r="HP84" s="30"/>
      <c r="HQ84" s="30"/>
      <c r="HR84" s="30"/>
      <c r="HS84" s="30"/>
      <c r="HT84" s="30"/>
      <c r="HU84" s="30"/>
      <c r="HV84" s="30"/>
      <c r="HW84" s="30"/>
      <c r="HX84" s="30"/>
      <c r="HY84" s="30"/>
      <c r="HZ84" s="30"/>
      <c r="IA84" s="30"/>
      <c r="IB84" s="30"/>
      <c r="IC84" s="30"/>
      <c r="ID84" s="30"/>
      <c r="IE84" s="30"/>
      <c r="IF84" s="30"/>
      <c r="IG84" s="30"/>
      <c r="IH84" s="30"/>
      <c r="II84" s="30"/>
      <c r="IJ84" s="30"/>
      <c r="IK84" s="30"/>
      <c r="IL84" s="30"/>
      <c r="IM84" s="30"/>
      <c r="IN84" s="30"/>
      <c r="IO84" s="30"/>
      <c r="IP84" s="30"/>
      <c r="IQ84" s="30"/>
      <c r="IR84" s="30"/>
      <c r="IS84" s="30"/>
      <c r="IT84" s="30"/>
      <c r="IU84" s="30"/>
      <c r="IV84" s="30"/>
      <c r="IW84" s="30"/>
      <c r="IX84" s="30"/>
      <c r="IY84" s="30"/>
      <c r="IZ84" s="30"/>
      <c r="JA84" s="30"/>
      <c r="JB84" s="30"/>
      <c r="JC84" s="30"/>
      <c r="JD84" s="30"/>
      <c r="JE84" s="30"/>
      <c r="JF84" s="30"/>
      <c r="JG84" s="30"/>
      <c r="JH84" s="30"/>
      <c r="JI84" s="30"/>
      <c r="JJ84" s="30"/>
      <c r="JK84" s="30"/>
      <c r="JL84" s="30"/>
      <c r="JM84" s="30"/>
      <c r="JN84" s="30"/>
      <c r="JO84" s="30"/>
      <c r="JP84" s="30"/>
      <c r="JQ84" s="30"/>
      <c r="JR84" s="30"/>
      <c r="JS84" s="30"/>
      <c r="JT84" s="30"/>
      <c r="JU84" s="30"/>
      <c r="JV84" s="30"/>
      <c r="JW84" s="30"/>
      <c r="JX84" s="30"/>
      <c r="JY84" s="30"/>
      <c r="JZ84" s="30"/>
      <c r="KA84" s="30"/>
      <c r="KB84" s="30"/>
      <c r="KC84" s="30"/>
      <c r="KD84" s="30"/>
      <c r="KE84" s="30"/>
      <c r="KF84" s="30"/>
      <c r="KG84" s="30"/>
      <c r="KH84" s="30"/>
      <c r="KI84" s="30"/>
      <c r="KJ84" s="30"/>
      <c r="KK84" s="30"/>
      <c r="KL84" s="30"/>
      <c r="KM84" s="30"/>
      <c r="KN84" s="30"/>
      <c r="KO84" s="30"/>
      <c r="KP84" s="30"/>
      <c r="KQ84" s="30"/>
      <c r="KR84" s="30"/>
      <c r="KS84" s="30"/>
      <c r="KT84" s="30"/>
      <c r="KU84" s="30"/>
      <c r="KV84" s="30"/>
      <c r="KW84" s="30"/>
      <c r="KX84" s="30"/>
      <c r="KY84" s="30"/>
      <c r="KZ84" s="30"/>
      <c r="LA84" s="30"/>
      <c r="LB84" s="30"/>
      <c r="LC84" s="30"/>
      <c r="LD84" s="30"/>
      <c r="LE84" s="30"/>
      <c r="LF84" s="30"/>
      <c r="LG84" s="30"/>
      <c r="LH84" s="30"/>
      <c r="LI84" s="30"/>
      <c r="LJ84" s="30"/>
      <c r="LK84" s="30"/>
      <c r="LL84" s="30"/>
      <c r="LM84" s="30"/>
      <c r="LN84" s="30"/>
      <c r="LO84" s="30"/>
      <c r="LP84" s="30"/>
      <c r="LQ84" s="30"/>
      <c r="LR84" s="30"/>
      <c r="LS84" s="30"/>
      <c r="LT84" s="30"/>
      <c r="LU84" s="30"/>
      <c r="LV84" s="30"/>
      <c r="LW84" s="30"/>
      <c r="LX84" s="30"/>
      <c r="LY84" s="30"/>
      <c r="LZ84" s="30"/>
      <c r="MA84" s="30"/>
      <c r="MB84" s="30"/>
      <c r="MC84" s="30"/>
      <c r="MD84" s="30"/>
    </row>
    <row r="85" spans="1:342" ht="15.95" customHeight="1" x14ac:dyDescent="0.15">
      <c r="A85" s="14">
        <v>6456</v>
      </c>
      <c r="B85" s="15"/>
      <c r="C85" s="109" t="s">
        <v>269</v>
      </c>
      <c r="D85" s="110"/>
      <c r="E85" s="110"/>
      <c r="F85" s="110"/>
      <c r="G85" s="110"/>
      <c r="H85" s="110"/>
      <c r="I85" s="112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0"/>
      <c r="AF85" s="30"/>
      <c r="AG85" s="30"/>
      <c r="AH85" s="30"/>
      <c r="AI85" s="30"/>
      <c r="AJ85" s="30"/>
      <c r="AK85" s="30"/>
      <c r="AL85" s="30"/>
      <c r="AM85" s="30"/>
    </row>
    <row r="86" spans="1:342" ht="15" customHeight="1" x14ac:dyDescent="0.15">
      <c r="A86" s="95">
        <v>22046</v>
      </c>
      <c r="B86" s="96"/>
      <c r="C86" s="97" t="s">
        <v>18</v>
      </c>
      <c r="D86" s="98"/>
      <c r="E86" s="98"/>
      <c r="F86" s="98"/>
      <c r="G86" s="98"/>
      <c r="H86" s="98"/>
      <c r="I86" s="11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0"/>
      <c r="AF86" s="30"/>
      <c r="AG86" s="30"/>
      <c r="AH86" s="30"/>
      <c r="AI86" s="30"/>
      <c r="AJ86" s="30"/>
      <c r="AK86" s="30"/>
      <c r="AL86" s="30"/>
      <c r="AM86" s="30"/>
    </row>
    <row r="87" spans="1:342" ht="15.75" customHeight="1" x14ac:dyDescent="0.15">
      <c r="A87" s="10" t="s">
        <v>24</v>
      </c>
      <c r="B87" s="11"/>
      <c r="C87" s="11"/>
      <c r="D87" s="11"/>
      <c r="E87" s="11"/>
      <c r="F87" s="11"/>
      <c r="G87" s="11"/>
      <c r="H87" s="105">
        <f>SUM(A89:B91)</f>
        <v>47142</v>
      </c>
      <c r="I87" s="105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0"/>
      <c r="AF87" s="30"/>
      <c r="AG87" s="30"/>
      <c r="AH87" s="30"/>
      <c r="AI87" s="30"/>
      <c r="AJ87" s="30"/>
      <c r="AK87" s="30"/>
      <c r="AL87" s="30"/>
      <c r="AM87" s="30"/>
    </row>
    <row r="88" spans="1:342" s="12" customFormat="1" ht="15.75" customHeight="1" x14ac:dyDescent="0.15">
      <c r="A88" s="21"/>
      <c r="B88" s="22"/>
      <c r="C88" s="109" t="s">
        <v>68</v>
      </c>
      <c r="D88" s="110"/>
      <c r="E88" s="110"/>
      <c r="F88" s="110"/>
      <c r="G88" s="110"/>
      <c r="H88" s="110"/>
      <c r="I88" s="112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</row>
    <row r="89" spans="1:342" s="12" customFormat="1" ht="12.75" customHeight="1" x14ac:dyDescent="0.15">
      <c r="A89" s="32">
        <v>21750</v>
      </c>
      <c r="B89" s="22"/>
      <c r="C89" s="109" t="s">
        <v>270</v>
      </c>
      <c r="D89" s="110"/>
      <c r="E89" s="110"/>
      <c r="F89" s="110"/>
      <c r="G89" s="61"/>
      <c r="H89" s="61"/>
      <c r="I89" s="6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</row>
    <row r="90" spans="1:342" s="12" customFormat="1" ht="12.75" customHeight="1" x14ac:dyDescent="0.15">
      <c r="A90" s="32">
        <v>1412</v>
      </c>
      <c r="B90" s="22"/>
      <c r="C90" s="109" t="s">
        <v>298</v>
      </c>
      <c r="D90" s="110"/>
      <c r="E90" s="110"/>
      <c r="F90" s="110"/>
      <c r="G90" s="72"/>
      <c r="H90" s="72"/>
      <c r="I90" s="72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</row>
    <row r="91" spans="1:342" s="12" customFormat="1" ht="12" customHeight="1" x14ac:dyDescent="0.15">
      <c r="A91" s="14">
        <v>23980</v>
      </c>
      <c r="B91" s="22"/>
      <c r="C91" s="107" t="s">
        <v>18</v>
      </c>
      <c r="D91" s="108"/>
      <c r="E91" s="108"/>
      <c r="F91" s="108"/>
      <c r="G91" s="108"/>
      <c r="H91" s="54"/>
      <c r="I91" s="54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</row>
    <row r="92" spans="1:342" x14ac:dyDescent="0.15">
      <c r="A92" s="10" t="s">
        <v>25</v>
      </c>
      <c r="B92" s="11"/>
      <c r="C92" s="11"/>
      <c r="D92" s="11"/>
      <c r="E92" s="11"/>
      <c r="F92" s="11"/>
      <c r="G92" s="11"/>
      <c r="H92" s="105">
        <f>SUM(A93:B103)</f>
        <v>291681.3</v>
      </c>
      <c r="I92" s="106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0"/>
      <c r="AF92" s="30"/>
      <c r="AG92" s="30"/>
      <c r="AH92" s="30"/>
      <c r="AI92" s="30"/>
      <c r="AJ92" s="30"/>
      <c r="AK92" s="30"/>
      <c r="AL92" s="30"/>
      <c r="AM92" s="30"/>
    </row>
    <row r="93" spans="1:342" x14ac:dyDescent="0.15">
      <c r="A93" s="95">
        <v>142284</v>
      </c>
      <c r="B93" s="96"/>
      <c r="C93" s="97" t="s">
        <v>26</v>
      </c>
      <c r="D93" s="98"/>
      <c r="E93" s="98"/>
      <c r="F93" s="98"/>
      <c r="G93" s="98"/>
      <c r="H93" s="98"/>
      <c r="I93" s="98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0"/>
      <c r="AF93" s="30"/>
      <c r="AG93" s="30"/>
      <c r="AH93" s="30"/>
      <c r="AI93" s="30"/>
      <c r="AJ93" s="30"/>
      <c r="AK93" s="30"/>
      <c r="AL93" s="30"/>
      <c r="AM93" s="30"/>
    </row>
    <row r="94" spans="1:342" x14ac:dyDescent="0.15">
      <c r="A94" s="18">
        <v>4393.43</v>
      </c>
      <c r="B94" s="19"/>
      <c r="C94" s="16" t="s">
        <v>65</v>
      </c>
      <c r="D94" s="17"/>
      <c r="E94" s="17"/>
      <c r="F94" s="17"/>
      <c r="G94" s="17"/>
      <c r="H94" s="17"/>
      <c r="I94" s="17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0"/>
      <c r="AF94" s="30"/>
      <c r="AG94" s="30"/>
      <c r="AH94" s="30"/>
      <c r="AI94" s="30"/>
      <c r="AJ94" s="30"/>
      <c r="AK94" s="30"/>
      <c r="AL94" s="30"/>
      <c r="AM94" s="30"/>
    </row>
    <row r="95" spans="1:342" x14ac:dyDescent="0.15">
      <c r="A95" s="36">
        <v>3120</v>
      </c>
      <c r="B95" s="37"/>
      <c r="C95" s="38" t="s">
        <v>228</v>
      </c>
      <c r="D95" s="39"/>
      <c r="E95" s="39"/>
      <c r="F95" s="39"/>
      <c r="G95" s="39"/>
      <c r="H95" s="39"/>
      <c r="I95" s="39"/>
      <c r="J95" s="47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0"/>
      <c r="AF95" s="30"/>
      <c r="AG95" s="30"/>
      <c r="AH95" s="30"/>
      <c r="AI95" s="30"/>
      <c r="AJ95" s="30"/>
      <c r="AK95" s="30"/>
      <c r="AL95" s="30"/>
      <c r="AM95" s="30"/>
    </row>
    <row r="96" spans="1:342" x14ac:dyDescent="0.15">
      <c r="A96" s="73">
        <v>550</v>
      </c>
      <c r="B96" s="74"/>
      <c r="C96" s="70" t="s">
        <v>299</v>
      </c>
      <c r="D96" s="71"/>
      <c r="E96" s="71"/>
      <c r="F96" s="71"/>
      <c r="G96" s="71"/>
      <c r="H96" s="71"/>
      <c r="I96" s="71"/>
      <c r="J96" s="47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0"/>
      <c r="AF96" s="30"/>
      <c r="AG96" s="30"/>
      <c r="AH96" s="30"/>
      <c r="AI96" s="30"/>
      <c r="AJ96" s="30"/>
      <c r="AK96" s="30"/>
      <c r="AL96" s="30"/>
      <c r="AM96" s="30"/>
    </row>
    <row r="97" spans="1:39" x14ac:dyDescent="0.15">
      <c r="A97" s="85">
        <v>6267.8</v>
      </c>
      <c r="B97" s="86"/>
      <c r="C97" s="87" t="s">
        <v>417</v>
      </c>
      <c r="D97" s="84"/>
      <c r="E97" s="84"/>
      <c r="F97" s="84"/>
      <c r="G97" s="84"/>
      <c r="H97" s="84"/>
      <c r="I97" s="84"/>
      <c r="J97" s="47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0"/>
      <c r="AF97" s="30"/>
      <c r="AG97" s="30"/>
      <c r="AH97" s="30"/>
      <c r="AI97" s="30"/>
      <c r="AJ97" s="30"/>
      <c r="AK97" s="30"/>
      <c r="AL97" s="30"/>
      <c r="AM97" s="30"/>
    </row>
    <row r="98" spans="1:39" x14ac:dyDescent="0.15">
      <c r="A98" s="85">
        <v>106500</v>
      </c>
      <c r="B98" s="86"/>
      <c r="C98" s="87" t="s">
        <v>418</v>
      </c>
      <c r="D98" s="84"/>
      <c r="E98" s="84"/>
      <c r="F98" s="84"/>
      <c r="G98" s="84"/>
      <c r="H98" s="84"/>
      <c r="I98" s="84"/>
      <c r="J98" s="47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0"/>
      <c r="AF98" s="30"/>
      <c r="AG98" s="30"/>
      <c r="AH98" s="30"/>
      <c r="AI98" s="30"/>
      <c r="AJ98" s="30"/>
      <c r="AK98" s="30"/>
      <c r="AL98" s="30"/>
      <c r="AM98" s="30"/>
    </row>
    <row r="99" spans="1:39" x14ac:dyDescent="0.15">
      <c r="A99" s="85">
        <v>10501</v>
      </c>
      <c r="B99" s="86"/>
      <c r="C99" s="87" t="s">
        <v>419</v>
      </c>
      <c r="D99" s="84"/>
      <c r="E99" s="84"/>
      <c r="F99" s="84"/>
      <c r="G99" s="84"/>
      <c r="H99" s="84"/>
      <c r="I99" s="84"/>
      <c r="J99" s="47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0"/>
      <c r="AF99" s="30"/>
      <c r="AG99" s="30"/>
      <c r="AH99" s="30"/>
      <c r="AI99" s="30"/>
      <c r="AJ99" s="30"/>
      <c r="AK99" s="30"/>
      <c r="AL99" s="30"/>
      <c r="AM99" s="30"/>
    </row>
    <row r="100" spans="1:39" x14ac:dyDescent="0.15">
      <c r="A100" s="85">
        <v>7865.14</v>
      </c>
      <c r="B100" s="86"/>
      <c r="C100" s="87" t="s">
        <v>416</v>
      </c>
      <c r="D100" s="84"/>
      <c r="E100" s="84"/>
      <c r="F100" s="84"/>
      <c r="G100" s="84"/>
      <c r="H100" s="84"/>
      <c r="I100" s="84"/>
      <c r="J100" s="47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0"/>
      <c r="AF100" s="30"/>
      <c r="AG100" s="30"/>
      <c r="AH100" s="30"/>
      <c r="AI100" s="30"/>
      <c r="AJ100" s="30"/>
      <c r="AK100" s="30"/>
      <c r="AL100" s="30"/>
      <c r="AM100" s="30"/>
    </row>
    <row r="101" spans="1:39" x14ac:dyDescent="0.15">
      <c r="A101" s="14">
        <v>1050</v>
      </c>
      <c r="B101" s="15"/>
      <c r="C101" s="32" t="s">
        <v>271</v>
      </c>
      <c r="D101" s="55"/>
      <c r="E101" s="55"/>
      <c r="F101" s="55"/>
      <c r="G101" s="55"/>
      <c r="H101" s="55"/>
      <c r="I101" s="55"/>
      <c r="J101" s="47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0"/>
      <c r="AF101" s="30"/>
      <c r="AG101" s="30"/>
      <c r="AH101" s="30"/>
      <c r="AI101" s="30"/>
      <c r="AJ101" s="30"/>
      <c r="AK101" s="30"/>
      <c r="AL101" s="30"/>
      <c r="AM101" s="30"/>
    </row>
    <row r="102" spans="1:39" x14ac:dyDescent="0.15">
      <c r="A102" s="46">
        <v>6459.93</v>
      </c>
      <c r="B102" s="30"/>
      <c r="C102" s="30" t="s">
        <v>78</v>
      </c>
      <c r="D102" s="30"/>
      <c r="E102" s="30"/>
      <c r="F102" s="30"/>
      <c r="G102" s="30"/>
      <c r="H102" s="30"/>
      <c r="I102" s="30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0"/>
      <c r="AF102" s="30"/>
      <c r="AG102" s="30"/>
      <c r="AH102" s="30"/>
      <c r="AI102" s="30"/>
      <c r="AJ102" s="30"/>
      <c r="AK102" s="30"/>
      <c r="AL102" s="30"/>
      <c r="AM102" s="30"/>
    </row>
    <row r="103" spans="1:39" x14ac:dyDescent="0.15">
      <c r="A103" s="46">
        <v>2690</v>
      </c>
      <c r="B103" s="30"/>
      <c r="C103" s="30" t="s">
        <v>415</v>
      </c>
      <c r="D103" s="30"/>
      <c r="E103" s="30"/>
      <c r="F103" s="30"/>
      <c r="G103" s="30"/>
      <c r="H103" s="30"/>
      <c r="I103" s="30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0"/>
      <c r="AF103" s="30"/>
      <c r="AG103" s="30"/>
      <c r="AH103" s="30"/>
      <c r="AI103" s="30"/>
      <c r="AJ103" s="30"/>
      <c r="AK103" s="30"/>
      <c r="AL103" s="30"/>
      <c r="AM103" s="30"/>
    </row>
    <row r="104" spans="1:39" x14ac:dyDescent="0.15">
      <c r="A104" s="30"/>
      <c r="B104" s="30"/>
      <c r="C104" s="30"/>
      <c r="D104" s="30"/>
      <c r="E104" s="30"/>
      <c r="F104" s="30"/>
      <c r="G104" s="30"/>
      <c r="H104" s="30"/>
      <c r="I104" s="30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0"/>
      <c r="AF104" s="30"/>
      <c r="AG104" s="30"/>
      <c r="AH104" s="30"/>
      <c r="AI104" s="30"/>
      <c r="AJ104" s="30"/>
      <c r="AK104" s="30"/>
      <c r="AL104" s="30"/>
      <c r="AM104" s="30"/>
    </row>
    <row r="105" spans="1:39" x14ac:dyDescent="0.15">
      <c r="A105" s="30"/>
      <c r="B105" s="30"/>
      <c r="C105" s="30"/>
      <c r="D105" s="30"/>
      <c r="E105" s="30"/>
      <c r="F105" s="30"/>
      <c r="G105" s="30"/>
      <c r="H105" s="30"/>
      <c r="I105" s="30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0"/>
      <c r="AF105" s="30"/>
      <c r="AG105" s="30"/>
      <c r="AH105" s="30"/>
      <c r="AI105" s="30"/>
      <c r="AJ105" s="30"/>
      <c r="AK105" s="30"/>
      <c r="AL105" s="30"/>
      <c r="AM105" s="30"/>
    </row>
    <row r="106" spans="1:39" x14ac:dyDescent="0.15"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0"/>
      <c r="AF106" s="30"/>
      <c r="AG106" s="30"/>
      <c r="AH106" s="30"/>
      <c r="AI106" s="30"/>
      <c r="AJ106" s="30"/>
      <c r="AK106" s="30"/>
      <c r="AL106" s="30"/>
      <c r="AM106" s="30"/>
    </row>
    <row r="107" spans="1:39" x14ac:dyDescent="0.15"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0"/>
      <c r="AF107" s="30"/>
      <c r="AG107" s="30"/>
      <c r="AH107" s="30"/>
      <c r="AI107" s="30"/>
      <c r="AJ107" s="30"/>
      <c r="AK107" s="30"/>
      <c r="AL107" s="30"/>
      <c r="AM107" s="30"/>
    </row>
    <row r="108" spans="1:39" x14ac:dyDescent="0.15"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0"/>
      <c r="AF108" s="30"/>
      <c r="AG108" s="30"/>
      <c r="AH108" s="30"/>
      <c r="AI108" s="30"/>
      <c r="AJ108" s="30"/>
      <c r="AK108" s="30"/>
      <c r="AL108" s="30"/>
      <c r="AM108" s="30"/>
    </row>
    <row r="109" spans="1:39" x14ac:dyDescent="0.15"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0"/>
      <c r="AF109" s="30"/>
      <c r="AG109" s="30"/>
      <c r="AH109" s="30"/>
      <c r="AI109" s="30"/>
      <c r="AJ109" s="30"/>
      <c r="AK109" s="30"/>
      <c r="AL109" s="30"/>
      <c r="AM109" s="30"/>
    </row>
    <row r="110" spans="1:39" x14ac:dyDescent="0.15"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0"/>
      <c r="AF110" s="30"/>
      <c r="AG110" s="30"/>
      <c r="AH110" s="30"/>
      <c r="AI110" s="30"/>
      <c r="AJ110" s="30"/>
      <c r="AK110" s="30"/>
      <c r="AL110" s="30"/>
      <c r="AM110" s="30"/>
    </row>
    <row r="111" spans="1:39" x14ac:dyDescent="0.15"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0"/>
      <c r="AF111" s="30"/>
      <c r="AG111" s="30"/>
      <c r="AH111" s="30"/>
      <c r="AI111" s="30"/>
      <c r="AJ111" s="30"/>
      <c r="AK111" s="30"/>
      <c r="AL111" s="30"/>
      <c r="AM111" s="30"/>
    </row>
    <row r="112" spans="1:39" x14ac:dyDescent="0.15"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0"/>
      <c r="AF112" s="30"/>
      <c r="AG112" s="30"/>
      <c r="AH112" s="30"/>
      <c r="AI112" s="30"/>
      <c r="AJ112" s="30"/>
      <c r="AK112" s="30"/>
      <c r="AL112" s="30"/>
      <c r="AM112" s="30"/>
    </row>
    <row r="113" spans="10:39" x14ac:dyDescent="0.15"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0"/>
      <c r="AF113" s="30"/>
      <c r="AG113" s="30"/>
      <c r="AH113" s="30"/>
      <c r="AI113" s="30"/>
      <c r="AJ113" s="30"/>
      <c r="AK113" s="30"/>
      <c r="AL113" s="30"/>
      <c r="AM113" s="30"/>
    </row>
    <row r="114" spans="10:39" x14ac:dyDescent="0.15"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0"/>
      <c r="AF114" s="30"/>
      <c r="AG114" s="30"/>
      <c r="AH114" s="30"/>
      <c r="AI114" s="30"/>
      <c r="AJ114" s="30"/>
      <c r="AK114" s="30"/>
      <c r="AL114" s="30"/>
      <c r="AM114" s="30"/>
    </row>
    <row r="115" spans="10:39" x14ac:dyDescent="0.15"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0"/>
      <c r="AF115" s="30"/>
      <c r="AG115" s="30"/>
      <c r="AH115" s="30"/>
      <c r="AI115" s="30"/>
      <c r="AJ115" s="30"/>
      <c r="AK115" s="30"/>
      <c r="AL115" s="30"/>
      <c r="AM115" s="30"/>
    </row>
    <row r="116" spans="10:39" x14ac:dyDescent="0.15"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0"/>
      <c r="AF116" s="30"/>
      <c r="AG116" s="30"/>
      <c r="AH116" s="30"/>
      <c r="AI116" s="30"/>
      <c r="AJ116" s="30"/>
      <c r="AK116" s="30"/>
      <c r="AL116" s="30"/>
      <c r="AM116" s="30"/>
    </row>
    <row r="117" spans="10:39" x14ac:dyDescent="0.15"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0"/>
      <c r="AF117" s="30"/>
      <c r="AG117" s="30"/>
      <c r="AH117" s="30"/>
      <c r="AI117" s="30"/>
      <c r="AJ117" s="30"/>
      <c r="AK117" s="30"/>
      <c r="AL117" s="30"/>
      <c r="AM117" s="30"/>
    </row>
    <row r="118" spans="10:39" x14ac:dyDescent="0.15"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0"/>
      <c r="AF118" s="30"/>
      <c r="AG118" s="30"/>
      <c r="AH118" s="30"/>
      <c r="AI118" s="30"/>
      <c r="AJ118" s="30"/>
      <c r="AK118" s="30"/>
      <c r="AL118" s="30"/>
      <c r="AM118" s="30"/>
    </row>
    <row r="119" spans="10:39" x14ac:dyDescent="0.15"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0"/>
      <c r="AF119" s="30"/>
      <c r="AG119" s="30"/>
      <c r="AH119" s="30"/>
      <c r="AI119" s="30"/>
      <c r="AJ119" s="30"/>
      <c r="AK119" s="30"/>
      <c r="AL119" s="30"/>
      <c r="AM119" s="30"/>
    </row>
    <row r="120" spans="10:39" x14ac:dyDescent="0.15"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0"/>
      <c r="AF120" s="30"/>
      <c r="AG120" s="30"/>
      <c r="AH120" s="30"/>
      <c r="AI120" s="30"/>
      <c r="AJ120" s="30"/>
      <c r="AK120" s="30"/>
      <c r="AL120" s="30"/>
      <c r="AM120" s="30"/>
    </row>
    <row r="121" spans="10:39" x14ac:dyDescent="0.15"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0"/>
      <c r="AF121" s="30"/>
      <c r="AG121" s="30"/>
      <c r="AH121" s="30"/>
      <c r="AI121" s="30"/>
      <c r="AJ121" s="30"/>
      <c r="AK121" s="30"/>
      <c r="AL121" s="30"/>
      <c r="AM121" s="30"/>
    </row>
    <row r="122" spans="10:39" x14ac:dyDescent="0.15"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0"/>
      <c r="AF122" s="30"/>
      <c r="AG122" s="30"/>
      <c r="AH122" s="30"/>
      <c r="AI122" s="30"/>
      <c r="AJ122" s="30"/>
      <c r="AK122" s="30"/>
      <c r="AL122" s="30"/>
      <c r="AM122" s="30"/>
    </row>
    <row r="123" spans="10:39" x14ac:dyDescent="0.15"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0"/>
      <c r="AF123" s="30"/>
      <c r="AG123" s="30"/>
      <c r="AH123" s="30"/>
      <c r="AI123" s="30"/>
      <c r="AJ123" s="30"/>
      <c r="AK123" s="30"/>
      <c r="AL123" s="30"/>
      <c r="AM123" s="30"/>
    </row>
    <row r="124" spans="10:39" x14ac:dyDescent="0.15"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0"/>
      <c r="AF124" s="30"/>
      <c r="AG124" s="30"/>
      <c r="AH124" s="30"/>
      <c r="AI124" s="30"/>
      <c r="AJ124" s="30"/>
      <c r="AK124" s="30"/>
      <c r="AL124" s="30"/>
      <c r="AM124" s="30"/>
    </row>
    <row r="125" spans="10:39" x14ac:dyDescent="0.15"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0"/>
      <c r="AF125" s="30"/>
      <c r="AG125" s="30"/>
      <c r="AH125" s="30"/>
      <c r="AI125" s="30"/>
      <c r="AJ125" s="30"/>
      <c r="AK125" s="30"/>
      <c r="AL125" s="30"/>
      <c r="AM125" s="30"/>
    </row>
    <row r="126" spans="10:39" x14ac:dyDescent="0.15"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0"/>
      <c r="AF126" s="30"/>
      <c r="AG126" s="30"/>
      <c r="AH126" s="30"/>
      <c r="AI126" s="30"/>
      <c r="AJ126" s="30"/>
      <c r="AK126" s="30"/>
      <c r="AL126" s="30"/>
      <c r="AM126" s="30"/>
    </row>
    <row r="127" spans="10:39" x14ac:dyDescent="0.15"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0"/>
      <c r="AF127" s="30"/>
      <c r="AG127" s="30"/>
      <c r="AH127" s="30"/>
      <c r="AI127" s="30"/>
      <c r="AJ127" s="30"/>
      <c r="AK127" s="30"/>
      <c r="AL127" s="30"/>
      <c r="AM127" s="30"/>
    </row>
    <row r="128" spans="10:39" x14ac:dyDescent="0.15"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0"/>
      <c r="AF128" s="30"/>
      <c r="AG128" s="30"/>
      <c r="AH128" s="30"/>
      <c r="AI128" s="30"/>
      <c r="AJ128" s="30"/>
      <c r="AK128" s="30"/>
      <c r="AL128" s="30"/>
      <c r="AM128" s="30"/>
    </row>
    <row r="129" spans="10:39" x14ac:dyDescent="0.15"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0"/>
      <c r="AF129" s="30"/>
      <c r="AG129" s="30"/>
      <c r="AH129" s="30"/>
      <c r="AI129" s="30"/>
      <c r="AJ129" s="30"/>
      <c r="AK129" s="30"/>
      <c r="AL129" s="30"/>
      <c r="AM129" s="30"/>
    </row>
    <row r="130" spans="10:39" x14ac:dyDescent="0.15"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0"/>
      <c r="AF130" s="30"/>
      <c r="AG130" s="30"/>
      <c r="AH130" s="30"/>
      <c r="AI130" s="30"/>
      <c r="AJ130" s="30"/>
      <c r="AK130" s="30"/>
      <c r="AL130" s="30"/>
      <c r="AM130" s="30"/>
    </row>
    <row r="131" spans="10:39" x14ac:dyDescent="0.15"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0"/>
      <c r="AF131" s="30"/>
      <c r="AG131" s="30"/>
      <c r="AH131" s="30"/>
      <c r="AI131" s="30"/>
      <c r="AJ131" s="30"/>
      <c r="AK131" s="30"/>
      <c r="AL131" s="30"/>
      <c r="AM131" s="30"/>
    </row>
    <row r="132" spans="10:39" x14ac:dyDescent="0.15"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0"/>
      <c r="AF132" s="30"/>
      <c r="AG132" s="30"/>
      <c r="AH132" s="30"/>
      <c r="AI132" s="30"/>
      <c r="AJ132" s="30"/>
      <c r="AK132" s="30"/>
      <c r="AL132" s="30"/>
      <c r="AM132" s="30"/>
    </row>
    <row r="133" spans="10:39" x14ac:dyDescent="0.15"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0"/>
      <c r="AF133" s="30"/>
      <c r="AG133" s="30"/>
      <c r="AH133" s="30"/>
      <c r="AI133" s="30"/>
      <c r="AJ133" s="30"/>
      <c r="AK133" s="30"/>
      <c r="AL133" s="30"/>
      <c r="AM133" s="30"/>
    </row>
    <row r="134" spans="10:39" x14ac:dyDescent="0.15"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0"/>
      <c r="AF134" s="30"/>
      <c r="AG134" s="30"/>
      <c r="AH134" s="30"/>
      <c r="AI134" s="30"/>
      <c r="AJ134" s="30"/>
      <c r="AK134" s="30"/>
      <c r="AL134" s="30"/>
      <c r="AM134" s="30"/>
    </row>
    <row r="135" spans="10:39" x14ac:dyDescent="0.15"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0"/>
      <c r="AF135" s="30"/>
      <c r="AG135" s="30"/>
      <c r="AH135" s="30"/>
      <c r="AI135" s="30"/>
      <c r="AJ135" s="30"/>
      <c r="AK135" s="30"/>
      <c r="AL135" s="30"/>
      <c r="AM135" s="30"/>
    </row>
    <row r="136" spans="10:39" x14ac:dyDescent="0.15"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0"/>
      <c r="AF136" s="30"/>
      <c r="AG136" s="30"/>
      <c r="AH136" s="30"/>
      <c r="AI136" s="30"/>
      <c r="AJ136" s="30"/>
      <c r="AK136" s="30"/>
      <c r="AL136" s="30"/>
      <c r="AM136" s="30"/>
    </row>
    <row r="137" spans="10:39" x14ac:dyDescent="0.15"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0"/>
      <c r="AF137" s="30"/>
      <c r="AG137" s="30"/>
      <c r="AH137" s="30"/>
      <c r="AI137" s="30"/>
      <c r="AJ137" s="30"/>
      <c r="AK137" s="30"/>
      <c r="AL137" s="30"/>
      <c r="AM137" s="30"/>
    </row>
    <row r="138" spans="10:39" x14ac:dyDescent="0.15"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0"/>
      <c r="AF138" s="30"/>
      <c r="AG138" s="30"/>
      <c r="AH138" s="30"/>
      <c r="AI138" s="30"/>
      <c r="AJ138" s="30"/>
      <c r="AK138" s="30"/>
      <c r="AL138" s="30"/>
      <c r="AM138" s="30"/>
    </row>
    <row r="139" spans="10:39" x14ac:dyDescent="0.15"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0"/>
      <c r="AF139" s="30"/>
      <c r="AG139" s="30"/>
      <c r="AH139" s="30"/>
      <c r="AI139" s="30"/>
      <c r="AJ139" s="30"/>
      <c r="AK139" s="30"/>
      <c r="AL139" s="30"/>
      <c r="AM139" s="30"/>
    </row>
    <row r="140" spans="10:39" x14ac:dyDescent="0.15"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0"/>
      <c r="AF140" s="30"/>
      <c r="AG140" s="30"/>
      <c r="AH140" s="30"/>
      <c r="AI140" s="30"/>
      <c r="AJ140" s="30"/>
      <c r="AK140" s="30"/>
      <c r="AL140" s="30"/>
      <c r="AM140" s="30"/>
    </row>
    <row r="141" spans="10:39" x14ac:dyDescent="0.15"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0"/>
      <c r="AF141" s="30"/>
      <c r="AG141" s="30"/>
      <c r="AH141" s="30"/>
      <c r="AI141" s="30"/>
      <c r="AJ141" s="30"/>
      <c r="AK141" s="30"/>
      <c r="AL141" s="30"/>
      <c r="AM141" s="30"/>
    </row>
    <row r="142" spans="10:39" x14ac:dyDescent="0.15"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0"/>
      <c r="AF142" s="30"/>
      <c r="AG142" s="30"/>
      <c r="AH142" s="30"/>
      <c r="AI142" s="30"/>
      <c r="AJ142" s="30"/>
      <c r="AK142" s="30"/>
      <c r="AL142" s="30"/>
      <c r="AM142" s="30"/>
    </row>
    <row r="143" spans="10:39" x14ac:dyDescent="0.15"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0"/>
      <c r="AF143" s="30"/>
      <c r="AG143" s="30"/>
      <c r="AH143" s="30"/>
      <c r="AI143" s="30"/>
      <c r="AJ143" s="30"/>
      <c r="AK143" s="30"/>
      <c r="AL143" s="30"/>
      <c r="AM143" s="30"/>
    </row>
    <row r="144" spans="10:39" x14ac:dyDescent="0.15"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0"/>
      <c r="AF144" s="30"/>
      <c r="AG144" s="30"/>
      <c r="AH144" s="30"/>
      <c r="AI144" s="30"/>
      <c r="AJ144" s="30"/>
      <c r="AK144" s="30"/>
      <c r="AL144" s="30"/>
      <c r="AM144" s="30"/>
    </row>
    <row r="145" spans="10:39" x14ac:dyDescent="0.15"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0"/>
      <c r="AF145" s="30"/>
      <c r="AG145" s="30"/>
      <c r="AH145" s="30"/>
      <c r="AI145" s="30"/>
      <c r="AJ145" s="30"/>
      <c r="AK145" s="30"/>
      <c r="AL145" s="30"/>
      <c r="AM145" s="30"/>
    </row>
    <row r="146" spans="10:39" x14ac:dyDescent="0.15"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0"/>
      <c r="AF146" s="30"/>
      <c r="AG146" s="30"/>
      <c r="AH146" s="30"/>
      <c r="AI146" s="30"/>
      <c r="AJ146" s="30"/>
      <c r="AK146" s="30"/>
      <c r="AL146" s="30"/>
      <c r="AM146" s="30"/>
    </row>
    <row r="147" spans="10:39" x14ac:dyDescent="0.15"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0"/>
      <c r="AF147" s="30"/>
      <c r="AG147" s="30"/>
      <c r="AH147" s="30"/>
      <c r="AI147" s="30"/>
      <c r="AJ147" s="30"/>
      <c r="AK147" s="30"/>
      <c r="AL147" s="30"/>
      <c r="AM147" s="30"/>
    </row>
    <row r="148" spans="10:39" x14ac:dyDescent="0.15"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0"/>
      <c r="AF148" s="30"/>
      <c r="AG148" s="30"/>
      <c r="AH148" s="30"/>
      <c r="AI148" s="30"/>
      <c r="AJ148" s="30"/>
      <c r="AK148" s="30"/>
      <c r="AL148" s="30"/>
      <c r="AM148" s="30"/>
    </row>
    <row r="149" spans="10:39" x14ac:dyDescent="0.15"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0"/>
      <c r="AF149" s="30"/>
      <c r="AG149" s="30"/>
      <c r="AH149" s="30"/>
      <c r="AI149" s="30"/>
      <c r="AJ149" s="30"/>
      <c r="AK149" s="30"/>
      <c r="AL149" s="30"/>
      <c r="AM149" s="30"/>
    </row>
    <row r="150" spans="10:39" x14ac:dyDescent="0.15"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0"/>
      <c r="AF150" s="30"/>
      <c r="AG150" s="30"/>
      <c r="AH150" s="30"/>
      <c r="AI150" s="30"/>
      <c r="AJ150" s="30"/>
      <c r="AK150" s="30"/>
      <c r="AL150" s="30"/>
      <c r="AM150" s="30"/>
    </row>
    <row r="151" spans="10:39" x14ac:dyDescent="0.15"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0"/>
      <c r="AF151" s="30"/>
      <c r="AG151" s="30"/>
      <c r="AH151" s="30"/>
      <c r="AI151" s="30"/>
      <c r="AJ151" s="30"/>
      <c r="AK151" s="30"/>
      <c r="AL151" s="30"/>
      <c r="AM151" s="30"/>
    </row>
    <row r="152" spans="10:39" x14ac:dyDescent="0.15"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0"/>
      <c r="AF152" s="30"/>
      <c r="AG152" s="30"/>
      <c r="AH152" s="30"/>
      <c r="AI152" s="30"/>
      <c r="AJ152" s="30"/>
      <c r="AK152" s="30"/>
      <c r="AL152" s="30"/>
      <c r="AM152" s="30"/>
    </row>
    <row r="153" spans="10:39" x14ac:dyDescent="0.15"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0"/>
      <c r="AF153" s="30"/>
      <c r="AG153" s="30"/>
      <c r="AH153" s="30"/>
      <c r="AI153" s="30"/>
      <c r="AJ153" s="30"/>
      <c r="AK153" s="30"/>
      <c r="AL153" s="30"/>
      <c r="AM153" s="30"/>
    </row>
    <row r="154" spans="10:39" x14ac:dyDescent="0.15"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0"/>
      <c r="AF154" s="30"/>
      <c r="AG154" s="30"/>
      <c r="AH154" s="30"/>
      <c r="AI154" s="30"/>
      <c r="AJ154" s="30"/>
      <c r="AK154" s="30"/>
      <c r="AL154" s="30"/>
      <c r="AM154" s="30"/>
    </row>
    <row r="155" spans="10:39" x14ac:dyDescent="0.15"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0"/>
      <c r="AF155" s="30"/>
      <c r="AG155" s="30"/>
      <c r="AH155" s="30"/>
      <c r="AI155" s="30"/>
      <c r="AJ155" s="30"/>
      <c r="AK155" s="30"/>
      <c r="AL155" s="30"/>
      <c r="AM155" s="30"/>
    </row>
    <row r="156" spans="10:39" x14ac:dyDescent="0.15"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0"/>
      <c r="AF156" s="30"/>
      <c r="AG156" s="30"/>
      <c r="AH156" s="30"/>
      <c r="AI156" s="30"/>
      <c r="AJ156" s="30"/>
      <c r="AK156" s="30"/>
      <c r="AL156" s="30"/>
      <c r="AM156" s="30"/>
    </row>
    <row r="157" spans="10:39" x14ac:dyDescent="0.15"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0"/>
      <c r="AF157" s="30"/>
      <c r="AG157" s="30"/>
      <c r="AH157" s="30"/>
      <c r="AI157" s="30"/>
      <c r="AJ157" s="30"/>
      <c r="AK157" s="30"/>
      <c r="AL157" s="30"/>
      <c r="AM157" s="30"/>
    </row>
    <row r="158" spans="10:39" x14ac:dyDescent="0.15"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0"/>
      <c r="AF158" s="30"/>
      <c r="AG158" s="30"/>
      <c r="AH158" s="30"/>
      <c r="AI158" s="30"/>
      <c r="AJ158" s="30"/>
      <c r="AK158" s="30"/>
      <c r="AL158" s="30"/>
      <c r="AM158" s="30"/>
    </row>
    <row r="159" spans="10:39" x14ac:dyDescent="0.15"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0"/>
      <c r="AF159" s="30"/>
      <c r="AG159" s="30"/>
      <c r="AH159" s="30"/>
      <c r="AI159" s="30"/>
      <c r="AJ159" s="30"/>
      <c r="AK159" s="30"/>
      <c r="AL159" s="30"/>
      <c r="AM159" s="30"/>
    </row>
    <row r="160" spans="10:39" x14ac:dyDescent="0.15"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0"/>
      <c r="AF160" s="30"/>
      <c r="AG160" s="30"/>
      <c r="AH160" s="30"/>
      <c r="AI160" s="30"/>
      <c r="AJ160" s="30"/>
      <c r="AK160" s="30"/>
      <c r="AL160" s="30"/>
      <c r="AM160" s="30"/>
    </row>
    <row r="161" spans="10:39" x14ac:dyDescent="0.15"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0"/>
      <c r="AF161" s="30"/>
      <c r="AG161" s="30"/>
      <c r="AH161" s="30"/>
      <c r="AI161" s="30"/>
      <c r="AJ161" s="30"/>
      <c r="AK161" s="30"/>
      <c r="AL161" s="30"/>
      <c r="AM161" s="30"/>
    </row>
    <row r="162" spans="10:39" x14ac:dyDescent="0.15"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0"/>
      <c r="AF162" s="30"/>
      <c r="AG162" s="30"/>
      <c r="AH162" s="30"/>
      <c r="AI162" s="30"/>
      <c r="AJ162" s="30"/>
      <c r="AK162" s="30"/>
      <c r="AL162" s="30"/>
      <c r="AM162" s="30"/>
    </row>
    <row r="163" spans="10:39" x14ac:dyDescent="0.15"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0"/>
      <c r="AF163" s="30"/>
      <c r="AG163" s="30"/>
      <c r="AH163" s="30"/>
      <c r="AI163" s="30"/>
      <c r="AJ163" s="30"/>
      <c r="AK163" s="30"/>
      <c r="AL163" s="30"/>
      <c r="AM163" s="30"/>
    </row>
    <row r="164" spans="10:39" x14ac:dyDescent="0.15"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0"/>
      <c r="AF164" s="30"/>
      <c r="AG164" s="30"/>
      <c r="AH164" s="30"/>
      <c r="AI164" s="30"/>
      <c r="AJ164" s="30"/>
      <c r="AK164" s="30"/>
      <c r="AL164" s="30"/>
      <c r="AM164" s="30"/>
    </row>
    <row r="165" spans="10:39" x14ac:dyDescent="0.15"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0"/>
      <c r="AF165" s="30"/>
      <c r="AG165" s="30"/>
      <c r="AH165" s="30"/>
      <c r="AI165" s="30"/>
      <c r="AJ165" s="30"/>
      <c r="AK165" s="30"/>
      <c r="AL165" s="30"/>
      <c r="AM165" s="30"/>
    </row>
    <row r="166" spans="10:39" x14ac:dyDescent="0.15"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0"/>
      <c r="AF166" s="30"/>
      <c r="AG166" s="30"/>
      <c r="AH166" s="30"/>
      <c r="AI166" s="30"/>
      <c r="AJ166" s="30"/>
      <c r="AK166" s="30"/>
      <c r="AL166" s="30"/>
      <c r="AM166" s="30"/>
    </row>
    <row r="167" spans="10:39" x14ac:dyDescent="0.15"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0"/>
      <c r="AF167" s="30"/>
      <c r="AG167" s="30"/>
      <c r="AH167" s="30"/>
      <c r="AI167" s="30"/>
      <c r="AJ167" s="30"/>
      <c r="AK167" s="30"/>
      <c r="AL167" s="30"/>
      <c r="AM167" s="30"/>
    </row>
    <row r="168" spans="10:39" x14ac:dyDescent="0.15"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0"/>
      <c r="AF168" s="30"/>
      <c r="AG168" s="30"/>
      <c r="AH168" s="30"/>
      <c r="AI168" s="30"/>
      <c r="AJ168" s="30"/>
      <c r="AK168" s="30"/>
      <c r="AL168" s="30"/>
      <c r="AM168" s="30"/>
    </row>
    <row r="169" spans="10:39" x14ac:dyDescent="0.15"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0"/>
      <c r="AF169" s="30"/>
      <c r="AG169" s="30"/>
      <c r="AH169" s="30"/>
      <c r="AI169" s="30"/>
      <c r="AJ169" s="30"/>
      <c r="AK169" s="30"/>
      <c r="AL169" s="30"/>
      <c r="AM169" s="30"/>
    </row>
    <row r="170" spans="10:39" x14ac:dyDescent="0.15"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0"/>
      <c r="AF170" s="30"/>
      <c r="AG170" s="30"/>
      <c r="AH170" s="30"/>
      <c r="AI170" s="30"/>
      <c r="AJ170" s="30"/>
      <c r="AK170" s="30"/>
      <c r="AL170" s="30"/>
      <c r="AM170" s="30"/>
    </row>
    <row r="171" spans="10:39" x14ac:dyDescent="0.15"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0"/>
      <c r="AF171" s="30"/>
      <c r="AG171" s="30"/>
      <c r="AH171" s="30"/>
      <c r="AI171" s="30"/>
      <c r="AJ171" s="30"/>
      <c r="AK171" s="30"/>
      <c r="AL171" s="30"/>
      <c r="AM171" s="30"/>
    </row>
    <row r="172" spans="10:39" x14ac:dyDescent="0.15"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0"/>
      <c r="AF172" s="30"/>
      <c r="AG172" s="30"/>
      <c r="AH172" s="30"/>
      <c r="AI172" s="30"/>
      <c r="AJ172" s="30"/>
      <c r="AK172" s="30"/>
      <c r="AL172" s="30"/>
      <c r="AM172" s="30"/>
    </row>
    <row r="173" spans="10:39" x14ac:dyDescent="0.15"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0"/>
      <c r="AF173" s="30"/>
      <c r="AG173" s="30"/>
      <c r="AH173" s="30"/>
      <c r="AI173" s="30"/>
      <c r="AJ173" s="30"/>
      <c r="AK173" s="30"/>
      <c r="AL173" s="30"/>
      <c r="AM173" s="30"/>
    </row>
    <row r="174" spans="10:39" x14ac:dyDescent="0.15"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0"/>
      <c r="AF174" s="30"/>
      <c r="AG174" s="30"/>
      <c r="AH174" s="30"/>
      <c r="AI174" s="30"/>
      <c r="AJ174" s="30"/>
      <c r="AK174" s="30"/>
      <c r="AL174" s="30"/>
      <c r="AM174" s="30"/>
    </row>
    <row r="175" spans="10:39" x14ac:dyDescent="0.15"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0"/>
      <c r="AF175" s="30"/>
      <c r="AG175" s="30"/>
      <c r="AH175" s="30"/>
      <c r="AI175" s="30"/>
      <c r="AJ175" s="30"/>
      <c r="AK175" s="30"/>
      <c r="AL175" s="30"/>
      <c r="AM175" s="30"/>
    </row>
    <row r="176" spans="10:39" x14ac:dyDescent="0.15"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0"/>
      <c r="AF176" s="30"/>
      <c r="AG176" s="30"/>
      <c r="AH176" s="30"/>
      <c r="AI176" s="30"/>
      <c r="AJ176" s="30"/>
      <c r="AK176" s="30"/>
      <c r="AL176" s="30"/>
      <c r="AM176" s="30"/>
    </row>
    <row r="177" spans="10:39" x14ac:dyDescent="0.15"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0"/>
      <c r="AF177" s="30"/>
      <c r="AG177" s="30"/>
      <c r="AH177" s="30"/>
      <c r="AI177" s="30"/>
      <c r="AJ177" s="30"/>
      <c r="AK177" s="30"/>
      <c r="AL177" s="30"/>
      <c r="AM177" s="30"/>
    </row>
    <row r="178" spans="10:39" x14ac:dyDescent="0.15"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0"/>
      <c r="AF178" s="30"/>
      <c r="AG178" s="30"/>
      <c r="AH178" s="30"/>
      <c r="AI178" s="30"/>
      <c r="AJ178" s="30"/>
      <c r="AK178" s="30"/>
      <c r="AL178" s="30"/>
      <c r="AM178" s="30"/>
    </row>
    <row r="179" spans="10:39" x14ac:dyDescent="0.15"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0"/>
      <c r="AF179" s="30"/>
      <c r="AG179" s="30"/>
      <c r="AH179" s="30"/>
      <c r="AI179" s="30"/>
      <c r="AJ179" s="30"/>
      <c r="AK179" s="30"/>
      <c r="AL179" s="30"/>
      <c r="AM179" s="30"/>
    </row>
    <row r="180" spans="10:39" x14ac:dyDescent="0.15"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0"/>
      <c r="AF180" s="30"/>
      <c r="AG180" s="30"/>
      <c r="AH180" s="30"/>
      <c r="AI180" s="30"/>
      <c r="AJ180" s="30"/>
      <c r="AK180" s="30"/>
      <c r="AL180" s="30"/>
      <c r="AM180" s="30"/>
    </row>
    <row r="181" spans="10:39" x14ac:dyDescent="0.15"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0"/>
      <c r="AF181" s="30"/>
      <c r="AG181" s="30"/>
      <c r="AH181" s="30"/>
      <c r="AI181" s="30"/>
      <c r="AJ181" s="30"/>
      <c r="AK181" s="30"/>
      <c r="AL181" s="30"/>
      <c r="AM181" s="30"/>
    </row>
    <row r="182" spans="10:39" x14ac:dyDescent="0.15"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0"/>
      <c r="AF182" s="30"/>
      <c r="AG182" s="30"/>
      <c r="AH182" s="30"/>
      <c r="AI182" s="30"/>
      <c r="AJ182" s="30"/>
      <c r="AK182" s="30"/>
      <c r="AL182" s="30"/>
      <c r="AM182" s="30"/>
    </row>
    <row r="183" spans="10:39" x14ac:dyDescent="0.15"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0"/>
      <c r="AF183" s="30"/>
      <c r="AG183" s="30"/>
      <c r="AH183" s="30"/>
      <c r="AI183" s="30"/>
      <c r="AJ183" s="30"/>
      <c r="AK183" s="30"/>
      <c r="AL183" s="30"/>
      <c r="AM183" s="30"/>
    </row>
    <row r="184" spans="10:39" x14ac:dyDescent="0.15"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0"/>
      <c r="AF184" s="30"/>
      <c r="AG184" s="30"/>
      <c r="AH184" s="30"/>
      <c r="AI184" s="30"/>
      <c r="AJ184" s="30"/>
      <c r="AK184" s="30"/>
      <c r="AL184" s="30"/>
      <c r="AM184" s="30"/>
    </row>
    <row r="185" spans="10:39" x14ac:dyDescent="0.15"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0"/>
      <c r="AF185" s="30"/>
      <c r="AG185" s="30"/>
      <c r="AH185" s="30"/>
      <c r="AI185" s="30"/>
      <c r="AJ185" s="30"/>
      <c r="AK185" s="30"/>
      <c r="AL185" s="30"/>
      <c r="AM185" s="30"/>
    </row>
    <row r="186" spans="10:39" x14ac:dyDescent="0.15"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0"/>
      <c r="AF186" s="30"/>
      <c r="AG186" s="30"/>
      <c r="AH186" s="30"/>
      <c r="AI186" s="30"/>
      <c r="AJ186" s="30"/>
      <c r="AK186" s="30"/>
      <c r="AL186" s="30"/>
      <c r="AM186" s="30"/>
    </row>
    <row r="187" spans="10:39" x14ac:dyDescent="0.15"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0"/>
      <c r="AF187" s="30"/>
      <c r="AG187" s="30"/>
      <c r="AH187" s="30"/>
      <c r="AI187" s="30"/>
      <c r="AJ187" s="30"/>
      <c r="AK187" s="30"/>
      <c r="AL187" s="30"/>
      <c r="AM187" s="30"/>
    </row>
    <row r="188" spans="10:39" x14ac:dyDescent="0.15"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0"/>
      <c r="AF188" s="30"/>
      <c r="AG188" s="30"/>
      <c r="AH188" s="30"/>
      <c r="AI188" s="30"/>
      <c r="AJ188" s="30"/>
      <c r="AK188" s="30"/>
      <c r="AL188" s="30"/>
      <c r="AM188" s="30"/>
    </row>
    <row r="189" spans="10:39" x14ac:dyDescent="0.15"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0"/>
      <c r="AF189" s="30"/>
      <c r="AG189" s="30"/>
      <c r="AH189" s="30"/>
      <c r="AI189" s="30"/>
      <c r="AJ189" s="30"/>
      <c r="AK189" s="30"/>
      <c r="AL189" s="30"/>
      <c r="AM189" s="30"/>
    </row>
    <row r="190" spans="10:39" x14ac:dyDescent="0.15"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0"/>
      <c r="AF190" s="30"/>
      <c r="AG190" s="30"/>
      <c r="AH190" s="30"/>
      <c r="AI190" s="30"/>
      <c r="AJ190" s="30"/>
      <c r="AK190" s="30"/>
      <c r="AL190" s="30"/>
      <c r="AM190" s="30"/>
    </row>
    <row r="191" spans="10:39" x14ac:dyDescent="0.15"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0"/>
      <c r="AF191" s="30"/>
      <c r="AG191" s="30"/>
      <c r="AH191" s="30"/>
      <c r="AI191" s="30"/>
      <c r="AJ191" s="30"/>
      <c r="AK191" s="30"/>
      <c r="AL191" s="30"/>
      <c r="AM191" s="30"/>
    </row>
    <row r="192" spans="10:39" x14ac:dyDescent="0.15"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0"/>
      <c r="AF192" s="30"/>
      <c r="AG192" s="30"/>
      <c r="AH192" s="30"/>
      <c r="AI192" s="30"/>
      <c r="AJ192" s="30"/>
      <c r="AK192" s="30"/>
      <c r="AL192" s="30"/>
      <c r="AM192" s="30"/>
    </row>
    <row r="193" spans="10:39" x14ac:dyDescent="0.15"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0"/>
      <c r="AF193" s="30"/>
      <c r="AG193" s="30"/>
      <c r="AH193" s="30"/>
      <c r="AI193" s="30"/>
      <c r="AJ193" s="30"/>
      <c r="AK193" s="30"/>
      <c r="AL193" s="30"/>
      <c r="AM193" s="30"/>
    </row>
    <row r="194" spans="10:39" x14ac:dyDescent="0.15"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0"/>
      <c r="AF194" s="30"/>
      <c r="AG194" s="30"/>
      <c r="AH194" s="30"/>
      <c r="AI194" s="30"/>
      <c r="AJ194" s="30"/>
      <c r="AK194" s="30"/>
      <c r="AL194" s="30"/>
      <c r="AM194" s="30"/>
    </row>
    <row r="195" spans="10:39" x14ac:dyDescent="0.15"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0"/>
      <c r="AF195" s="30"/>
      <c r="AG195" s="30"/>
      <c r="AH195" s="30"/>
      <c r="AI195" s="30"/>
      <c r="AJ195" s="30"/>
      <c r="AK195" s="30"/>
      <c r="AL195" s="30"/>
      <c r="AM195" s="30"/>
    </row>
    <row r="196" spans="10:39" x14ac:dyDescent="0.15"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0"/>
      <c r="AF196" s="30"/>
      <c r="AG196" s="30"/>
      <c r="AH196" s="30"/>
      <c r="AI196" s="30"/>
      <c r="AJ196" s="30"/>
      <c r="AK196" s="30"/>
      <c r="AL196" s="30"/>
      <c r="AM196" s="30"/>
    </row>
    <row r="197" spans="10:39" x14ac:dyDescent="0.15"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0"/>
      <c r="AF197" s="30"/>
      <c r="AG197" s="30"/>
      <c r="AH197" s="30"/>
      <c r="AI197" s="30"/>
      <c r="AJ197" s="30"/>
      <c r="AK197" s="30"/>
      <c r="AL197" s="30"/>
      <c r="AM197" s="30"/>
    </row>
    <row r="198" spans="10:39" x14ac:dyDescent="0.15"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0"/>
      <c r="AF198" s="30"/>
      <c r="AG198" s="30"/>
      <c r="AH198" s="30"/>
      <c r="AI198" s="30"/>
      <c r="AJ198" s="30"/>
      <c r="AK198" s="30"/>
      <c r="AL198" s="30"/>
      <c r="AM198" s="30"/>
    </row>
    <row r="199" spans="10:39" x14ac:dyDescent="0.15"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0"/>
      <c r="AF199" s="30"/>
      <c r="AG199" s="30"/>
      <c r="AH199" s="30"/>
      <c r="AI199" s="30"/>
      <c r="AJ199" s="30"/>
      <c r="AK199" s="30"/>
      <c r="AL199" s="30"/>
      <c r="AM199" s="30"/>
    </row>
    <row r="200" spans="10:39" x14ac:dyDescent="0.15"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0"/>
      <c r="AF200" s="30"/>
      <c r="AG200" s="30"/>
      <c r="AH200" s="30"/>
      <c r="AI200" s="30"/>
      <c r="AJ200" s="30"/>
      <c r="AK200" s="30"/>
      <c r="AL200" s="30"/>
      <c r="AM200" s="30"/>
    </row>
    <row r="201" spans="10:39" x14ac:dyDescent="0.15"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0"/>
      <c r="AF201" s="30"/>
      <c r="AG201" s="30"/>
      <c r="AH201" s="30"/>
      <c r="AI201" s="30"/>
      <c r="AJ201" s="30"/>
      <c r="AK201" s="30"/>
      <c r="AL201" s="30"/>
      <c r="AM201" s="30"/>
    </row>
    <row r="202" spans="10:39" x14ac:dyDescent="0.15"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0"/>
      <c r="AF202" s="30"/>
      <c r="AG202" s="30"/>
      <c r="AH202" s="30"/>
      <c r="AI202" s="30"/>
      <c r="AJ202" s="30"/>
      <c r="AK202" s="30"/>
      <c r="AL202" s="30"/>
      <c r="AM202" s="30"/>
    </row>
    <row r="203" spans="10:39" x14ac:dyDescent="0.15"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0"/>
      <c r="AF203" s="30"/>
      <c r="AG203" s="30"/>
      <c r="AH203" s="30"/>
      <c r="AI203" s="30"/>
      <c r="AJ203" s="30"/>
      <c r="AK203" s="30"/>
      <c r="AL203" s="30"/>
      <c r="AM203" s="30"/>
    </row>
    <row r="204" spans="10:39" x14ac:dyDescent="0.15"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0"/>
      <c r="AF204" s="30"/>
      <c r="AG204" s="30"/>
      <c r="AH204" s="30"/>
      <c r="AI204" s="30"/>
      <c r="AJ204" s="30"/>
      <c r="AK204" s="30"/>
      <c r="AL204" s="30"/>
      <c r="AM204" s="30"/>
    </row>
    <row r="205" spans="10:39" x14ac:dyDescent="0.15"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0"/>
      <c r="AF205" s="30"/>
      <c r="AG205" s="30"/>
      <c r="AH205" s="30"/>
      <c r="AI205" s="30"/>
      <c r="AJ205" s="30"/>
      <c r="AK205" s="30"/>
      <c r="AL205" s="30"/>
      <c r="AM205" s="30"/>
    </row>
    <row r="206" spans="10:39" x14ac:dyDescent="0.15"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0"/>
      <c r="AF206" s="30"/>
      <c r="AG206" s="30"/>
      <c r="AH206" s="30"/>
      <c r="AI206" s="30"/>
      <c r="AJ206" s="30"/>
      <c r="AK206" s="30"/>
      <c r="AL206" s="30"/>
      <c r="AM206" s="30"/>
    </row>
    <row r="207" spans="10:39" x14ac:dyDescent="0.15"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0"/>
      <c r="AF207" s="30"/>
      <c r="AG207" s="30"/>
      <c r="AH207" s="30"/>
      <c r="AI207" s="30"/>
      <c r="AJ207" s="30"/>
      <c r="AK207" s="30"/>
      <c r="AL207" s="30"/>
      <c r="AM207" s="30"/>
    </row>
    <row r="208" spans="10:39" x14ac:dyDescent="0.15"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0"/>
      <c r="AF208" s="30"/>
      <c r="AG208" s="30"/>
      <c r="AH208" s="30"/>
      <c r="AI208" s="30"/>
      <c r="AJ208" s="30"/>
      <c r="AK208" s="30"/>
      <c r="AL208" s="30"/>
      <c r="AM208" s="30"/>
    </row>
    <row r="209" spans="10:39" x14ac:dyDescent="0.15"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0"/>
      <c r="AF209" s="30"/>
      <c r="AG209" s="30"/>
      <c r="AH209" s="30"/>
      <c r="AI209" s="30"/>
      <c r="AJ209" s="30"/>
      <c r="AK209" s="30"/>
      <c r="AL209" s="30"/>
      <c r="AM209" s="30"/>
    </row>
    <row r="210" spans="10:39" x14ac:dyDescent="0.15"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0"/>
      <c r="AF210" s="30"/>
      <c r="AG210" s="30"/>
      <c r="AH210" s="30"/>
      <c r="AI210" s="30"/>
      <c r="AJ210" s="30"/>
      <c r="AK210" s="30"/>
      <c r="AL210" s="30"/>
      <c r="AM210" s="30"/>
    </row>
    <row r="211" spans="10:39" x14ac:dyDescent="0.15"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0"/>
      <c r="AF211" s="30"/>
      <c r="AG211" s="30"/>
      <c r="AH211" s="30"/>
      <c r="AI211" s="30"/>
      <c r="AJ211" s="30"/>
      <c r="AK211" s="30"/>
      <c r="AL211" s="30"/>
      <c r="AM211" s="30"/>
    </row>
    <row r="212" spans="10:39" x14ac:dyDescent="0.15"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0"/>
      <c r="AF212" s="30"/>
      <c r="AG212" s="30"/>
      <c r="AH212" s="30"/>
      <c r="AI212" s="30"/>
      <c r="AJ212" s="30"/>
      <c r="AK212" s="30"/>
      <c r="AL212" s="30"/>
      <c r="AM212" s="30"/>
    </row>
    <row r="213" spans="10:39" x14ac:dyDescent="0.15"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0"/>
      <c r="AF213" s="30"/>
      <c r="AG213" s="30"/>
      <c r="AH213" s="30"/>
      <c r="AI213" s="30"/>
      <c r="AJ213" s="30"/>
      <c r="AK213" s="30"/>
      <c r="AL213" s="30"/>
      <c r="AM213" s="30"/>
    </row>
    <row r="214" spans="10:39" x14ac:dyDescent="0.15"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0"/>
      <c r="AF214" s="30"/>
      <c r="AG214" s="30"/>
      <c r="AH214" s="30"/>
      <c r="AI214" s="30"/>
      <c r="AJ214" s="30"/>
      <c r="AK214" s="30"/>
      <c r="AL214" s="30"/>
      <c r="AM214" s="30"/>
    </row>
    <row r="215" spans="10:39" x14ac:dyDescent="0.15"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0"/>
      <c r="AF215" s="30"/>
      <c r="AG215" s="30"/>
      <c r="AH215" s="30"/>
      <c r="AI215" s="30"/>
      <c r="AJ215" s="30"/>
      <c r="AK215" s="30"/>
      <c r="AL215" s="30"/>
      <c r="AM215" s="30"/>
    </row>
    <row r="216" spans="10:39" x14ac:dyDescent="0.15"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0"/>
      <c r="AF216" s="30"/>
      <c r="AG216" s="30"/>
      <c r="AH216" s="30"/>
      <c r="AI216" s="30"/>
      <c r="AJ216" s="30"/>
      <c r="AK216" s="30"/>
      <c r="AL216" s="30"/>
      <c r="AM216" s="30"/>
    </row>
    <row r="217" spans="10:39" x14ac:dyDescent="0.15"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0"/>
      <c r="AF217" s="30"/>
      <c r="AG217" s="30"/>
      <c r="AH217" s="30"/>
      <c r="AI217" s="30"/>
      <c r="AJ217" s="30"/>
      <c r="AK217" s="30"/>
      <c r="AL217" s="30"/>
      <c r="AM217" s="30"/>
    </row>
    <row r="218" spans="10:39" x14ac:dyDescent="0.15"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0"/>
      <c r="AF218" s="30"/>
      <c r="AG218" s="30"/>
      <c r="AH218" s="30"/>
      <c r="AI218" s="30"/>
      <c r="AJ218" s="30"/>
      <c r="AK218" s="30"/>
      <c r="AL218" s="30"/>
      <c r="AM218" s="30"/>
    </row>
    <row r="219" spans="10:39" x14ac:dyDescent="0.15"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0"/>
      <c r="AF219" s="30"/>
      <c r="AG219" s="30"/>
      <c r="AH219" s="30"/>
      <c r="AI219" s="30"/>
      <c r="AJ219" s="30"/>
      <c r="AK219" s="30"/>
      <c r="AL219" s="30"/>
      <c r="AM219" s="30"/>
    </row>
    <row r="220" spans="10:39" x14ac:dyDescent="0.15"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0"/>
      <c r="AF220" s="30"/>
      <c r="AG220" s="30"/>
      <c r="AH220" s="30"/>
      <c r="AI220" s="30"/>
      <c r="AJ220" s="30"/>
      <c r="AK220" s="30"/>
      <c r="AL220" s="30"/>
      <c r="AM220" s="30"/>
    </row>
    <row r="221" spans="10:39" x14ac:dyDescent="0.15"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0"/>
      <c r="AF221" s="30"/>
      <c r="AG221" s="30"/>
      <c r="AH221" s="30"/>
      <c r="AI221" s="30"/>
      <c r="AJ221" s="30"/>
      <c r="AK221" s="30"/>
      <c r="AL221" s="30"/>
      <c r="AM221" s="30"/>
    </row>
    <row r="222" spans="10:39" x14ac:dyDescent="0.15"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0"/>
      <c r="AF222" s="30"/>
      <c r="AG222" s="30"/>
      <c r="AH222" s="30"/>
      <c r="AI222" s="30"/>
      <c r="AJ222" s="30"/>
      <c r="AK222" s="30"/>
      <c r="AL222" s="30"/>
      <c r="AM222" s="30"/>
    </row>
    <row r="223" spans="10:39" x14ac:dyDescent="0.15"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0"/>
      <c r="AF223" s="30"/>
      <c r="AG223" s="30"/>
      <c r="AH223" s="30"/>
      <c r="AI223" s="30"/>
      <c r="AJ223" s="30"/>
      <c r="AK223" s="30"/>
      <c r="AL223" s="30"/>
      <c r="AM223" s="30"/>
    </row>
    <row r="224" spans="10:39" x14ac:dyDescent="0.15"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0"/>
      <c r="AF224" s="30"/>
      <c r="AG224" s="30"/>
      <c r="AH224" s="30"/>
      <c r="AI224" s="30"/>
      <c r="AJ224" s="30"/>
      <c r="AK224" s="30"/>
      <c r="AL224" s="30"/>
      <c r="AM224" s="30"/>
    </row>
    <row r="225" spans="10:39" x14ac:dyDescent="0.15"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0"/>
      <c r="AF225" s="30"/>
      <c r="AG225" s="30"/>
      <c r="AH225" s="30"/>
      <c r="AI225" s="30"/>
      <c r="AJ225" s="30"/>
      <c r="AK225" s="30"/>
      <c r="AL225" s="30"/>
      <c r="AM225" s="30"/>
    </row>
    <row r="226" spans="10:39" x14ac:dyDescent="0.15"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0"/>
      <c r="AF226" s="30"/>
      <c r="AG226" s="30"/>
      <c r="AH226" s="30"/>
      <c r="AI226" s="30"/>
      <c r="AJ226" s="30"/>
      <c r="AK226" s="30"/>
      <c r="AL226" s="30"/>
      <c r="AM226" s="30"/>
    </row>
    <row r="227" spans="10:39" x14ac:dyDescent="0.15"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0"/>
      <c r="AF227" s="30"/>
      <c r="AG227" s="30"/>
      <c r="AH227" s="30"/>
      <c r="AI227" s="30"/>
      <c r="AJ227" s="30"/>
      <c r="AK227" s="30"/>
      <c r="AL227" s="30"/>
      <c r="AM227" s="30"/>
    </row>
    <row r="228" spans="10:39" x14ac:dyDescent="0.15"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0"/>
      <c r="AF228" s="30"/>
      <c r="AG228" s="30"/>
      <c r="AH228" s="30"/>
      <c r="AI228" s="30"/>
      <c r="AJ228" s="30"/>
      <c r="AK228" s="30"/>
      <c r="AL228" s="30"/>
      <c r="AM228" s="30"/>
    </row>
    <row r="229" spans="10:39" x14ac:dyDescent="0.15"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0"/>
      <c r="AF229" s="30"/>
      <c r="AG229" s="30"/>
      <c r="AH229" s="30"/>
      <c r="AI229" s="30"/>
      <c r="AJ229" s="30"/>
      <c r="AK229" s="30"/>
      <c r="AL229" s="30"/>
      <c r="AM229" s="30"/>
    </row>
    <row r="230" spans="10:39" x14ac:dyDescent="0.15"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0"/>
      <c r="AF230" s="30"/>
      <c r="AG230" s="30"/>
      <c r="AH230" s="30"/>
      <c r="AI230" s="30"/>
      <c r="AJ230" s="30"/>
      <c r="AK230" s="30"/>
      <c r="AL230" s="30"/>
      <c r="AM230" s="30"/>
    </row>
    <row r="231" spans="10:39" x14ac:dyDescent="0.15"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0"/>
      <c r="AF231" s="30"/>
      <c r="AG231" s="30"/>
      <c r="AH231" s="30"/>
      <c r="AI231" s="30"/>
      <c r="AJ231" s="30"/>
      <c r="AK231" s="30"/>
      <c r="AL231" s="30"/>
      <c r="AM231" s="30"/>
    </row>
    <row r="232" spans="10:39" x14ac:dyDescent="0.15"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0"/>
      <c r="AF232" s="30"/>
      <c r="AG232" s="30"/>
      <c r="AH232" s="30"/>
      <c r="AI232" s="30"/>
      <c r="AJ232" s="30"/>
      <c r="AK232" s="30"/>
      <c r="AL232" s="30"/>
      <c r="AM232" s="30"/>
    </row>
    <row r="233" spans="10:39" x14ac:dyDescent="0.15"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0"/>
      <c r="AF233" s="30"/>
      <c r="AG233" s="30"/>
      <c r="AH233" s="30"/>
      <c r="AI233" s="30"/>
      <c r="AJ233" s="30"/>
      <c r="AK233" s="30"/>
      <c r="AL233" s="30"/>
      <c r="AM233" s="30"/>
    </row>
    <row r="234" spans="10:39" x14ac:dyDescent="0.15"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0"/>
      <c r="AF234" s="30"/>
      <c r="AG234" s="30"/>
      <c r="AH234" s="30"/>
      <c r="AI234" s="30"/>
      <c r="AJ234" s="30"/>
      <c r="AK234" s="30"/>
      <c r="AL234" s="30"/>
      <c r="AM234" s="30"/>
    </row>
    <row r="235" spans="10:39" x14ac:dyDescent="0.15"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0"/>
      <c r="AF235" s="30"/>
      <c r="AG235" s="30"/>
      <c r="AH235" s="30"/>
      <c r="AI235" s="30"/>
      <c r="AJ235" s="30"/>
      <c r="AK235" s="30"/>
      <c r="AL235" s="30"/>
      <c r="AM235" s="30"/>
    </row>
    <row r="236" spans="10:39" x14ac:dyDescent="0.15"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0"/>
      <c r="AF236" s="30"/>
      <c r="AG236" s="30"/>
      <c r="AH236" s="30"/>
      <c r="AI236" s="30"/>
      <c r="AJ236" s="30"/>
      <c r="AK236" s="30"/>
      <c r="AL236" s="30"/>
      <c r="AM236" s="30"/>
    </row>
    <row r="237" spans="10:39" x14ac:dyDescent="0.15"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0"/>
      <c r="AF237" s="30"/>
      <c r="AG237" s="30"/>
      <c r="AH237" s="30"/>
      <c r="AI237" s="30"/>
      <c r="AJ237" s="30"/>
      <c r="AK237" s="30"/>
      <c r="AL237" s="30"/>
      <c r="AM237" s="30"/>
    </row>
    <row r="238" spans="10:39" x14ac:dyDescent="0.15"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0"/>
      <c r="AF238" s="30"/>
      <c r="AG238" s="30"/>
      <c r="AH238" s="30"/>
      <c r="AI238" s="30"/>
      <c r="AJ238" s="30"/>
      <c r="AK238" s="30"/>
      <c r="AL238" s="30"/>
      <c r="AM238" s="30"/>
    </row>
    <row r="239" spans="10:39" x14ac:dyDescent="0.15"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0"/>
      <c r="AF239" s="30"/>
      <c r="AG239" s="30"/>
      <c r="AH239" s="30"/>
      <c r="AI239" s="30"/>
      <c r="AJ239" s="30"/>
      <c r="AK239" s="30"/>
      <c r="AL239" s="30"/>
      <c r="AM239" s="30"/>
    </row>
    <row r="240" spans="10:39" x14ac:dyDescent="0.15"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0"/>
      <c r="AF240" s="30"/>
      <c r="AG240" s="30"/>
      <c r="AH240" s="30"/>
      <c r="AI240" s="30"/>
      <c r="AJ240" s="30"/>
      <c r="AK240" s="30"/>
      <c r="AL240" s="30"/>
      <c r="AM240" s="30"/>
    </row>
    <row r="241" spans="10:39" x14ac:dyDescent="0.15"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0"/>
      <c r="AF241" s="30"/>
      <c r="AG241" s="30"/>
      <c r="AH241" s="30"/>
      <c r="AI241" s="30"/>
      <c r="AJ241" s="30"/>
      <c r="AK241" s="30"/>
      <c r="AL241" s="30"/>
      <c r="AM241" s="30"/>
    </row>
    <row r="242" spans="10:39" x14ac:dyDescent="0.15"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0"/>
      <c r="AF242" s="30"/>
      <c r="AG242" s="30"/>
      <c r="AH242" s="30"/>
      <c r="AI242" s="30"/>
      <c r="AJ242" s="30"/>
      <c r="AK242" s="30"/>
      <c r="AL242" s="30"/>
      <c r="AM242" s="30"/>
    </row>
    <row r="243" spans="10:39" x14ac:dyDescent="0.15"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0"/>
      <c r="AF243" s="30"/>
      <c r="AG243" s="30"/>
      <c r="AH243" s="30"/>
      <c r="AI243" s="30"/>
      <c r="AJ243" s="30"/>
      <c r="AK243" s="30"/>
      <c r="AL243" s="30"/>
      <c r="AM243" s="30"/>
    </row>
    <row r="244" spans="10:39" x14ac:dyDescent="0.15"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0"/>
      <c r="AF244" s="30"/>
      <c r="AG244" s="30"/>
      <c r="AH244" s="30"/>
      <c r="AI244" s="30"/>
      <c r="AJ244" s="30"/>
      <c r="AK244" s="30"/>
      <c r="AL244" s="30"/>
      <c r="AM244" s="30"/>
    </row>
    <row r="245" spans="10:39" x14ac:dyDescent="0.15"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0"/>
      <c r="AF245" s="30"/>
      <c r="AG245" s="30"/>
      <c r="AH245" s="30"/>
      <c r="AI245" s="30"/>
      <c r="AJ245" s="30"/>
      <c r="AK245" s="30"/>
      <c r="AL245" s="30"/>
      <c r="AM245" s="30"/>
    </row>
    <row r="246" spans="10:39" x14ac:dyDescent="0.15"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0"/>
      <c r="AF246" s="30"/>
      <c r="AG246" s="30"/>
      <c r="AH246" s="30"/>
      <c r="AI246" s="30"/>
      <c r="AJ246" s="30"/>
      <c r="AK246" s="30"/>
      <c r="AL246" s="30"/>
      <c r="AM246" s="30"/>
    </row>
    <row r="247" spans="10:39" x14ac:dyDescent="0.15"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0"/>
      <c r="AF247" s="30"/>
      <c r="AG247" s="30"/>
      <c r="AH247" s="30"/>
      <c r="AI247" s="30"/>
      <c r="AJ247" s="30"/>
      <c r="AK247" s="30"/>
      <c r="AL247" s="30"/>
      <c r="AM247" s="30"/>
    </row>
    <row r="248" spans="10:39" x14ac:dyDescent="0.15"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0"/>
      <c r="AF248" s="30"/>
      <c r="AG248" s="30"/>
      <c r="AH248" s="30"/>
      <c r="AI248" s="30"/>
      <c r="AJ248" s="30"/>
      <c r="AK248" s="30"/>
      <c r="AL248" s="30"/>
      <c r="AM248" s="30"/>
    </row>
    <row r="249" spans="10:39" x14ac:dyDescent="0.15"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0"/>
      <c r="AF249" s="30"/>
      <c r="AG249" s="30"/>
      <c r="AH249" s="30"/>
      <c r="AI249" s="30"/>
      <c r="AJ249" s="30"/>
      <c r="AK249" s="30"/>
      <c r="AL249" s="30"/>
      <c r="AM249" s="30"/>
    </row>
    <row r="250" spans="10:39" x14ac:dyDescent="0.15"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0"/>
      <c r="AF250" s="30"/>
      <c r="AG250" s="30"/>
      <c r="AH250" s="30"/>
      <c r="AI250" s="30"/>
      <c r="AJ250" s="30"/>
      <c r="AK250" s="30"/>
      <c r="AL250" s="30"/>
      <c r="AM250" s="30"/>
    </row>
    <row r="251" spans="10:39" x14ac:dyDescent="0.15"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0"/>
      <c r="AF251" s="30"/>
      <c r="AG251" s="30"/>
      <c r="AH251" s="30"/>
      <c r="AI251" s="30"/>
      <c r="AJ251" s="30"/>
      <c r="AK251" s="30"/>
      <c r="AL251" s="30"/>
      <c r="AM251" s="30"/>
    </row>
    <row r="252" spans="10:39" x14ac:dyDescent="0.15"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0"/>
      <c r="AF252" s="30"/>
      <c r="AG252" s="30"/>
      <c r="AH252" s="30"/>
      <c r="AI252" s="30"/>
      <c r="AJ252" s="30"/>
      <c r="AK252" s="30"/>
      <c r="AL252" s="30"/>
      <c r="AM252" s="30"/>
    </row>
    <row r="253" spans="10:39" x14ac:dyDescent="0.15"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0"/>
      <c r="AF253" s="30"/>
      <c r="AG253" s="30"/>
      <c r="AH253" s="30"/>
      <c r="AI253" s="30"/>
      <c r="AJ253" s="30"/>
      <c r="AK253" s="30"/>
      <c r="AL253" s="30"/>
      <c r="AM253" s="30"/>
    </row>
    <row r="254" spans="10:39" x14ac:dyDescent="0.15"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0"/>
      <c r="AF254" s="30"/>
      <c r="AG254" s="30"/>
      <c r="AH254" s="30"/>
      <c r="AI254" s="30"/>
      <c r="AJ254" s="30"/>
      <c r="AK254" s="30"/>
      <c r="AL254" s="30"/>
      <c r="AM254" s="30"/>
    </row>
    <row r="255" spans="10:39" x14ac:dyDescent="0.15"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0"/>
      <c r="AF255" s="30"/>
      <c r="AG255" s="30"/>
      <c r="AH255" s="30"/>
      <c r="AI255" s="30"/>
      <c r="AJ255" s="30"/>
      <c r="AK255" s="30"/>
      <c r="AL255" s="30"/>
      <c r="AM255" s="30"/>
    </row>
    <row r="256" spans="10:39" x14ac:dyDescent="0.15"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0"/>
      <c r="AF256" s="30"/>
      <c r="AG256" s="30"/>
      <c r="AH256" s="30"/>
      <c r="AI256" s="30"/>
      <c r="AJ256" s="30"/>
      <c r="AK256" s="30"/>
      <c r="AL256" s="30"/>
      <c r="AM256" s="30"/>
    </row>
    <row r="257" spans="10:39" x14ac:dyDescent="0.15"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0"/>
      <c r="AF257" s="30"/>
      <c r="AG257" s="30"/>
      <c r="AH257" s="30"/>
      <c r="AI257" s="30"/>
      <c r="AJ257" s="30"/>
      <c r="AK257" s="30"/>
      <c r="AL257" s="30"/>
      <c r="AM257" s="30"/>
    </row>
    <row r="258" spans="10:39" x14ac:dyDescent="0.15"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0"/>
      <c r="AF258" s="30"/>
      <c r="AG258" s="30"/>
      <c r="AH258" s="30"/>
      <c r="AI258" s="30"/>
      <c r="AJ258" s="30"/>
      <c r="AK258" s="30"/>
      <c r="AL258" s="30"/>
      <c r="AM258" s="30"/>
    </row>
    <row r="259" spans="10:39" x14ac:dyDescent="0.15"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0"/>
      <c r="AF259" s="30"/>
      <c r="AG259" s="30"/>
      <c r="AH259" s="30"/>
      <c r="AI259" s="30"/>
      <c r="AJ259" s="30"/>
      <c r="AK259" s="30"/>
      <c r="AL259" s="30"/>
      <c r="AM259" s="30"/>
    </row>
    <row r="260" spans="10:39" x14ac:dyDescent="0.15"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0"/>
      <c r="AF260" s="30"/>
      <c r="AG260" s="30"/>
      <c r="AH260" s="30"/>
      <c r="AI260" s="30"/>
      <c r="AJ260" s="30"/>
      <c r="AK260" s="30"/>
      <c r="AL260" s="30"/>
      <c r="AM260" s="30"/>
    </row>
    <row r="261" spans="10:39" x14ac:dyDescent="0.15"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0"/>
      <c r="AF261" s="30"/>
      <c r="AG261" s="30"/>
      <c r="AH261" s="30"/>
      <c r="AI261" s="30"/>
      <c r="AJ261" s="30"/>
      <c r="AK261" s="30"/>
      <c r="AL261" s="30"/>
      <c r="AM261" s="30"/>
    </row>
    <row r="262" spans="10:39" x14ac:dyDescent="0.15"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0"/>
      <c r="AF262" s="30"/>
      <c r="AG262" s="30"/>
      <c r="AH262" s="30"/>
      <c r="AI262" s="30"/>
      <c r="AJ262" s="30"/>
      <c r="AK262" s="30"/>
      <c r="AL262" s="30"/>
      <c r="AM262" s="30"/>
    </row>
    <row r="263" spans="10:39" x14ac:dyDescent="0.15"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0"/>
      <c r="AF263" s="30"/>
      <c r="AG263" s="30"/>
      <c r="AH263" s="30"/>
      <c r="AI263" s="30"/>
      <c r="AJ263" s="30"/>
      <c r="AK263" s="30"/>
      <c r="AL263" s="30"/>
      <c r="AM263" s="30"/>
    </row>
    <row r="264" spans="10:39" x14ac:dyDescent="0.15"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0"/>
      <c r="AF264" s="30"/>
      <c r="AG264" s="30"/>
      <c r="AH264" s="30"/>
      <c r="AI264" s="30"/>
      <c r="AJ264" s="30"/>
      <c r="AK264" s="30"/>
      <c r="AL264" s="30"/>
      <c r="AM264" s="30"/>
    </row>
    <row r="265" spans="10:39" x14ac:dyDescent="0.15"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0"/>
      <c r="AF265" s="30"/>
      <c r="AG265" s="30"/>
      <c r="AH265" s="30"/>
      <c r="AI265" s="30"/>
      <c r="AJ265" s="30"/>
      <c r="AK265" s="30"/>
      <c r="AL265" s="30"/>
      <c r="AM265" s="30"/>
    </row>
    <row r="266" spans="10:39" x14ac:dyDescent="0.15"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0"/>
      <c r="AF266" s="30"/>
      <c r="AG266" s="30"/>
      <c r="AH266" s="30"/>
      <c r="AI266" s="30"/>
      <c r="AJ266" s="30"/>
      <c r="AK266" s="30"/>
      <c r="AL266" s="30"/>
      <c r="AM266" s="30"/>
    </row>
    <row r="267" spans="10:39" x14ac:dyDescent="0.15"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0"/>
      <c r="AF267" s="30"/>
      <c r="AG267" s="30"/>
      <c r="AH267" s="30"/>
      <c r="AI267" s="30"/>
      <c r="AJ267" s="30"/>
      <c r="AK267" s="30"/>
      <c r="AL267" s="30"/>
      <c r="AM267" s="30"/>
    </row>
    <row r="268" spans="10:39" x14ac:dyDescent="0.15"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0"/>
      <c r="AF268" s="30"/>
      <c r="AG268" s="30"/>
      <c r="AH268" s="30"/>
      <c r="AI268" s="30"/>
      <c r="AJ268" s="30"/>
      <c r="AK268" s="30"/>
      <c r="AL268" s="30"/>
      <c r="AM268" s="30"/>
    </row>
    <row r="269" spans="10:39" x14ac:dyDescent="0.15"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0"/>
      <c r="AF269" s="30"/>
      <c r="AG269" s="30"/>
      <c r="AH269" s="30"/>
      <c r="AI269" s="30"/>
      <c r="AJ269" s="30"/>
      <c r="AK269" s="30"/>
      <c r="AL269" s="30"/>
      <c r="AM269" s="30"/>
    </row>
    <row r="270" spans="10:39" x14ac:dyDescent="0.15"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0"/>
      <c r="AF270" s="30"/>
      <c r="AG270" s="30"/>
      <c r="AH270" s="30"/>
      <c r="AI270" s="30"/>
      <c r="AJ270" s="30"/>
      <c r="AK270" s="30"/>
      <c r="AL270" s="30"/>
      <c r="AM270" s="30"/>
    </row>
    <row r="271" spans="10:39" x14ac:dyDescent="0.15"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0"/>
      <c r="AF271" s="30"/>
      <c r="AG271" s="30"/>
      <c r="AH271" s="30"/>
      <c r="AI271" s="30"/>
      <c r="AJ271" s="30"/>
      <c r="AK271" s="30"/>
      <c r="AL271" s="30"/>
      <c r="AM271" s="30"/>
    </row>
    <row r="272" spans="10:39" x14ac:dyDescent="0.15"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0"/>
      <c r="AF272" s="30"/>
      <c r="AG272" s="30"/>
      <c r="AH272" s="30"/>
      <c r="AI272" s="30"/>
      <c r="AJ272" s="30"/>
      <c r="AK272" s="30"/>
      <c r="AL272" s="30"/>
      <c r="AM272" s="30"/>
    </row>
    <row r="273" spans="10:39" x14ac:dyDescent="0.15"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0"/>
      <c r="AF273" s="30"/>
      <c r="AG273" s="30"/>
      <c r="AH273" s="30"/>
      <c r="AI273" s="30"/>
      <c r="AJ273" s="30"/>
      <c r="AK273" s="30"/>
      <c r="AL273" s="30"/>
      <c r="AM273" s="30"/>
    </row>
    <row r="274" spans="10:39" x14ac:dyDescent="0.15"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0"/>
      <c r="AF274" s="30"/>
      <c r="AG274" s="30"/>
      <c r="AH274" s="30"/>
      <c r="AI274" s="30"/>
      <c r="AJ274" s="30"/>
      <c r="AK274" s="30"/>
      <c r="AL274" s="30"/>
      <c r="AM274" s="30"/>
    </row>
    <row r="275" spans="10:39" x14ac:dyDescent="0.15"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0"/>
      <c r="AF275" s="30"/>
      <c r="AG275" s="30"/>
      <c r="AH275" s="30"/>
      <c r="AI275" s="30"/>
      <c r="AJ275" s="30"/>
      <c r="AK275" s="30"/>
      <c r="AL275" s="30"/>
      <c r="AM275" s="30"/>
    </row>
    <row r="276" spans="10:39" x14ac:dyDescent="0.15"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0"/>
      <c r="AF276" s="30"/>
      <c r="AG276" s="30"/>
      <c r="AH276" s="30"/>
      <c r="AI276" s="30"/>
      <c r="AJ276" s="30"/>
      <c r="AK276" s="30"/>
      <c r="AL276" s="30"/>
      <c r="AM276" s="30"/>
    </row>
    <row r="277" spans="10:39" x14ac:dyDescent="0.15"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0"/>
      <c r="AF277" s="30"/>
      <c r="AG277" s="30"/>
      <c r="AH277" s="30"/>
      <c r="AI277" s="30"/>
      <c r="AJ277" s="30"/>
      <c r="AK277" s="30"/>
      <c r="AL277" s="30"/>
      <c r="AM277" s="30"/>
    </row>
    <row r="278" spans="10:39" x14ac:dyDescent="0.15"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0"/>
      <c r="AF278" s="30"/>
      <c r="AG278" s="30"/>
      <c r="AH278" s="30"/>
      <c r="AI278" s="30"/>
      <c r="AJ278" s="30"/>
      <c r="AK278" s="30"/>
      <c r="AL278" s="30"/>
      <c r="AM278" s="30"/>
    </row>
    <row r="279" spans="10:39" x14ac:dyDescent="0.15"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0"/>
      <c r="AF279" s="30"/>
      <c r="AG279" s="30"/>
      <c r="AH279" s="30"/>
      <c r="AI279" s="30"/>
      <c r="AJ279" s="30"/>
      <c r="AK279" s="30"/>
      <c r="AL279" s="30"/>
      <c r="AM279" s="30"/>
    </row>
    <row r="280" spans="10:39" x14ac:dyDescent="0.15"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0"/>
      <c r="AF280" s="30"/>
      <c r="AG280" s="30"/>
      <c r="AH280" s="30"/>
      <c r="AI280" s="30"/>
      <c r="AJ280" s="30"/>
      <c r="AK280" s="30"/>
      <c r="AL280" s="30"/>
      <c r="AM280" s="30"/>
    </row>
    <row r="281" spans="10:39" x14ac:dyDescent="0.15"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0"/>
      <c r="AF281" s="30"/>
      <c r="AG281" s="30"/>
      <c r="AH281" s="30"/>
      <c r="AI281" s="30"/>
      <c r="AJ281" s="30"/>
      <c r="AK281" s="30"/>
      <c r="AL281" s="30"/>
      <c r="AM281" s="30"/>
    </row>
    <row r="282" spans="10:39" x14ac:dyDescent="0.15"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0"/>
      <c r="AF282" s="30"/>
      <c r="AG282" s="30"/>
      <c r="AH282" s="30"/>
      <c r="AI282" s="30"/>
      <c r="AJ282" s="30"/>
      <c r="AK282" s="30"/>
      <c r="AL282" s="30"/>
      <c r="AM282" s="30"/>
    </row>
    <row r="283" spans="10:39" x14ac:dyDescent="0.15"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0"/>
      <c r="AF283" s="30"/>
      <c r="AG283" s="30"/>
      <c r="AH283" s="30"/>
      <c r="AI283" s="30"/>
      <c r="AJ283" s="30"/>
      <c r="AK283" s="30"/>
      <c r="AL283" s="30"/>
      <c r="AM283" s="30"/>
    </row>
    <row r="284" spans="10:39" x14ac:dyDescent="0.15"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0"/>
      <c r="AF284" s="30"/>
      <c r="AG284" s="30"/>
      <c r="AH284" s="30"/>
      <c r="AI284" s="30"/>
      <c r="AJ284" s="30"/>
      <c r="AK284" s="30"/>
      <c r="AL284" s="30"/>
      <c r="AM284" s="30"/>
    </row>
    <row r="285" spans="10:39" x14ac:dyDescent="0.15"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0"/>
      <c r="AF285" s="30"/>
      <c r="AG285" s="30"/>
      <c r="AH285" s="30"/>
      <c r="AI285" s="30"/>
      <c r="AJ285" s="30"/>
      <c r="AK285" s="30"/>
      <c r="AL285" s="30"/>
      <c r="AM285" s="30"/>
    </row>
    <row r="286" spans="10:39" x14ac:dyDescent="0.15"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0"/>
      <c r="AF286" s="30"/>
      <c r="AG286" s="30"/>
      <c r="AH286" s="30"/>
      <c r="AI286" s="30"/>
      <c r="AJ286" s="30"/>
      <c r="AK286" s="30"/>
      <c r="AL286" s="30"/>
      <c r="AM286" s="30"/>
    </row>
    <row r="287" spans="10:39" x14ac:dyDescent="0.15"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0"/>
      <c r="AF287" s="30"/>
      <c r="AG287" s="30"/>
      <c r="AH287" s="30"/>
      <c r="AI287" s="30"/>
      <c r="AJ287" s="30"/>
      <c r="AK287" s="30"/>
      <c r="AL287" s="30"/>
      <c r="AM287" s="30"/>
    </row>
    <row r="288" spans="10:39" x14ac:dyDescent="0.15"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0"/>
      <c r="AF288" s="30"/>
      <c r="AG288" s="30"/>
      <c r="AH288" s="30"/>
      <c r="AI288" s="30"/>
      <c r="AJ288" s="30"/>
      <c r="AK288" s="30"/>
      <c r="AL288" s="30"/>
      <c r="AM288" s="30"/>
    </row>
    <row r="289" spans="10:39" x14ac:dyDescent="0.15"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0"/>
      <c r="AF289" s="30"/>
      <c r="AG289" s="30"/>
      <c r="AH289" s="30"/>
      <c r="AI289" s="30"/>
      <c r="AJ289" s="30"/>
      <c r="AK289" s="30"/>
      <c r="AL289" s="30"/>
      <c r="AM289" s="30"/>
    </row>
    <row r="290" spans="10:39" x14ac:dyDescent="0.15"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0"/>
      <c r="AF290" s="30"/>
      <c r="AG290" s="30"/>
      <c r="AH290" s="30"/>
      <c r="AI290" s="30"/>
      <c r="AJ290" s="30"/>
      <c r="AK290" s="30"/>
      <c r="AL290" s="30"/>
      <c r="AM290" s="30"/>
    </row>
    <row r="291" spans="10:39" x14ac:dyDescent="0.15"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0"/>
      <c r="AF291" s="30"/>
      <c r="AG291" s="30"/>
      <c r="AH291" s="30"/>
      <c r="AI291" s="30"/>
      <c r="AJ291" s="30"/>
      <c r="AK291" s="30"/>
      <c r="AL291" s="30"/>
      <c r="AM291" s="30"/>
    </row>
    <row r="292" spans="10:39" x14ac:dyDescent="0.15"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0"/>
      <c r="AF292" s="30"/>
      <c r="AG292" s="30"/>
      <c r="AH292" s="30"/>
      <c r="AI292" s="30"/>
      <c r="AJ292" s="30"/>
      <c r="AK292" s="30"/>
      <c r="AL292" s="30"/>
      <c r="AM292" s="30"/>
    </row>
    <row r="293" spans="10:39" x14ac:dyDescent="0.15"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0"/>
      <c r="AF293" s="30"/>
      <c r="AG293" s="30"/>
      <c r="AH293" s="30"/>
      <c r="AI293" s="30"/>
      <c r="AJ293" s="30"/>
      <c r="AK293" s="30"/>
      <c r="AL293" s="30"/>
      <c r="AM293" s="30"/>
    </row>
    <row r="294" spans="10:39" x14ac:dyDescent="0.15"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0"/>
      <c r="AF294" s="30"/>
      <c r="AG294" s="30"/>
      <c r="AH294" s="30"/>
      <c r="AI294" s="30"/>
      <c r="AJ294" s="30"/>
      <c r="AK294" s="30"/>
      <c r="AL294" s="30"/>
      <c r="AM294" s="30"/>
    </row>
    <row r="295" spans="10:39" x14ac:dyDescent="0.15"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0"/>
      <c r="AF295" s="30"/>
      <c r="AG295" s="30"/>
      <c r="AH295" s="30"/>
      <c r="AI295" s="30"/>
      <c r="AJ295" s="30"/>
      <c r="AK295" s="30"/>
      <c r="AL295" s="30"/>
      <c r="AM295" s="30"/>
    </row>
    <row r="296" spans="10:39" x14ac:dyDescent="0.15"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0"/>
      <c r="AF296" s="30"/>
      <c r="AG296" s="30"/>
      <c r="AH296" s="30"/>
      <c r="AI296" s="30"/>
      <c r="AJ296" s="30"/>
      <c r="AK296" s="30"/>
      <c r="AL296" s="30"/>
      <c r="AM296" s="30"/>
    </row>
    <row r="297" spans="10:39" x14ac:dyDescent="0.15"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0"/>
      <c r="AF297" s="30"/>
      <c r="AG297" s="30"/>
      <c r="AH297" s="30"/>
      <c r="AI297" s="30"/>
      <c r="AJ297" s="30"/>
      <c r="AK297" s="30"/>
      <c r="AL297" s="30"/>
      <c r="AM297" s="30"/>
    </row>
    <row r="298" spans="10:39" x14ac:dyDescent="0.15"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0"/>
      <c r="AJ298" s="30"/>
      <c r="AK298" s="30"/>
      <c r="AL298" s="30"/>
      <c r="AM298" s="30"/>
    </row>
    <row r="299" spans="10:39" x14ac:dyDescent="0.15"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0"/>
      <c r="AJ299" s="30"/>
      <c r="AK299" s="30"/>
      <c r="AL299" s="30"/>
      <c r="AM299" s="30"/>
    </row>
    <row r="300" spans="10:39" x14ac:dyDescent="0.15"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0"/>
      <c r="AJ300" s="30"/>
      <c r="AK300" s="30"/>
      <c r="AL300" s="30"/>
      <c r="AM300" s="30"/>
    </row>
    <row r="301" spans="10:39" x14ac:dyDescent="0.15"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0"/>
      <c r="AJ301" s="30"/>
      <c r="AK301" s="30"/>
      <c r="AL301" s="30"/>
      <c r="AM301" s="30"/>
    </row>
    <row r="302" spans="10:39" x14ac:dyDescent="0.15"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0"/>
      <c r="AJ302" s="30"/>
      <c r="AK302" s="30"/>
      <c r="AL302" s="30"/>
      <c r="AM302" s="30"/>
    </row>
    <row r="303" spans="10:39" x14ac:dyDescent="0.15"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0"/>
      <c r="AJ303" s="30"/>
      <c r="AK303" s="30"/>
      <c r="AL303" s="30"/>
      <c r="AM303" s="30"/>
    </row>
    <row r="304" spans="10:39" x14ac:dyDescent="0.15"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0"/>
      <c r="AJ304" s="30"/>
      <c r="AK304" s="30"/>
      <c r="AL304" s="30"/>
      <c r="AM304" s="30"/>
    </row>
    <row r="305" spans="10:39" x14ac:dyDescent="0.15"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  <c r="AH305" s="30"/>
      <c r="AI305" s="30"/>
      <c r="AJ305" s="30"/>
      <c r="AK305" s="30"/>
      <c r="AL305" s="30"/>
      <c r="AM305" s="30"/>
    </row>
    <row r="306" spans="10:39" x14ac:dyDescent="0.15"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  <c r="AC306" s="30"/>
      <c r="AD306" s="30"/>
      <c r="AE306" s="30"/>
      <c r="AF306" s="30"/>
      <c r="AG306" s="30"/>
      <c r="AH306" s="30"/>
      <c r="AI306" s="30"/>
      <c r="AJ306" s="30"/>
      <c r="AK306" s="30"/>
      <c r="AL306" s="30"/>
      <c r="AM306" s="30"/>
    </row>
    <row r="307" spans="10:39" x14ac:dyDescent="0.15"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H307" s="30"/>
      <c r="AI307" s="30"/>
      <c r="AJ307" s="30"/>
      <c r="AK307" s="30"/>
      <c r="AL307" s="30"/>
      <c r="AM307" s="30"/>
    </row>
    <row r="308" spans="10:39" x14ac:dyDescent="0.15"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  <c r="AH308" s="30"/>
      <c r="AI308" s="30"/>
      <c r="AJ308" s="30"/>
      <c r="AK308" s="30"/>
      <c r="AL308" s="30"/>
      <c r="AM308" s="30"/>
    </row>
    <row r="309" spans="10:39" x14ac:dyDescent="0.15"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  <c r="AH309" s="30"/>
      <c r="AI309" s="30"/>
      <c r="AJ309" s="30"/>
      <c r="AK309" s="30"/>
      <c r="AL309" s="30"/>
      <c r="AM309" s="30"/>
    </row>
    <row r="310" spans="10:39" x14ac:dyDescent="0.15"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0"/>
      <c r="AJ310" s="30"/>
      <c r="AK310" s="30"/>
      <c r="AL310" s="30"/>
      <c r="AM310" s="30"/>
    </row>
    <row r="311" spans="10:39" x14ac:dyDescent="0.15"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H311" s="30"/>
      <c r="AI311" s="30"/>
      <c r="AJ311" s="30"/>
      <c r="AK311" s="30"/>
      <c r="AL311" s="30"/>
      <c r="AM311" s="30"/>
    </row>
    <row r="312" spans="10:39" x14ac:dyDescent="0.15"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H312" s="30"/>
      <c r="AI312" s="30"/>
      <c r="AJ312" s="30"/>
      <c r="AK312" s="30"/>
      <c r="AL312" s="30"/>
      <c r="AM312" s="30"/>
    </row>
    <row r="313" spans="10:39" x14ac:dyDescent="0.15"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  <c r="AH313" s="30"/>
      <c r="AI313" s="30"/>
      <c r="AJ313" s="30"/>
      <c r="AK313" s="30"/>
      <c r="AL313" s="30"/>
      <c r="AM313" s="30"/>
    </row>
    <row r="314" spans="10:39" x14ac:dyDescent="0.15"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  <c r="AH314" s="30"/>
      <c r="AI314" s="30"/>
      <c r="AJ314" s="30"/>
      <c r="AK314" s="30"/>
      <c r="AL314" s="30"/>
      <c r="AM314" s="30"/>
    </row>
    <row r="315" spans="10:39" x14ac:dyDescent="0.15"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  <c r="AH315" s="30"/>
      <c r="AI315" s="30"/>
      <c r="AJ315" s="30"/>
      <c r="AK315" s="30"/>
      <c r="AL315" s="30"/>
      <c r="AM315" s="30"/>
    </row>
    <row r="316" spans="10:39" x14ac:dyDescent="0.15"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  <c r="AH316" s="30"/>
      <c r="AI316" s="30"/>
      <c r="AJ316" s="30"/>
      <c r="AK316" s="30"/>
      <c r="AL316" s="30"/>
      <c r="AM316" s="30"/>
    </row>
    <row r="317" spans="10:39" x14ac:dyDescent="0.15"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  <c r="AH317" s="30"/>
      <c r="AI317" s="30"/>
      <c r="AJ317" s="30"/>
      <c r="AK317" s="30"/>
      <c r="AL317" s="30"/>
      <c r="AM317" s="30"/>
    </row>
    <row r="318" spans="10:39" x14ac:dyDescent="0.15"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  <c r="AH318" s="30"/>
      <c r="AI318" s="30"/>
      <c r="AJ318" s="30"/>
      <c r="AK318" s="30"/>
      <c r="AL318" s="30"/>
      <c r="AM318" s="30"/>
    </row>
    <row r="319" spans="10:39" x14ac:dyDescent="0.15"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  <c r="AH319" s="30"/>
      <c r="AI319" s="30"/>
      <c r="AJ319" s="30"/>
      <c r="AK319" s="30"/>
      <c r="AL319" s="30"/>
      <c r="AM319" s="30"/>
    </row>
    <row r="320" spans="10:39" x14ac:dyDescent="0.15"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  <c r="AB320" s="30"/>
      <c r="AC320" s="30"/>
      <c r="AD320" s="30"/>
      <c r="AE320" s="30"/>
      <c r="AF320" s="30"/>
      <c r="AG320" s="30"/>
      <c r="AH320" s="30"/>
      <c r="AI320" s="30"/>
      <c r="AJ320" s="30"/>
      <c r="AK320" s="30"/>
      <c r="AL320" s="30"/>
      <c r="AM320" s="30"/>
    </row>
    <row r="321" spans="10:39" x14ac:dyDescent="0.15"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  <c r="AE321" s="30"/>
      <c r="AF321" s="30"/>
      <c r="AG321" s="30"/>
      <c r="AH321" s="30"/>
      <c r="AI321" s="30"/>
      <c r="AJ321" s="30"/>
      <c r="AK321" s="30"/>
      <c r="AL321" s="30"/>
      <c r="AM321" s="30"/>
    </row>
    <row r="322" spans="10:39" x14ac:dyDescent="0.15"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  <c r="AF322" s="30"/>
      <c r="AG322" s="30"/>
      <c r="AH322" s="30"/>
      <c r="AI322" s="30"/>
      <c r="AJ322" s="30"/>
      <c r="AK322" s="30"/>
      <c r="AL322" s="30"/>
      <c r="AM322" s="30"/>
    </row>
    <row r="323" spans="10:39" x14ac:dyDescent="0.15"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  <c r="AE323" s="30"/>
      <c r="AF323" s="30"/>
      <c r="AG323" s="30"/>
      <c r="AH323" s="30"/>
      <c r="AI323" s="30"/>
      <c r="AJ323" s="30"/>
      <c r="AK323" s="30"/>
      <c r="AL323" s="30"/>
      <c r="AM323" s="30"/>
    </row>
    <row r="324" spans="10:39" x14ac:dyDescent="0.15"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  <c r="AH324" s="30"/>
      <c r="AI324" s="30"/>
      <c r="AJ324" s="30"/>
      <c r="AK324" s="30"/>
      <c r="AL324" s="30"/>
      <c r="AM324" s="30"/>
    </row>
    <row r="325" spans="10:39" x14ac:dyDescent="0.15"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  <c r="AH325" s="30"/>
      <c r="AI325" s="30"/>
      <c r="AJ325" s="30"/>
      <c r="AK325" s="30"/>
      <c r="AL325" s="30"/>
      <c r="AM325" s="30"/>
    </row>
    <row r="326" spans="10:39" x14ac:dyDescent="0.15"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H326" s="30"/>
      <c r="AI326" s="30"/>
      <c r="AJ326" s="30"/>
      <c r="AK326" s="30"/>
      <c r="AL326" s="30"/>
      <c r="AM326" s="30"/>
    </row>
    <row r="327" spans="10:39" x14ac:dyDescent="0.15"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0"/>
      <c r="AJ327" s="30"/>
      <c r="AK327" s="30"/>
      <c r="AL327" s="30"/>
      <c r="AM327" s="30"/>
    </row>
    <row r="328" spans="10:39" x14ac:dyDescent="0.15"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  <c r="AB328" s="30"/>
      <c r="AC328" s="30"/>
      <c r="AD328" s="30"/>
      <c r="AE328" s="30"/>
      <c r="AF328" s="30"/>
      <c r="AG328" s="30"/>
      <c r="AH328" s="30"/>
      <c r="AI328" s="30"/>
      <c r="AJ328" s="30"/>
      <c r="AK328" s="30"/>
      <c r="AL328" s="30"/>
      <c r="AM328" s="30"/>
    </row>
    <row r="329" spans="10:39" x14ac:dyDescent="0.15"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  <c r="AH329" s="30"/>
      <c r="AI329" s="30"/>
      <c r="AJ329" s="30"/>
      <c r="AK329" s="30"/>
      <c r="AL329" s="30"/>
      <c r="AM329" s="30"/>
    </row>
    <row r="330" spans="10:39" x14ac:dyDescent="0.15"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  <c r="AF330" s="30"/>
      <c r="AG330" s="30"/>
      <c r="AH330" s="30"/>
      <c r="AI330" s="30"/>
      <c r="AJ330" s="30"/>
      <c r="AK330" s="30"/>
      <c r="AL330" s="30"/>
      <c r="AM330" s="30"/>
    </row>
    <row r="331" spans="10:39" x14ac:dyDescent="0.15"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  <c r="AE331" s="30"/>
      <c r="AF331" s="30"/>
      <c r="AG331" s="30"/>
      <c r="AH331" s="30"/>
      <c r="AI331" s="30"/>
      <c r="AJ331" s="30"/>
      <c r="AK331" s="30"/>
      <c r="AL331" s="30"/>
      <c r="AM331" s="30"/>
    </row>
    <row r="332" spans="10:39" x14ac:dyDescent="0.15"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  <c r="AH332" s="30"/>
      <c r="AI332" s="30"/>
      <c r="AJ332" s="30"/>
      <c r="AK332" s="30"/>
      <c r="AL332" s="30"/>
      <c r="AM332" s="30"/>
    </row>
    <row r="333" spans="10:39" x14ac:dyDescent="0.15"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  <c r="AF333" s="30"/>
      <c r="AG333" s="30"/>
      <c r="AH333" s="30"/>
      <c r="AI333" s="30"/>
      <c r="AJ333" s="30"/>
      <c r="AK333" s="30"/>
      <c r="AL333" s="30"/>
      <c r="AM333" s="30"/>
    </row>
    <row r="334" spans="10:39" x14ac:dyDescent="0.15"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  <c r="AH334" s="30"/>
      <c r="AI334" s="30"/>
      <c r="AJ334" s="30"/>
      <c r="AK334" s="30"/>
      <c r="AL334" s="30"/>
      <c r="AM334" s="30"/>
    </row>
    <row r="335" spans="10:39" x14ac:dyDescent="0.15"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H335" s="30"/>
      <c r="AI335" s="30"/>
      <c r="AJ335" s="30"/>
      <c r="AK335" s="30"/>
      <c r="AL335" s="30"/>
      <c r="AM335" s="30"/>
    </row>
    <row r="336" spans="10:39" x14ac:dyDescent="0.15"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  <c r="AE336" s="30"/>
      <c r="AF336" s="30"/>
      <c r="AG336" s="30"/>
      <c r="AH336" s="30"/>
      <c r="AI336" s="30"/>
      <c r="AJ336" s="30"/>
      <c r="AK336" s="30"/>
      <c r="AL336" s="30"/>
      <c r="AM336" s="30"/>
    </row>
    <row r="337" spans="10:39" x14ac:dyDescent="0.15"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  <c r="AB337" s="30"/>
      <c r="AC337" s="30"/>
      <c r="AD337" s="30"/>
      <c r="AE337" s="30"/>
      <c r="AF337" s="30"/>
      <c r="AG337" s="30"/>
      <c r="AH337" s="30"/>
      <c r="AI337" s="30"/>
      <c r="AJ337" s="30"/>
      <c r="AK337" s="30"/>
      <c r="AL337" s="30"/>
      <c r="AM337" s="30"/>
    </row>
    <row r="338" spans="10:39" x14ac:dyDescent="0.15"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  <c r="AB338" s="30"/>
      <c r="AC338" s="30"/>
      <c r="AD338" s="30"/>
      <c r="AE338" s="30"/>
      <c r="AF338" s="30"/>
      <c r="AG338" s="30"/>
      <c r="AH338" s="30"/>
      <c r="AI338" s="30"/>
      <c r="AJ338" s="30"/>
      <c r="AK338" s="30"/>
      <c r="AL338" s="30"/>
      <c r="AM338" s="30"/>
    </row>
    <row r="339" spans="10:39" x14ac:dyDescent="0.15"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  <c r="AH339" s="30"/>
      <c r="AI339" s="30"/>
      <c r="AJ339" s="30"/>
      <c r="AK339" s="30"/>
      <c r="AL339" s="30"/>
      <c r="AM339" s="30"/>
    </row>
    <row r="340" spans="10:39" x14ac:dyDescent="0.15"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  <c r="AE340" s="30"/>
      <c r="AF340" s="30"/>
      <c r="AG340" s="30"/>
      <c r="AH340" s="30"/>
      <c r="AI340" s="30"/>
      <c r="AJ340" s="30"/>
      <c r="AK340" s="30"/>
      <c r="AL340" s="30"/>
      <c r="AM340" s="30"/>
    </row>
    <row r="341" spans="10:39" x14ac:dyDescent="0.15"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  <c r="AH341" s="30"/>
      <c r="AI341" s="30"/>
      <c r="AJ341" s="30"/>
      <c r="AK341" s="30"/>
      <c r="AL341" s="30"/>
      <c r="AM341" s="30"/>
    </row>
    <row r="342" spans="10:39" x14ac:dyDescent="0.15"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0"/>
      <c r="AJ342" s="30"/>
      <c r="AK342" s="30"/>
      <c r="AL342" s="30"/>
      <c r="AM342" s="30"/>
    </row>
    <row r="343" spans="10:39" x14ac:dyDescent="0.15"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H343" s="30"/>
      <c r="AI343" s="30"/>
      <c r="AJ343" s="30"/>
      <c r="AK343" s="30"/>
      <c r="AL343" s="30"/>
      <c r="AM343" s="30"/>
    </row>
    <row r="344" spans="10:39" x14ac:dyDescent="0.15"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  <c r="AE344" s="30"/>
      <c r="AF344" s="30"/>
      <c r="AG344" s="30"/>
      <c r="AH344" s="30"/>
      <c r="AI344" s="30"/>
      <c r="AJ344" s="30"/>
      <c r="AK344" s="30"/>
      <c r="AL344" s="30"/>
      <c r="AM344" s="30"/>
    </row>
    <row r="345" spans="10:39" x14ac:dyDescent="0.15"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  <c r="AH345" s="30"/>
      <c r="AI345" s="30"/>
      <c r="AJ345" s="30"/>
      <c r="AK345" s="30"/>
      <c r="AL345" s="30"/>
      <c r="AM345" s="30"/>
    </row>
    <row r="346" spans="10:39" x14ac:dyDescent="0.15"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  <c r="AA346" s="30"/>
      <c r="AB346" s="30"/>
      <c r="AC346" s="30"/>
      <c r="AD346" s="30"/>
      <c r="AE346" s="30"/>
      <c r="AF346" s="30"/>
      <c r="AG346" s="30"/>
      <c r="AH346" s="30"/>
      <c r="AI346" s="30"/>
      <c r="AJ346" s="30"/>
      <c r="AK346" s="30"/>
      <c r="AL346" s="30"/>
      <c r="AM346" s="30"/>
    </row>
    <row r="347" spans="10:39" x14ac:dyDescent="0.15"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  <c r="AB347" s="30"/>
      <c r="AC347" s="30"/>
      <c r="AD347" s="30"/>
      <c r="AE347" s="30"/>
      <c r="AF347" s="30"/>
      <c r="AG347" s="30"/>
      <c r="AH347" s="30"/>
      <c r="AI347" s="30"/>
      <c r="AJ347" s="30"/>
      <c r="AK347" s="30"/>
      <c r="AL347" s="30"/>
      <c r="AM347" s="30"/>
    </row>
    <row r="348" spans="10:39" x14ac:dyDescent="0.15"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  <c r="AA348" s="30"/>
      <c r="AB348" s="30"/>
      <c r="AC348" s="30"/>
      <c r="AD348" s="30"/>
      <c r="AE348" s="30"/>
      <c r="AF348" s="30"/>
      <c r="AG348" s="30"/>
      <c r="AH348" s="30"/>
      <c r="AI348" s="30"/>
      <c r="AJ348" s="30"/>
      <c r="AK348" s="30"/>
      <c r="AL348" s="30"/>
      <c r="AM348" s="30"/>
    </row>
    <row r="349" spans="10:39" x14ac:dyDescent="0.15"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  <c r="AA349" s="30"/>
      <c r="AB349" s="30"/>
      <c r="AC349" s="30"/>
      <c r="AD349" s="30"/>
      <c r="AE349" s="30"/>
      <c r="AF349" s="30"/>
      <c r="AG349" s="30"/>
      <c r="AH349" s="30"/>
      <c r="AI349" s="30"/>
      <c r="AJ349" s="30"/>
      <c r="AK349" s="30"/>
      <c r="AL349" s="30"/>
      <c r="AM349" s="30"/>
    </row>
    <row r="350" spans="10:39" x14ac:dyDescent="0.15"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  <c r="AA350" s="30"/>
      <c r="AB350" s="30"/>
      <c r="AC350" s="30"/>
      <c r="AD350" s="30"/>
      <c r="AE350" s="30"/>
      <c r="AF350" s="30"/>
      <c r="AG350" s="30"/>
      <c r="AH350" s="30"/>
      <c r="AI350" s="30"/>
      <c r="AJ350" s="30"/>
      <c r="AK350" s="30"/>
      <c r="AL350" s="30"/>
      <c r="AM350" s="30"/>
    </row>
    <row r="351" spans="10:39" x14ac:dyDescent="0.15"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  <c r="AA351" s="30"/>
      <c r="AB351" s="30"/>
      <c r="AC351" s="30"/>
      <c r="AD351" s="30"/>
      <c r="AE351" s="30"/>
      <c r="AF351" s="30"/>
      <c r="AG351" s="30"/>
      <c r="AH351" s="30"/>
      <c r="AI351" s="30"/>
      <c r="AJ351" s="30"/>
      <c r="AK351" s="30"/>
      <c r="AL351" s="30"/>
      <c r="AM351" s="30"/>
    </row>
    <row r="352" spans="10:39" x14ac:dyDescent="0.15"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  <c r="AA352" s="30"/>
      <c r="AB352" s="30"/>
      <c r="AC352" s="30"/>
      <c r="AD352" s="30"/>
      <c r="AE352" s="30"/>
      <c r="AF352" s="30"/>
      <c r="AG352" s="30"/>
      <c r="AH352" s="30"/>
      <c r="AI352" s="30"/>
      <c r="AJ352" s="30"/>
      <c r="AK352" s="30"/>
      <c r="AL352" s="30"/>
      <c r="AM352" s="30"/>
    </row>
    <row r="353" spans="10:39" x14ac:dyDescent="0.15"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  <c r="AA353" s="30"/>
      <c r="AB353" s="30"/>
      <c r="AC353" s="30"/>
      <c r="AD353" s="30"/>
      <c r="AE353" s="30"/>
      <c r="AF353" s="30"/>
      <c r="AG353" s="30"/>
      <c r="AH353" s="30"/>
      <c r="AI353" s="30"/>
      <c r="AJ353" s="30"/>
      <c r="AK353" s="30"/>
      <c r="AL353" s="30"/>
      <c r="AM353" s="30"/>
    </row>
    <row r="354" spans="10:39" x14ac:dyDescent="0.15"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  <c r="AA354" s="30"/>
      <c r="AB354" s="30"/>
      <c r="AC354" s="30"/>
      <c r="AD354" s="30"/>
      <c r="AE354" s="30"/>
      <c r="AF354" s="30"/>
      <c r="AG354" s="30"/>
      <c r="AH354" s="30"/>
      <c r="AI354" s="30"/>
      <c r="AJ354" s="30"/>
      <c r="AK354" s="30"/>
      <c r="AL354" s="30"/>
      <c r="AM354" s="30"/>
    </row>
    <row r="355" spans="10:39" x14ac:dyDescent="0.15"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  <c r="AA355" s="30"/>
      <c r="AB355" s="30"/>
      <c r="AC355" s="30"/>
      <c r="AD355" s="30"/>
      <c r="AE355" s="30"/>
      <c r="AF355" s="30"/>
      <c r="AG355" s="30"/>
      <c r="AH355" s="30"/>
      <c r="AI355" s="30"/>
      <c r="AJ355" s="30"/>
      <c r="AK355" s="30"/>
      <c r="AL355" s="30"/>
      <c r="AM355" s="30"/>
    </row>
    <row r="356" spans="10:39" x14ac:dyDescent="0.15"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  <c r="AA356" s="30"/>
      <c r="AB356" s="30"/>
      <c r="AC356" s="30"/>
      <c r="AD356" s="30"/>
      <c r="AE356" s="30"/>
      <c r="AF356" s="30"/>
      <c r="AG356" s="30"/>
      <c r="AH356" s="30"/>
      <c r="AI356" s="30"/>
      <c r="AJ356" s="30"/>
      <c r="AK356" s="30"/>
      <c r="AL356" s="30"/>
      <c r="AM356" s="30"/>
    </row>
    <row r="357" spans="10:39" x14ac:dyDescent="0.15"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  <c r="AA357" s="30"/>
      <c r="AB357" s="30"/>
      <c r="AC357" s="30"/>
      <c r="AD357" s="30"/>
      <c r="AE357" s="30"/>
      <c r="AF357" s="30"/>
      <c r="AG357" s="30"/>
      <c r="AH357" s="30"/>
      <c r="AI357" s="30"/>
      <c r="AJ357" s="30"/>
      <c r="AK357" s="30"/>
      <c r="AL357" s="30"/>
      <c r="AM357" s="30"/>
    </row>
    <row r="358" spans="10:39" x14ac:dyDescent="0.15"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  <c r="AA358" s="30"/>
      <c r="AB358" s="30"/>
      <c r="AC358" s="30"/>
      <c r="AD358" s="30"/>
      <c r="AE358" s="30"/>
      <c r="AF358" s="30"/>
      <c r="AG358" s="30"/>
      <c r="AH358" s="30"/>
      <c r="AI358" s="30"/>
      <c r="AJ358" s="30"/>
      <c r="AK358" s="30"/>
      <c r="AL358" s="30"/>
      <c r="AM358" s="30"/>
    </row>
    <row r="359" spans="10:39" x14ac:dyDescent="0.15"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  <c r="AA359" s="30"/>
      <c r="AB359" s="30"/>
      <c r="AC359" s="30"/>
      <c r="AD359" s="30"/>
      <c r="AE359" s="30"/>
      <c r="AF359" s="30"/>
      <c r="AG359" s="30"/>
      <c r="AH359" s="30"/>
      <c r="AI359" s="30"/>
      <c r="AJ359" s="30"/>
      <c r="AK359" s="30"/>
      <c r="AL359" s="30"/>
      <c r="AM359" s="30"/>
    </row>
    <row r="360" spans="10:39" x14ac:dyDescent="0.15"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  <c r="AH360" s="30"/>
      <c r="AI360" s="30"/>
      <c r="AJ360" s="30"/>
      <c r="AK360" s="30"/>
      <c r="AL360" s="30"/>
      <c r="AM360" s="30"/>
    </row>
    <row r="361" spans="10:39" x14ac:dyDescent="0.15"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  <c r="AH361" s="30"/>
      <c r="AI361" s="30"/>
      <c r="AJ361" s="30"/>
      <c r="AK361" s="30"/>
      <c r="AL361" s="30"/>
      <c r="AM361" s="30"/>
    </row>
    <row r="362" spans="10:39" x14ac:dyDescent="0.15"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  <c r="AB362" s="30"/>
      <c r="AC362" s="30"/>
      <c r="AD362" s="30"/>
      <c r="AE362" s="30"/>
      <c r="AF362" s="30"/>
      <c r="AG362" s="30"/>
      <c r="AH362" s="30"/>
      <c r="AI362" s="30"/>
      <c r="AJ362" s="30"/>
      <c r="AK362" s="30"/>
      <c r="AL362" s="30"/>
      <c r="AM362" s="30"/>
    </row>
    <row r="363" spans="10:39" x14ac:dyDescent="0.15"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  <c r="AA363" s="30"/>
      <c r="AB363" s="30"/>
      <c r="AC363" s="30"/>
      <c r="AD363" s="30"/>
      <c r="AE363" s="30"/>
      <c r="AF363" s="30"/>
      <c r="AG363" s="30"/>
      <c r="AH363" s="30"/>
      <c r="AI363" s="30"/>
      <c r="AJ363" s="30"/>
      <c r="AK363" s="30"/>
      <c r="AL363" s="30"/>
      <c r="AM363" s="30"/>
    </row>
    <row r="364" spans="10:39" x14ac:dyDescent="0.15"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  <c r="AA364" s="30"/>
      <c r="AB364" s="30"/>
      <c r="AC364" s="30"/>
      <c r="AD364" s="30"/>
      <c r="AE364" s="30"/>
      <c r="AF364" s="30"/>
      <c r="AG364" s="30"/>
      <c r="AH364" s="30"/>
      <c r="AI364" s="30"/>
      <c r="AJ364" s="30"/>
      <c r="AK364" s="30"/>
      <c r="AL364" s="30"/>
      <c r="AM364" s="30"/>
    </row>
    <row r="365" spans="10:39" x14ac:dyDescent="0.15"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  <c r="AA365" s="30"/>
      <c r="AB365" s="30"/>
      <c r="AC365" s="30"/>
      <c r="AD365" s="30"/>
      <c r="AE365" s="30"/>
      <c r="AF365" s="30"/>
      <c r="AG365" s="30"/>
      <c r="AH365" s="30"/>
      <c r="AI365" s="30"/>
      <c r="AJ365" s="30"/>
      <c r="AK365" s="30"/>
      <c r="AL365" s="30"/>
      <c r="AM365" s="30"/>
    </row>
    <row r="366" spans="10:39" x14ac:dyDescent="0.15"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  <c r="AA366" s="30"/>
      <c r="AB366" s="30"/>
      <c r="AC366" s="30"/>
      <c r="AD366" s="30"/>
      <c r="AE366" s="30"/>
      <c r="AF366" s="30"/>
      <c r="AG366" s="30"/>
      <c r="AH366" s="30"/>
      <c r="AI366" s="30"/>
      <c r="AJ366" s="30"/>
      <c r="AK366" s="30"/>
      <c r="AL366" s="30"/>
      <c r="AM366" s="30"/>
    </row>
    <row r="367" spans="10:39" x14ac:dyDescent="0.15"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  <c r="AA367" s="30"/>
      <c r="AB367" s="30"/>
      <c r="AC367" s="30"/>
      <c r="AD367" s="30"/>
      <c r="AE367" s="30"/>
      <c r="AF367" s="30"/>
      <c r="AG367" s="30"/>
      <c r="AH367" s="30"/>
      <c r="AI367" s="30"/>
      <c r="AJ367" s="30"/>
      <c r="AK367" s="30"/>
      <c r="AL367" s="30"/>
      <c r="AM367" s="30"/>
    </row>
    <row r="368" spans="10:39" x14ac:dyDescent="0.15"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  <c r="AA368" s="30"/>
      <c r="AB368" s="30"/>
      <c r="AC368" s="30"/>
      <c r="AD368" s="30"/>
      <c r="AE368" s="30"/>
      <c r="AF368" s="30"/>
      <c r="AG368" s="30"/>
      <c r="AH368" s="30"/>
      <c r="AI368" s="30"/>
      <c r="AJ368" s="30"/>
      <c r="AK368" s="30"/>
      <c r="AL368" s="30"/>
      <c r="AM368" s="30"/>
    </row>
    <row r="369" spans="10:39" x14ac:dyDescent="0.15"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  <c r="AA369" s="30"/>
      <c r="AB369" s="30"/>
      <c r="AC369" s="30"/>
      <c r="AD369" s="30"/>
      <c r="AE369" s="30"/>
      <c r="AF369" s="30"/>
      <c r="AG369" s="30"/>
      <c r="AH369" s="30"/>
      <c r="AI369" s="30"/>
      <c r="AJ369" s="30"/>
      <c r="AK369" s="30"/>
      <c r="AL369" s="30"/>
      <c r="AM369" s="30"/>
    </row>
    <row r="370" spans="10:39" x14ac:dyDescent="0.15"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  <c r="AA370" s="30"/>
      <c r="AB370" s="30"/>
      <c r="AC370" s="30"/>
      <c r="AD370" s="30"/>
      <c r="AE370" s="30"/>
      <c r="AF370" s="30"/>
      <c r="AG370" s="30"/>
      <c r="AH370" s="30"/>
      <c r="AI370" s="30"/>
      <c r="AJ370" s="30"/>
      <c r="AK370" s="30"/>
      <c r="AL370" s="30"/>
      <c r="AM370" s="30"/>
    </row>
    <row r="371" spans="10:39" x14ac:dyDescent="0.15"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  <c r="AA371" s="30"/>
      <c r="AB371" s="30"/>
      <c r="AC371" s="30"/>
      <c r="AD371" s="30"/>
      <c r="AE371" s="30"/>
      <c r="AF371" s="30"/>
      <c r="AG371" s="30"/>
      <c r="AH371" s="30"/>
      <c r="AI371" s="30"/>
      <c r="AJ371" s="30"/>
      <c r="AK371" s="30"/>
      <c r="AL371" s="30"/>
      <c r="AM371" s="30"/>
    </row>
    <row r="372" spans="10:39" x14ac:dyDescent="0.15"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  <c r="AA372" s="30"/>
      <c r="AB372" s="30"/>
      <c r="AC372" s="30"/>
      <c r="AD372" s="30"/>
      <c r="AE372" s="30"/>
      <c r="AF372" s="30"/>
      <c r="AG372" s="30"/>
      <c r="AH372" s="30"/>
      <c r="AI372" s="30"/>
      <c r="AJ372" s="30"/>
      <c r="AK372" s="30"/>
      <c r="AL372" s="30"/>
      <c r="AM372" s="30"/>
    </row>
    <row r="373" spans="10:39" x14ac:dyDescent="0.15"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  <c r="AA373" s="30"/>
      <c r="AB373" s="30"/>
      <c r="AC373" s="30"/>
      <c r="AD373" s="30"/>
      <c r="AE373" s="30"/>
      <c r="AF373" s="30"/>
      <c r="AG373" s="30"/>
      <c r="AH373" s="30"/>
      <c r="AI373" s="30"/>
      <c r="AJ373" s="30"/>
      <c r="AK373" s="30"/>
      <c r="AL373" s="30"/>
      <c r="AM373" s="30"/>
    </row>
    <row r="374" spans="10:39" x14ac:dyDescent="0.15"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  <c r="AA374" s="30"/>
      <c r="AB374" s="30"/>
      <c r="AC374" s="30"/>
      <c r="AD374" s="30"/>
      <c r="AE374" s="30"/>
      <c r="AF374" s="30"/>
      <c r="AG374" s="30"/>
      <c r="AH374" s="30"/>
      <c r="AI374" s="30"/>
      <c r="AJ374" s="30"/>
      <c r="AK374" s="30"/>
      <c r="AL374" s="30"/>
      <c r="AM374" s="30"/>
    </row>
    <row r="375" spans="10:39" x14ac:dyDescent="0.15"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  <c r="AA375" s="30"/>
      <c r="AB375" s="30"/>
      <c r="AC375" s="30"/>
      <c r="AD375" s="30"/>
      <c r="AE375" s="30"/>
      <c r="AF375" s="30"/>
      <c r="AG375" s="30"/>
      <c r="AH375" s="30"/>
      <c r="AI375" s="30"/>
      <c r="AJ375" s="30"/>
      <c r="AK375" s="30"/>
      <c r="AL375" s="30"/>
      <c r="AM375" s="30"/>
    </row>
    <row r="376" spans="10:39" x14ac:dyDescent="0.15"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  <c r="AA376" s="30"/>
      <c r="AB376" s="30"/>
      <c r="AC376" s="30"/>
      <c r="AD376" s="30"/>
      <c r="AE376" s="30"/>
      <c r="AF376" s="30"/>
      <c r="AG376" s="30"/>
      <c r="AH376" s="30"/>
      <c r="AI376" s="30"/>
      <c r="AJ376" s="30"/>
      <c r="AK376" s="30"/>
      <c r="AL376" s="30"/>
      <c r="AM376" s="30"/>
    </row>
    <row r="377" spans="10:39" x14ac:dyDescent="0.15"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  <c r="AA377" s="30"/>
      <c r="AB377" s="30"/>
      <c r="AC377" s="30"/>
      <c r="AD377" s="30"/>
      <c r="AE377" s="30"/>
      <c r="AF377" s="30"/>
      <c r="AG377" s="30"/>
      <c r="AH377" s="30"/>
      <c r="AI377" s="30"/>
      <c r="AJ377" s="30"/>
      <c r="AK377" s="30"/>
      <c r="AL377" s="30"/>
      <c r="AM377" s="30"/>
    </row>
    <row r="378" spans="10:39" x14ac:dyDescent="0.15"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  <c r="AA378" s="30"/>
      <c r="AB378" s="30"/>
      <c r="AC378" s="30"/>
      <c r="AD378" s="30"/>
      <c r="AE378" s="30"/>
      <c r="AF378" s="30"/>
      <c r="AG378" s="30"/>
      <c r="AH378" s="30"/>
      <c r="AI378" s="30"/>
      <c r="AJ378" s="30"/>
      <c r="AK378" s="30"/>
      <c r="AL378" s="30"/>
      <c r="AM378" s="30"/>
    </row>
    <row r="379" spans="10:39" x14ac:dyDescent="0.15"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  <c r="AA379" s="30"/>
      <c r="AB379" s="30"/>
      <c r="AC379" s="30"/>
      <c r="AD379" s="30"/>
      <c r="AE379" s="30"/>
      <c r="AF379" s="30"/>
      <c r="AG379" s="30"/>
      <c r="AH379" s="30"/>
      <c r="AI379" s="30"/>
      <c r="AJ379" s="30"/>
      <c r="AK379" s="30"/>
      <c r="AL379" s="30"/>
      <c r="AM379" s="30"/>
    </row>
    <row r="380" spans="10:39" x14ac:dyDescent="0.15"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  <c r="AA380" s="30"/>
      <c r="AB380" s="30"/>
      <c r="AC380" s="30"/>
      <c r="AD380" s="30"/>
      <c r="AE380" s="30"/>
      <c r="AF380" s="30"/>
      <c r="AG380" s="30"/>
      <c r="AH380" s="30"/>
      <c r="AI380" s="30"/>
      <c r="AJ380" s="30"/>
      <c r="AK380" s="30"/>
      <c r="AL380" s="30"/>
      <c r="AM380" s="30"/>
    </row>
    <row r="381" spans="10:39" x14ac:dyDescent="0.15"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  <c r="AA381" s="30"/>
      <c r="AB381" s="30"/>
      <c r="AC381" s="30"/>
      <c r="AD381" s="30"/>
      <c r="AE381" s="30"/>
      <c r="AF381" s="30"/>
      <c r="AG381" s="30"/>
      <c r="AH381" s="30"/>
      <c r="AI381" s="30"/>
      <c r="AJ381" s="30"/>
      <c r="AK381" s="30"/>
      <c r="AL381" s="30"/>
      <c r="AM381" s="30"/>
    </row>
    <row r="382" spans="10:39" x14ac:dyDescent="0.15"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  <c r="AA382" s="30"/>
      <c r="AB382" s="30"/>
      <c r="AC382" s="30"/>
      <c r="AD382" s="30"/>
      <c r="AE382" s="30"/>
      <c r="AF382" s="30"/>
      <c r="AG382" s="30"/>
      <c r="AH382" s="30"/>
      <c r="AI382" s="30"/>
      <c r="AJ382" s="30"/>
      <c r="AK382" s="30"/>
      <c r="AL382" s="30"/>
      <c r="AM382" s="30"/>
    </row>
    <row r="383" spans="10:39" x14ac:dyDescent="0.15"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  <c r="AA383" s="30"/>
      <c r="AB383" s="30"/>
      <c r="AC383" s="30"/>
      <c r="AD383" s="30"/>
      <c r="AE383" s="30"/>
      <c r="AF383" s="30"/>
      <c r="AG383" s="30"/>
      <c r="AH383" s="30"/>
      <c r="AI383" s="30"/>
      <c r="AJ383" s="30"/>
      <c r="AK383" s="30"/>
      <c r="AL383" s="30"/>
      <c r="AM383" s="30"/>
    </row>
    <row r="384" spans="10:39" x14ac:dyDescent="0.15"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  <c r="AA384" s="30"/>
      <c r="AB384" s="30"/>
      <c r="AC384" s="30"/>
      <c r="AD384" s="30"/>
      <c r="AE384" s="30"/>
      <c r="AF384" s="30"/>
      <c r="AG384" s="30"/>
      <c r="AH384" s="30"/>
      <c r="AI384" s="30"/>
      <c r="AJ384" s="30"/>
      <c r="AK384" s="30"/>
      <c r="AL384" s="30"/>
      <c r="AM384" s="30"/>
    </row>
    <row r="385" spans="10:39" x14ac:dyDescent="0.15"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  <c r="AA385" s="30"/>
      <c r="AB385" s="30"/>
      <c r="AC385" s="30"/>
      <c r="AD385" s="30"/>
      <c r="AE385" s="30"/>
      <c r="AF385" s="30"/>
      <c r="AG385" s="30"/>
      <c r="AH385" s="30"/>
      <c r="AI385" s="30"/>
      <c r="AJ385" s="30"/>
      <c r="AK385" s="30"/>
      <c r="AL385" s="30"/>
      <c r="AM385" s="30"/>
    </row>
    <row r="386" spans="10:39" x14ac:dyDescent="0.15"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  <c r="AA386" s="30"/>
      <c r="AB386" s="30"/>
      <c r="AC386" s="30"/>
      <c r="AD386" s="30"/>
      <c r="AE386" s="30"/>
      <c r="AF386" s="30"/>
      <c r="AG386" s="30"/>
      <c r="AH386" s="30"/>
      <c r="AI386" s="30"/>
      <c r="AJ386" s="30"/>
      <c r="AK386" s="30"/>
      <c r="AL386" s="30"/>
      <c r="AM386" s="30"/>
    </row>
    <row r="387" spans="10:39" x14ac:dyDescent="0.15"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  <c r="AA387" s="30"/>
      <c r="AB387" s="30"/>
      <c r="AC387" s="30"/>
      <c r="AD387" s="30"/>
      <c r="AE387" s="30"/>
      <c r="AF387" s="30"/>
      <c r="AG387" s="30"/>
      <c r="AH387" s="30"/>
      <c r="AI387" s="30"/>
      <c r="AJ387" s="30"/>
      <c r="AK387" s="30"/>
      <c r="AL387" s="30"/>
      <c r="AM387" s="30"/>
    </row>
  </sheetData>
  <mergeCells count="53">
    <mergeCell ref="H19:I19"/>
    <mergeCell ref="A18:G18"/>
    <mergeCell ref="H18:I18"/>
    <mergeCell ref="A15:I15"/>
    <mergeCell ref="A16:G16"/>
    <mergeCell ref="H17:I17"/>
    <mergeCell ref="A29:B29"/>
    <mergeCell ref="C24:I24"/>
    <mergeCell ref="A1:I1"/>
    <mergeCell ref="A2:A11"/>
    <mergeCell ref="B2:B11"/>
    <mergeCell ref="C2:C11"/>
    <mergeCell ref="D2:I7"/>
    <mergeCell ref="A12:G12"/>
    <mergeCell ref="A19:G19"/>
    <mergeCell ref="H12:I12"/>
    <mergeCell ref="A14:G14"/>
    <mergeCell ref="A13:G13"/>
    <mergeCell ref="H16:I16"/>
    <mergeCell ref="A17:G17"/>
    <mergeCell ref="H13:I13"/>
    <mergeCell ref="H14:I14"/>
    <mergeCell ref="C88:I88"/>
    <mergeCell ref="C80:I80"/>
    <mergeCell ref="A20:G20"/>
    <mergeCell ref="H20:I20"/>
    <mergeCell ref="A22:I22"/>
    <mergeCell ref="A83:B83"/>
    <mergeCell ref="A78:B78"/>
    <mergeCell ref="C78:I78"/>
    <mergeCell ref="A21:G21"/>
    <mergeCell ref="H21:I21"/>
    <mergeCell ref="A70:B70"/>
    <mergeCell ref="H23:I23"/>
    <mergeCell ref="A24:B24"/>
    <mergeCell ref="H30:I30"/>
    <mergeCell ref="C70:I70"/>
    <mergeCell ref="H76:I76"/>
    <mergeCell ref="A93:B93"/>
    <mergeCell ref="C93:I93"/>
    <mergeCell ref="A86:B86"/>
    <mergeCell ref="C29:I29"/>
    <mergeCell ref="C77:I77"/>
    <mergeCell ref="H92:I92"/>
    <mergeCell ref="C91:G91"/>
    <mergeCell ref="H84:I84"/>
    <mergeCell ref="H79:I79"/>
    <mergeCell ref="C83:I83"/>
    <mergeCell ref="C90:F90"/>
    <mergeCell ref="C86:I86"/>
    <mergeCell ref="H87:I87"/>
    <mergeCell ref="C85:I85"/>
    <mergeCell ref="C89:F89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workbookViewId="0">
      <selection activeCell="H13" sqref="H13"/>
    </sheetView>
  </sheetViews>
  <sheetFormatPr defaultColWidth="9.140625" defaultRowHeight="15" x14ac:dyDescent="0.25"/>
  <cols>
    <col min="1" max="1" width="21.28515625" customWidth="1"/>
    <col min="2" max="2" width="54.140625" style="1" customWidth="1"/>
    <col min="3" max="3" width="44.5703125" style="1" customWidth="1"/>
    <col min="4" max="4" width="22" customWidth="1"/>
    <col min="5" max="5" width="44.7109375" style="1" customWidth="1"/>
  </cols>
  <sheetData>
    <row r="1" spans="1:21" ht="15.75" x14ac:dyDescent="0.25">
      <c r="A1" s="24" t="s">
        <v>2</v>
      </c>
      <c r="B1" s="25" t="s">
        <v>10</v>
      </c>
      <c r="C1" s="25" t="s">
        <v>0</v>
      </c>
      <c r="D1" s="28" t="s">
        <v>1</v>
      </c>
      <c r="E1" s="25" t="s">
        <v>11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5.75" x14ac:dyDescent="0.25">
      <c r="A2" s="88" t="s">
        <v>750</v>
      </c>
      <c r="B2" s="89" t="s">
        <v>751</v>
      </c>
      <c r="C2" s="89" t="s">
        <v>46</v>
      </c>
      <c r="D2" s="90">
        <v>300</v>
      </c>
      <c r="E2" s="89">
        <v>276.14999999999998</v>
      </c>
      <c r="F2" s="40"/>
    </row>
    <row r="3" spans="1:21" ht="15.75" x14ac:dyDescent="0.25">
      <c r="A3" s="88" t="s">
        <v>752</v>
      </c>
      <c r="B3" s="89" t="s">
        <v>753</v>
      </c>
      <c r="C3" s="89" t="s">
        <v>46</v>
      </c>
      <c r="D3" s="90">
        <v>10</v>
      </c>
      <c r="E3" s="89">
        <v>9.1999999999999993</v>
      </c>
      <c r="F3" s="40"/>
    </row>
    <row r="4" spans="1:21" ht="15.75" x14ac:dyDescent="0.25">
      <c r="A4" s="88" t="s">
        <v>754</v>
      </c>
      <c r="B4" s="89" t="s">
        <v>753</v>
      </c>
      <c r="C4" s="89" t="s">
        <v>46</v>
      </c>
      <c r="D4" s="90">
        <v>10</v>
      </c>
      <c r="E4" s="89">
        <v>9.1999999999999993</v>
      </c>
      <c r="F4" s="40"/>
    </row>
    <row r="5" spans="1:21" ht="15.75" x14ac:dyDescent="0.25">
      <c r="A5" s="88" t="s">
        <v>755</v>
      </c>
      <c r="B5" s="89" t="s">
        <v>333</v>
      </c>
      <c r="C5" s="89" t="s">
        <v>44</v>
      </c>
      <c r="D5" s="90">
        <v>300</v>
      </c>
      <c r="E5" s="89">
        <v>276.14999999999998</v>
      </c>
      <c r="F5" s="40"/>
    </row>
    <row r="6" spans="1:21" ht="15.75" x14ac:dyDescent="0.25">
      <c r="A6" s="88" t="s">
        <v>756</v>
      </c>
      <c r="B6" s="89" t="s">
        <v>247</v>
      </c>
      <c r="C6" s="89" t="s">
        <v>46</v>
      </c>
      <c r="D6" s="90">
        <v>350</v>
      </c>
      <c r="E6" s="89">
        <v>322.17</v>
      </c>
      <c r="F6" s="40"/>
    </row>
    <row r="7" spans="1:21" ht="15.75" x14ac:dyDescent="0.25">
      <c r="A7" s="88" t="s">
        <v>757</v>
      </c>
      <c r="B7" s="89" t="s">
        <v>48</v>
      </c>
      <c r="C7" s="89" t="s">
        <v>46</v>
      </c>
      <c r="D7" s="90">
        <v>25</v>
      </c>
      <c r="E7" s="89">
        <v>23.01</v>
      </c>
      <c r="F7" s="40"/>
    </row>
    <row r="8" spans="1:21" ht="15.75" x14ac:dyDescent="0.25">
      <c r="A8" s="88" t="s">
        <v>758</v>
      </c>
      <c r="B8" s="89" t="s">
        <v>48</v>
      </c>
      <c r="C8" s="89" t="s">
        <v>46</v>
      </c>
      <c r="D8" s="90">
        <v>25</v>
      </c>
      <c r="E8" s="89">
        <v>23.01</v>
      </c>
      <c r="F8" s="40"/>
    </row>
    <row r="9" spans="1:21" ht="15.75" x14ac:dyDescent="0.25">
      <c r="A9" s="88" t="s">
        <v>759</v>
      </c>
      <c r="B9" s="89" t="s">
        <v>48</v>
      </c>
      <c r="C9" s="89" t="s">
        <v>46</v>
      </c>
      <c r="D9" s="90">
        <v>25</v>
      </c>
      <c r="E9" s="89">
        <v>23.01</v>
      </c>
      <c r="F9" s="40"/>
    </row>
    <row r="10" spans="1:21" ht="15.75" x14ac:dyDescent="0.25">
      <c r="A10" s="88" t="s">
        <v>760</v>
      </c>
      <c r="B10" s="89" t="s">
        <v>361</v>
      </c>
      <c r="C10" s="89" t="s">
        <v>362</v>
      </c>
      <c r="D10" s="90">
        <v>300</v>
      </c>
      <c r="E10" s="89">
        <v>282.14999999999998</v>
      </c>
      <c r="F10" s="40"/>
    </row>
    <row r="11" spans="1:21" ht="15.75" x14ac:dyDescent="0.25">
      <c r="A11" s="88" t="s">
        <v>761</v>
      </c>
      <c r="B11" s="89"/>
      <c r="C11" s="89" t="s">
        <v>73</v>
      </c>
      <c r="D11" s="90">
        <v>500</v>
      </c>
      <c r="E11" s="89">
        <v>482.5</v>
      </c>
      <c r="F11" s="40"/>
    </row>
    <row r="12" spans="1:21" ht="15.75" x14ac:dyDescent="0.25">
      <c r="A12" s="88" t="s">
        <v>762</v>
      </c>
      <c r="B12" s="89" t="s">
        <v>763</v>
      </c>
      <c r="C12" s="89" t="s">
        <v>47</v>
      </c>
      <c r="D12" s="90">
        <v>500</v>
      </c>
      <c r="E12" s="89">
        <v>460.25</v>
      </c>
      <c r="F12" s="40"/>
    </row>
    <row r="13" spans="1:21" ht="15.75" x14ac:dyDescent="0.25">
      <c r="A13" s="88" t="s">
        <v>764</v>
      </c>
      <c r="B13" s="89" t="s">
        <v>301</v>
      </c>
      <c r="C13" s="89" t="s">
        <v>47</v>
      </c>
      <c r="D13" s="90">
        <v>100</v>
      </c>
      <c r="E13" s="89">
        <v>92.05</v>
      </c>
      <c r="F13" s="40"/>
    </row>
    <row r="14" spans="1:21" ht="15.75" x14ac:dyDescent="0.25">
      <c r="A14" s="88" t="s">
        <v>765</v>
      </c>
      <c r="B14" s="89" t="s">
        <v>766</v>
      </c>
      <c r="C14" s="89" t="s">
        <v>46</v>
      </c>
      <c r="D14" s="90">
        <v>100</v>
      </c>
      <c r="E14" s="89">
        <v>92.05</v>
      </c>
      <c r="F14" s="40"/>
    </row>
    <row r="15" spans="1:21" ht="15.75" x14ac:dyDescent="0.25">
      <c r="A15" s="88" t="s">
        <v>767</v>
      </c>
      <c r="B15" s="89" t="s">
        <v>333</v>
      </c>
      <c r="C15" s="89" t="s">
        <v>44</v>
      </c>
      <c r="D15" s="90">
        <v>150</v>
      </c>
      <c r="E15" s="89">
        <v>138.07</v>
      </c>
      <c r="F15" s="40"/>
    </row>
    <row r="16" spans="1:21" ht="15.75" x14ac:dyDescent="0.25">
      <c r="A16" s="88" t="s">
        <v>768</v>
      </c>
      <c r="B16" s="89" t="s">
        <v>769</v>
      </c>
      <c r="C16" s="89" t="s">
        <v>46</v>
      </c>
      <c r="D16" s="90">
        <v>500</v>
      </c>
      <c r="E16" s="89">
        <v>460.25</v>
      </c>
      <c r="F16" s="40"/>
    </row>
    <row r="17" spans="1:6" ht="15.75" x14ac:dyDescent="0.25">
      <c r="A17" s="88" t="s">
        <v>770</v>
      </c>
      <c r="B17" s="89" t="s">
        <v>771</v>
      </c>
      <c r="C17" s="89" t="s">
        <v>44</v>
      </c>
      <c r="D17" s="90">
        <v>250</v>
      </c>
      <c r="E17" s="89">
        <v>230.12</v>
      </c>
      <c r="F17" s="40"/>
    </row>
    <row r="18" spans="1:6" ht="15.75" x14ac:dyDescent="0.25">
      <c r="A18" s="88" t="s">
        <v>772</v>
      </c>
      <c r="B18" s="89" t="s">
        <v>48</v>
      </c>
      <c r="C18" s="89" t="s">
        <v>46</v>
      </c>
      <c r="D18" s="90">
        <v>25</v>
      </c>
      <c r="E18" s="89">
        <v>23.01</v>
      </c>
      <c r="F18" s="40"/>
    </row>
    <row r="19" spans="1:6" ht="15.75" x14ac:dyDescent="0.25">
      <c r="A19" s="88" t="s">
        <v>773</v>
      </c>
      <c r="B19" s="89" t="s">
        <v>769</v>
      </c>
      <c r="C19" s="89" t="s">
        <v>46</v>
      </c>
      <c r="D19" s="90">
        <v>500</v>
      </c>
      <c r="E19" s="89">
        <v>460.25</v>
      </c>
      <c r="F19" s="40"/>
    </row>
    <row r="20" spans="1:6" ht="15.75" x14ac:dyDescent="0.25">
      <c r="A20" s="88" t="s">
        <v>774</v>
      </c>
      <c r="B20" s="89"/>
      <c r="C20" s="89" t="s">
        <v>775</v>
      </c>
      <c r="D20" s="90">
        <v>500</v>
      </c>
      <c r="E20" s="89">
        <v>482.5</v>
      </c>
      <c r="F20" s="40"/>
    </row>
    <row r="21" spans="1:6" ht="15.75" x14ac:dyDescent="0.25">
      <c r="A21" s="88" t="s">
        <v>776</v>
      </c>
      <c r="B21" s="89" t="s">
        <v>777</v>
      </c>
      <c r="C21" s="89" t="s">
        <v>46</v>
      </c>
      <c r="D21" s="90">
        <v>100</v>
      </c>
      <c r="E21" s="89">
        <v>92.05</v>
      </c>
      <c r="F21" s="40"/>
    </row>
    <row r="22" spans="1:6" ht="15.75" x14ac:dyDescent="0.25">
      <c r="A22" s="88" t="s">
        <v>778</v>
      </c>
      <c r="B22" s="89" t="s">
        <v>779</v>
      </c>
      <c r="C22" s="89" t="s">
        <v>47</v>
      </c>
      <c r="D22" s="90">
        <v>30</v>
      </c>
      <c r="E22" s="89">
        <v>27.61</v>
      </c>
      <c r="F22" s="40"/>
    </row>
    <row r="23" spans="1:6" ht="15.75" x14ac:dyDescent="0.25">
      <c r="A23" s="88" t="s">
        <v>780</v>
      </c>
      <c r="B23" s="89" t="s">
        <v>333</v>
      </c>
      <c r="C23" s="89" t="s">
        <v>44</v>
      </c>
      <c r="D23" s="90">
        <v>150</v>
      </c>
      <c r="E23" s="89">
        <v>138.07</v>
      </c>
      <c r="F23" s="40"/>
    </row>
    <row r="24" spans="1:6" ht="15.75" x14ac:dyDescent="0.25">
      <c r="A24" s="88" t="s">
        <v>781</v>
      </c>
      <c r="B24" s="89" t="s">
        <v>782</v>
      </c>
      <c r="C24" s="89" t="s">
        <v>44</v>
      </c>
      <c r="D24" s="90">
        <v>5000</v>
      </c>
      <c r="E24" s="89">
        <v>4602.5</v>
      </c>
      <c r="F24" s="40"/>
    </row>
    <row r="25" spans="1:6" ht="15.75" x14ac:dyDescent="0.25">
      <c r="A25" s="88" t="s">
        <v>783</v>
      </c>
      <c r="B25" s="89" t="s">
        <v>48</v>
      </c>
      <c r="C25" s="89" t="s">
        <v>46</v>
      </c>
      <c r="D25" s="90">
        <v>23</v>
      </c>
      <c r="E25" s="89">
        <v>21.17</v>
      </c>
      <c r="F25" s="40"/>
    </row>
    <row r="26" spans="1:6" ht="15.75" x14ac:dyDescent="0.25">
      <c r="A26" s="88" t="s">
        <v>784</v>
      </c>
      <c r="B26" s="89" t="e">
        <v>#VALUE!</v>
      </c>
      <c r="C26" s="89" t="s">
        <v>73</v>
      </c>
      <c r="D26" s="90">
        <v>500</v>
      </c>
      <c r="E26" s="89">
        <v>482.5</v>
      </c>
      <c r="F26" s="40"/>
    </row>
    <row r="27" spans="1:6" ht="15.75" x14ac:dyDescent="0.25">
      <c r="A27" s="88" t="s">
        <v>785</v>
      </c>
      <c r="B27" s="89" t="s">
        <v>48</v>
      </c>
      <c r="C27" s="89" t="s">
        <v>46</v>
      </c>
      <c r="D27" s="90">
        <v>23</v>
      </c>
      <c r="E27" s="89">
        <v>21.17</v>
      </c>
      <c r="F27" s="40"/>
    </row>
    <row r="28" spans="1:6" ht="15.75" x14ac:dyDescent="0.25">
      <c r="A28" s="88" t="s">
        <v>786</v>
      </c>
      <c r="B28" s="89" t="s">
        <v>333</v>
      </c>
      <c r="C28" s="89" t="s">
        <v>44</v>
      </c>
      <c r="D28" s="90">
        <v>300</v>
      </c>
      <c r="E28" s="89">
        <v>276.14999999999998</v>
      </c>
      <c r="F28" s="40"/>
    </row>
    <row r="29" spans="1:6" ht="15.75" x14ac:dyDescent="0.25">
      <c r="A29" s="88" t="s">
        <v>787</v>
      </c>
      <c r="B29" s="89" t="s">
        <v>779</v>
      </c>
      <c r="C29" s="89" t="s">
        <v>47</v>
      </c>
      <c r="D29" s="90">
        <v>30</v>
      </c>
      <c r="E29" s="89">
        <v>27.61</v>
      </c>
      <c r="F29" s="40"/>
    </row>
    <row r="30" spans="1:6" ht="15.75" x14ac:dyDescent="0.25">
      <c r="A30" s="88" t="s">
        <v>788</v>
      </c>
      <c r="B30" s="89" t="s">
        <v>48</v>
      </c>
      <c r="C30" s="89" t="s">
        <v>46</v>
      </c>
      <c r="D30" s="90">
        <v>25</v>
      </c>
      <c r="E30" s="89">
        <v>23.01</v>
      </c>
      <c r="F30" s="40"/>
    </row>
    <row r="31" spans="1:6" ht="15.75" x14ac:dyDescent="0.25">
      <c r="A31" s="88" t="s">
        <v>789</v>
      </c>
      <c r="B31" s="89" t="s">
        <v>790</v>
      </c>
      <c r="C31" s="89" t="s">
        <v>46</v>
      </c>
      <c r="D31" s="90">
        <v>500</v>
      </c>
      <c r="E31" s="89">
        <v>460.25</v>
      </c>
      <c r="F31" s="40"/>
    </row>
  </sheetData>
  <sortState ref="A2:E117">
    <sortCondition ref="A2"/>
  </sortState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37"/>
  <sheetViews>
    <sheetView topLeftCell="A609" workbookViewId="0">
      <selection activeCell="F630" sqref="F630"/>
    </sheetView>
  </sheetViews>
  <sheetFormatPr defaultRowHeight="14.25" customHeight="1" x14ac:dyDescent="0.25"/>
  <cols>
    <col min="1" max="1" width="16.42578125" customWidth="1"/>
    <col min="2" max="2" width="48.5703125" style="1" customWidth="1"/>
    <col min="3" max="3" width="19" customWidth="1"/>
    <col min="4" max="4" width="40.140625" customWidth="1"/>
    <col min="5" max="5" width="85.85546875" style="1" customWidth="1"/>
  </cols>
  <sheetData>
    <row r="1" spans="1:35" ht="15" x14ac:dyDescent="0.25">
      <c r="A1" s="3" t="s">
        <v>2</v>
      </c>
      <c r="B1" s="2" t="s">
        <v>12</v>
      </c>
      <c r="C1" s="3" t="s">
        <v>3</v>
      </c>
      <c r="D1" s="3" t="s">
        <v>11</v>
      </c>
      <c r="E1" s="3" t="s">
        <v>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35" ht="30" x14ac:dyDescent="0.25">
      <c r="A2" s="23">
        <v>45444.004861111112</v>
      </c>
      <c r="B2" s="1" t="s">
        <v>433</v>
      </c>
      <c r="C2">
        <v>200</v>
      </c>
      <c r="D2">
        <v>195.8</v>
      </c>
      <c r="E2" s="94" t="s">
        <v>434</v>
      </c>
    </row>
    <row r="3" spans="1:35" ht="15" x14ac:dyDescent="0.25">
      <c r="A3" s="23">
        <v>45444.025694444441</v>
      </c>
      <c r="B3" s="1" t="s">
        <v>203</v>
      </c>
      <c r="C3">
        <v>1000</v>
      </c>
      <c r="D3">
        <v>979</v>
      </c>
      <c r="E3" s="1" t="s">
        <v>326</v>
      </c>
    </row>
    <row r="4" spans="1:35" ht="15" x14ac:dyDescent="0.25">
      <c r="A4" s="23">
        <v>45444.027777777781</v>
      </c>
      <c r="B4" s="1" t="s">
        <v>435</v>
      </c>
      <c r="C4">
        <v>1000</v>
      </c>
      <c r="D4">
        <v>979</v>
      </c>
      <c r="E4" s="1" t="s">
        <v>326</v>
      </c>
    </row>
    <row r="5" spans="1:35" ht="15" x14ac:dyDescent="0.25">
      <c r="A5" s="23">
        <v>45444.123611111114</v>
      </c>
      <c r="B5" s="1" t="s">
        <v>436</v>
      </c>
      <c r="C5">
        <v>1000</v>
      </c>
      <c r="D5">
        <v>979</v>
      </c>
      <c r="E5" s="1" t="s">
        <v>326</v>
      </c>
    </row>
    <row r="6" spans="1:35" ht="15" x14ac:dyDescent="0.25">
      <c r="A6" s="23">
        <v>45444.297222222223</v>
      </c>
      <c r="B6" s="1" t="s">
        <v>437</v>
      </c>
      <c r="C6">
        <v>99</v>
      </c>
      <c r="D6">
        <v>95.1</v>
      </c>
      <c r="E6" s="1" t="s">
        <v>323</v>
      </c>
    </row>
    <row r="7" spans="1:35" ht="15" x14ac:dyDescent="0.25">
      <c r="A7" s="23">
        <v>45444.390277777777</v>
      </c>
      <c r="B7" s="1" t="s">
        <v>61</v>
      </c>
      <c r="C7">
        <v>300</v>
      </c>
      <c r="D7">
        <v>293.7</v>
      </c>
      <c r="E7" s="1" t="s">
        <v>43</v>
      </c>
    </row>
    <row r="8" spans="1:35" ht="15" x14ac:dyDescent="0.25">
      <c r="A8" s="23">
        <v>45444.392361111109</v>
      </c>
      <c r="B8" s="1" t="s">
        <v>438</v>
      </c>
      <c r="C8">
        <v>1000</v>
      </c>
      <c r="D8">
        <v>979</v>
      </c>
      <c r="E8" s="1" t="s">
        <v>326</v>
      </c>
    </row>
    <row r="9" spans="1:35" ht="15" x14ac:dyDescent="0.25">
      <c r="A9" s="23">
        <v>45444.398611111108</v>
      </c>
      <c r="B9" s="1" t="s">
        <v>276</v>
      </c>
      <c r="C9">
        <v>50</v>
      </c>
      <c r="D9">
        <v>46.1</v>
      </c>
      <c r="E9" s="1" t="s">
        <v>7</v>
      </c>
    </row>
    <row r="10" spans="1:35" ht="15" x14ac:dyDescent="0.25">
      <c r="A10" s="23">
        <v>45444.404166666667</v>
      </c>
      <c r="B10" s="1" t="s">
        <v>439</v>
      </c>
      <c r="C10">
        <v>500</v>
      </c>
      <c r="D10">
        <v>489.5</v>
      </c>
      <c r="E10" s="1" t="s">
        <v>326</v>
      </c>
    </row>
    <row r="11" spans="1:35" ht="15" x14ac:dyDescent="0.25">
      <c r="A11" s="23">
        <v>45444.464583333334</v>
      </c>
      <c r="B11" s="1" t="s">
        <v>440</v>
      </c>
      <c r="C11">
        <v>2000</v>
      </c>
      <c r="D11">
        <v>1958</v>
      </c>
      <c r="E11" s="1" t="s">
        <v>323</v>
      </c>
    </row>
    <row r="12" spans="1:35" ht="15" x14ac:dyDescent="0.25">
      <c r="A12" s="23">
        <v>45444.48333333333</v>
      </c>
      <c r="B12" s="1" t="s">
        <v>441</v>
      </c>
      <c r="C12">
        <v>1000</v>
      </c>
      <c r="D12">
        <v>979</v>
      </c>
      <c r="E12" s="1" t="s">
        <v>326</v>
      </c>
    </row>
    <row r="13" spans="1:35" ht="15" x14ac:dyDescent="0.25">
      <c r="A13" s="23">
        <v>45444.52847222222</v>
      </c>
      <c r="B13" s="1" t="s">
        <v>442</v>
      </c>
      <c r="C13">
        <v>300</v>
      </c>
      <c r="D13">
        <v>293.7</v>
      </c>
      <c r="E13" s="1" t="s">
        <v>326</v>
      </c>
    </row>
    <row r="14" spans="1:35" ht="15" x14ac:dyDescent="0.25">
      <c r="A14" s="23">
        <v>45444.545138888891</v>
      </c>
      <c r="B14" s="1" t="s">
        <v>197</v>
      </c>
      <c r="C14">
        <v>300</v>
      </c>
      <c r="D14">
        <v>293.7</v>
      </c>
      <c r="E14" s="1" t="s">
        <v>42</v>
      </c>
    </row>
    <row r="15" spans="1:35" ht="15" x14ac:dyDescent="0.25">
      <c r="A15" s="23">
        <v>45444.553472222222</v>
      </c>
      <c r="B15" s="1" t="s">
        <v>443</v>
      </c>
      <c r="C15">
        <v>200</v>
      </c>
      <c r="D15">
        <v>195.8</v>
      </c>
      <c r="E15" s="1" t="s">
        <v>53</v>
      </c>
    </row>
    <row r="16" spans="1:35" ht="15" x14ac:dyDescent="0.25">
      <c r="A16" s="23">
        <v>45444.645138888889</v>
      </c>
      <c r="B16" s="1" t="s">
        <v>255</v>
      </c>
      <c r="C16">
        <v>500</v>
      </c>
      <c r="D16">
        <v>489.5</v>
      </c>
      <c r="E16" s="1" t="s">
        <v>7</v>
      </c>
    </row>
    <row r="17" spans="1:5" ht="15" x14ac:dyDescent="0.25">
      <c r="A17" s="23">
        <v>45444.647222222222</v>
      </c>
      <c r="B17" s="1" t="s">
        <v>87</v>
      </c>
      <c r="C17">
        <v>50</v>
      </c>
      <c r="D17">
        <v>46.1</v>
      </c>
      <c r="E17" s="1" t="s">
        <v>272</v>
      </c>
    </row>
    <row r="18" spans="1:5" ht="15" x14ac:dyDescent="0.25">
      <c r="A18" s="23">
        <v>45444.649305555555</v>
      </c>
      <c r="B18" s="1" t="s">
        <v>167</v>
      </c>
      <c r="C18">
        <v>200</v>
      </c>
      <c r="D18">
        <v>195.8</v>
      </c>
      <c r="E18" s="1" t="s">
        <v>53</v>
      </c>
    </row>
    <row r="19" spans="1:5" ht="15" x14ac:dyDescent="0.25">
      <c r="A19" s="23">
        <v>45444.649305555555</v>
      </c>
      <c r="B19" s="1" t="s">
        <v>444</v>
      </c>
      <c r="C19">
        <v>500</v>
      </c>
      <c r="D19">
        <v>489.5</v>
      </c>
      <c r="E19" s="1" t="s">
        <v>7</v>
      </c>
    </row>
    <row r="20" spans="1:5" ht="15" x14ac:dyDescent="0.25">
      <c r="A20" s="23">
        <v>45444.675694444442</v>
      </c>
      <c r="B20" s="1" t="s">
        <v>445</v>
      </c>
      <c r="C20">
        <v>100</v>
      </c>
      <c r="D20">
        <v>96.1</v>
      </c>
      <c r="E20" s="1" t="s">
        <v>29</v>
      </c>
    </row>
    <row r="21" spans="1:5" ht="15" x14ac:dyDescent="0.25">
      <c r="A21" s="23">
        <v>45444.73541666667</v>
      </c>
      <c r="B21" s="1" t="s">
        <v>446</v>
      </c>
      <c r="C21">
        <v>1000</v>
      </c>
      <c r="D21">
        <v>979</v>
      </c>
      <c r="E21" s="1" t="s">
        <v>326</v>
      </c>
    </row>
    <row r="22" spans="1:5" ht="15" x14ac:dyDescent="0.25">
      <c r="A22" s="23">
        <v>45444.84652777778</v>
      </c>
      <c r="B22" s="1" t="s">
        <v>188</v>
      </c>
      <c r="C22">
        <v>5000</v>
      </c>
      <c r="D22">
        <v>4895</v>
      </c>
      <c r="E22" s="1" t="s">
        <v>326</v>
      </c>
    </row>
    <row r="23" spans="1:5" ht="15" x14ac:dyDescent="0.25">
      <c r="A23" s="23">
        <v>45444.847222222219</v>
      </c>
      <c r="B23" s="1" t="s">
        <v>188</v>
      </c>
      <c r="C23">
        <v>5000</v>
      </c>
      <c r="D23">
        <v>4895</v>
      </c>
      <c r="E23" s="1" t="s">
        <v>160</v>
      </c>
    </row>
    <row r="24" spans="1:5" ht="15" x14ac:dyDescent="0.25">
      <c r="A24" s="23">
        <v>45444.848611111112</v>
      </c>
      <c r="B24" s="1" t="s">
        <v>188</v>
      </c>
      <c r="C24">
        <v>5000</v>
      </c>
      <c r="D24">
        <v>4895</v>
      </c>
      <c r="E24" s="1" t="s">
        <v>370</v>
      </c>
    </row>
    <row r="25" spans="1:5" ht="15" x14ac:dyDescent="0.25">
      <c r="A25" s="23">
        <v>45444.876388888886</v>
      </c>
      <c r="B25" s="1" t="s">
        <v>60</v>
      </c>
      <c r="C25">
        <v>500</v>
      </c>
      <c r="D25">
        <v>489.5</v>
      </c>
      <c r="E25" s="1" t="s">
        <v>277</v>
      </c>
    </row>
    <row r="26" spans="1:5" ht="15" x14ac:dyDescent="0.25">
      <c r="A26" s="23">
        <v>45444.879861111112</v>
      </c>
      <c r="B26" s="1" t="s">
        <v>60</v>
      </c>
      <c r="C26">
        <v>500</v>
      </c>
      <c r="D26">
        <v>489.5</v>
      </c>
      <c r="E26" s="1" t="s">
        <v>160</v>
      </c>
    </row>
    <row r="27" spans="1:5" ht="15" x14ac:dyDescent="0.25">
      <c r="A27" s="23">
        <v>45444.886805555558</v>
      </c>
      <c r="B27" s="1" t="s">
        <v>274</v>
      </c>
      <c r="C27">
        <v>300</v>
      </c>
      <c r="D27">
        <v>293.7</v>
      </c>
      <c r="E27" s="1" t="s">
        <v>275</v>
      </c>
    </row>
    <row r="28" spans="1:5" ht="15" x14ac:dyDescent="0.25">
      <c r="A28" s="23">
        <v>45444.911805555559</v>
      </c>
      <c r="B28" s="1" t="s">
        <v>447</v>
      </c>
      <c r="C28">
        <v>300</v>
      </c>
      <c r="D28">
        <v>293.7</v>
      </c>
      <c r="E28" s="1" t="s">
        <v>29</v>
      </c>
    </row>
    <row r="29" spans="1:5" ht="15" x14ac:dyDescent="0.25">
      <c r="A29" s="23">
        <v>45445.030555555553</v>
      </c>
      <c r="B29" s="1" t="s">
        <v>262</v>
      </c>
      <c r="C29">
        <v>300</v>
      </c>
      <c r="D29">
        <v>293.7</v>
      </c>
      <c r="E29" s="1" t="s">
        <v>326</v>
      </c>
    </row>
    <row r="30" spans="1:5" ht="15" x14ac:dyDescent="0.25">
      <c r="A30" s="23">
        <v>45445.293749999997</v>
      </c>
      <c r="B30" s="1" t="s">
        <v>196</v>
      </c>
      <c r="C30">
        <v>300</v>
      </c>
      <c r="D30">
        <v>293.7</v>
      </c>
      <c r="E30" s="1" t="s">
        <v>7</v>
      </c>
    </row>
    <row r="31" spans="1:5" ht="15" x14ac:dyDescent="0.25">
      <c r="A31" s="23">
        <v>45445.34375</v>
      </c>
      <c r="B31" s="1" t="s">
        <v>448</v>
      </c>
      <c r="C31">
        <v>2000</v>
      </c>
      <c r="D31">
        <v>1958</v>
      </c>
      <c r="E31" s="1" t="s">
        <v>323</v>
      </c>
    </row>
    <row r="32" spans="1:5" ht="15" x14ac:dyDescent="0.25">
      <c r="A32" s="23">
        <v>45445.411805555559</v>
      </c>
      <c r="B32" s="1" t="s">
        <v>195</v>
      </c>
      <c r="C32">
        <v>100</v>
      </c>
      <c r="D32">
        <v>96.1</v>
      </c>
      <c r="E32" s="1" t="s">
        <v>55</v>
      </c>
    </row>
    <row r="33" spans="1:5" ht="15" x14ac:dyDescent="0.25">
      <c r="A33" s="23">
        <v>45445.452777777777</v>
      </c>
      <c r="B33" s="1" t="s">
        <v>311</v>
      </c>
      <c r="C33">
        <v>200</v>
      </c>
      <c r="D33">
        <v>195.8</v>
      </c>
      <c r="E33" s="1" t="s">
        <v>7</v>
      </c>
    </row>
    <row r="34" spans="1:5" ht="15" x14ac:dyDescent="0.25">
      <c r="A34" s="23">
        <v>45445.541666666664</v>
      </c>
      <c r="B34" s="1" t="s">
        <v>449</v>
      </c>
      <c r="C34">
        <v>300</v>
      </c>
      <c r="D34">
        <v>293.7</v>
      </c>
      <c r="E34" s="1" t="s">
        <v>326</v>
      </c>
    </row>
    <row r="35" spans="1:5" ht="15" x14ac:dyDescent="0.25">
      <c r="A35" s="23">
        <v>45445.568749999999</v>
      </c>
      <c r="B35" s="1" t="s">
        <v>450</v>
      </c>
      <c r="C35">
        <v>35000</v>
      </c>
      <c r="D35">
        <v>34265</v>
      </c>
      <c r="E35" s="1" t="s">
        <v>323</v>
      </c>
    </row>
    <row r="36" spans="1:5" ht="15" x14ac:dyDescent="0.25">
      <c r="A36" s="23">
        <v>45445.730555555558</v>
      </c>
      <c r="B36" s="1" t="s">
        <v>194</v>
      </c>
      <c r="C36">
        <v>100</v>
      </c>
      <c r="D36">
        <v>96.1</v>
      </c>
      <c r="E36" s="1" t="s">
        <v>7</v>
      </c>
    </row>
    <row r="37" spans="1:5" ht="15" x14ac:dyDescent="0.25">
      <c r="A37" s="23">
        <v>45445.73333333333</v>
      </c>
      <c r="B37" s="1" t="s">
        <v>451</v>
      </c>
      <c r="C37">
        <v>1000</v>
      </c>
      <c r="D37">
        <v>979</v>
      </c>
      <c r="E37" s="1" t="s">
        <v>326</v>
      </c>
    </row>
    <row r="38" spans="1:5" ht="15" x14ac:dyDescent="0.25">
      <c r="A38" s="23">
        <v>45445.811111111114</v>
      </c>
      <c r="B38" s="1" t="s">
        <v>452</v>
      </c>
      <c r="C38">
        <v>300</v>
      </c>
      <c r="D38">
        <v>293.7</v>
      </c>
      <c r="E38" s="1" t="s">
        <v>326</v>
      </c>
    </row>
    <row r="39" spans="1:5" ht="15" x14ac:dyDescent="0.25">
      <c r="A39" s="23">
        <v>45445.811805555553</v>
      </c>
      <c r="B39" s="1" t="s">
        <v>453</v>
      </c>
      <c r="C39">
        <v>1000</v>
      </c>
      <c r="D39">
        <v>979</v>
      </c>
      <c r="E39" s="1" t="s">
        <v>326</v>
      </c>
    </row>
    <row r="40" spans="1:5" ht="15" x14ac:dyDescent="0.25">
      <c r="A40" s="23">
        <v>45445.864583333336</v>
      </c>
      <c r="B40" s="1" t="s">
        <v>454</v>
      </c>
      <c r="C40">
        <v>100</v>
      </c>
      <c r="D40">
        <v>96.1</v>
      </c>
      <c r="E40" s="1" t="s">
        <v>326</v>
      </c>
    </row>
    <row r="41" spans="1:5" ht="15" x14ac:dyDescent="0.25">
      <c r="A41" s="23">
        <v>45445.894444444442</v>
      </c>
      <c r="B41" s="1" t="s">
        <v>87</v>
      </c>
      <c r="C41">
        <v>50</v>
      </c>
      <c r="D41">
        <v>46.1</v>
      </c>
      <c r="E41" s="1" t="s">
        <v>387</v>
      </c>
    </row>
    <row r="42" spans="1:5" ht="15" x14ac:dyDescent="0.25">
      <c r="A42" s="23">
        <v>45446.288194444445</v>
      </c>
      <c r="B42" s="1" t="s">
        <v>193</v>
      </c>
      <c r="C42">
        <v>100</v>
      </c>
      <c r="D42">
        <v>96.1</v>
      </c>
      <c r="E42" s="1" t="s">
        <v>7</v>
      </c>
    </row>
    <row r="43" spans="1:5" ht="15" x14ac:dyDescent="0.25">
      <c r="A43" s="23">
        <v>45446.356249999997</v>
      </c>
      <c r="B43" s="1" t="s">
        <v>455</v>
      </c>
      <c r="C43">
        <v>3000</v>
      </c>
      <c r="D43">
        <v>2937</v>
      </c>
      <c r="E43" s="1" t="s">
        <v>326</v>
      </c>
    </row>
    <row r="44" spans="1:5" ht="15" x14ac:dyDescent="0.25">
      <c r="A44" s="23">
        <v>45446.395833333336</v>
      </c>
      <c r="B44" s="1" t="s">
        <v>456</v>
      </c>
      <c r="C44">
        <v>100</v>
      </c>
      <c r="D44">
        <v>96.1</v>
      </c>
      <c r="E44" s="1" t="s">
        <v>326</v>
      </c>
    </row>
    <row r="45" spans="1:5" ht="15" x14ac:dyDescent="0.25">
      <c r="A45" s="23">
        <v>45446.4375</v>
      </c>
      <c r="B45" s="1" t="s">
        <v>457</v>
      </c>
      <c r="C45">
        <v>100</v>
      </c>
      <c r="D45">
        <v>96.1</v>
      </c>
      <c r="E45" s="1" t="s">
        <v>326</v>
      </c>
    </row>
    <row r="46" spans="1:5" ht="15" x14ac:dyDescent="0.25">
      <c r="A46" s="23">
        <v>45446.461111111108</v>
      </c>
      <c r="B46" s="1" t="s">
        <v>458</v>
      </c>
      <c r="C46">
        <v>300</v>
      </c>
      <c r="D46">
        <v>293.7</v>
      </c>
      <c r="E46" s="1" t="s">
        <v>326</v>
      </c>
    </row>
    <row r="47" spans="1:5" ht="15" x14ac:dyDescent="0.25">
      <c r="A47" s="23">
        <v>45446.463194444441</v>
      </c>
      <c r="B47" s="1" t="s">
        <v>459</v>
      </c>
      <c r="C47">
        <v>1000</v>
      </c>
      <c r="D47">
        <v>979</v>
      </c>
      <c r="E47" s="1" t="s">
        <v>30</v>
      </c>
    </row>
    <row r="48" spans="1:5" ht="15" x14ac:dyDescent="0.25">
      <c r="A48" s="23">
        <v>45446.480555555558</v>
      </c>
      <c r="B48" s="1" t="s">
        <v>102</v>
      </c>
      <c r="C48">
        <v>100</v>
      </c>
      <c r="D48">
        <v>96.1</v>
      </c>
      <c r="E48" s="1" t="s">
        <v>29</v>
      </c>
    </row>
    <row r="49" spans="1:5" ht="30" x14ac:dyDescent="0.25">
      <c r="A49" s="23">
        <v>45446.50277777778</v>
      </c>
      <c r="B49" s="1" t="s">
        <v>192</v>
      </c>
      <c r="C49">
        <v>500</v>
      </c>
      <c r="D49">
        <v>489.5</v>
      </c>
      <c r="E49" s="94" t="s">
        <v>69</v>
      </c>
    </row>
    <row r="50" spans="1:5" ht="15" x14ac:dyDescent="0.25">
      <c r="A50" s="23">
        <v>45446.554166666669</v>
      </c>
      <c r="B50" s="1" t="s">
        <v>302</v>
      </c>
      <c r="C50">
        <v>1000</v>
      </c>
      <c r="D50">
        <v>979</v>
      </c>
      <c r="E50" s="1" t="s">
        <v>29</v>
      </c>
    </row>
    <row r="51" spans="1:5" ht="15" x14ac:dyDescent="0.25">
      <c r="A51" s="23">
        <v>45446.638194444444</v>
      </c>
      <c r="B51" s="1" t="s">
        <v>191</v>
      </c>
      <c r="C51">
        <v>100</v>
      </c>
      <c r="D51">
        <v>96.1</v>
      </c>
      <c r="E51" s="1" t="s">
        <v>53</v>
      </c>
    </row>
    <row r="52" spans="1:5" ht="15" x14ac:dyDescent="0.25">
      <c r="A52" s="23">
        <v>45446.643750000003</v>
      </c>
      <c r="B52" s="1" t="s">
        <v>460</v>
      </c>
      <c r="C52">
        <v>200</v>
      </c>
      <c r="D52">
        <v>195.8</v>
      </c>
      <c r="E52" s="1" t="s">
        <v>323</v>
      </c>
    </row>
    <row r="53" spans="1:5" ht="15" x14ac:dyDescent="0.25">
      <c r="A53" s="23">
        <v>45446.688194444447</v>
      </c>
      <c r="B53" s="1" t="s">
        <v>461</v>
      </c>
      <c r="C53">
        <v>1000</v>
      </c>
      <c r="D53">
        <v>979</v>
      </c>
      <c r="E53" s="1" t="s">
        <v>326</v>
      </c>
    </row>
    <row r="54" spans="1:5" ht="15" x14ac:dyDescent="0.25">
      <c r="A54" s="23">
        <v>45446.697222222225</v>
      </c>
      <c r="B54" s="1" t="s">
        <v>343</v>
      </c>
      <c r="C54">
        <v>50</v>
      </c>
      <c r="D54">
        <v>46.1</v>
      </c>
      <c r="E54" s="1" t="s">
        <v>7</v>
      </c>
    </row>
    <row r="55" spans="1:5" ht="15" x14ac:dyDescent="0.25">
      <c r="A55" s="23">
        <v>45446.700694444444</v>
      </c>
      <c r="B55" s="1" t="s">
        <v>462</v>
      </c>
      <c r="C55">
        <v>500</v>
      </c>
      <c r="D55">
        <v>489.5</v>
      </c>
      <c r="E55" s="1" t="s">
        <v>326</v>
      </c>
    </row>
    <row r="56" spans="1:5" ht="15" x14ac:dyDescent="0.25">
      <c r="A56" s="23">
        <v>45446.79583333333</v>
      </c>
      <c r="B56" s="1" t="s">
        <v>463</v>
      </c>
      <c r="C56">
        <v>500</v>
      </c>
      <c r="D56">
        <v>489.5</v>
      </c>
      <c r="E56" s="1" t="s">
        <v>326</v>
      </c>
    </row>
    <row r="57" spans="1:5" ht="15" x14ac:dyDescent="0.25">
      <c r="A57" s="23">
        <v>45446.943055555559</v>
      </c>
      <c r="B57" s="1" t="s">
        <v>189</v>
      </c>
      <c r="C57">
        <v>100</v>
      </c>
      <c r="D57">
        <v>96.1</v>
      </c>
      <c r="E57" s="1" t="s">
        <v>27</v>
      </c>
    </row>
    <row r="58" spans="1:5" ht="15" x14ac:dyDescent="0.25">
      <c r="A58" s="23">
        <v>45447.023611111108</v>
      </c>
      <c r="B58" s="1" t="s">
        <v>464</v>
      </c>
      <c r="C58">
        <v>300</v>
      </c>
      <c r="D58">
        <v>293.7</v>
      </c>
      <c r="E58" s="1" t="s">
        <v>30</v>
      </c>
    </row>
    <row r="59" spans="1:5" ht="30" x14ac:dyDescent="0.25">
      <c r="A59" s="23">
        <v>45447.029166666667</v>
      </c>
      <c r="B59" s="1" t="s">
        <v>465</v>
      </c>
      <c r="C59">
        <v>500</v>
      </c>
      <c r="D59">
        <v>489.5</v>
      </c>
      <c r="E59" s="94" t="s">
        <v>466</v>
      </c>
    </row>
    <row r="60" spans="1:5" ht="15" x14ac:dyDescent="0.25">
      <c r="A60" s="23">
        <v>45447.095138888886</v>
      </c>
      <c r="B60" s="1" t="s">
        <v>290</v>
      </c>
      <c r="C60">
        <v>500</v>
      </c>
      <c r="D60">
        <v>489.5</v>
      </c>
      <c r="E60" s="1" t="s">
        <v>7</v>
      </c>
    </row>
    <row r="61" spans="1:5" ht="15" x14ac:dyDescent="0.25">
      <c r="A61" s="23">
        <v>45447.271527777775</v>
      </c>
      <c r="B61" s="1" t="s">
        <v>363</v>
      </c>
      <c r="C61">
        <v>1000</v>
      </c>
      <c r="D61">
        <v>979</v>
      </c>
      <c r="E61" s="1" t="s">
        <v>277</v>
      </c>
    </row>
    <row r="62" spans="1:5" ht="15" x14ac:dyDescent="0.25">
      <c r="A62" s="23">
        <v>45447.277777777781</v>
      </c>
      <c r="B62" s="1" t="s">
        <v>467</v>
      </c>
      <c r="C62">
        <v>4000</v>
      </c>
      <c r="D62">
        <v>3916</v>
      </c>
      <c r="E62" s="1" t="s">
        <v>272</v>
      </c>
    </row>
    <row r="63" spans="1:5" ht="15" x14ac:dyDescent="0.25">
      <c r="A63" s="23">
        <v>45447.297222222223</v>
      </c>
      <c r="B63" s="1" t="s">
        <v>110</v>
      </c>
      <c r="C63">
        <v>1000</v>
      </c>
      <c r="D63">
        <v>979</v>
      </c>
      <c r="E63" s="1" t="s">
        <v>277</v>
      </c>
    </row>
    <row r="64" spans="1:5" ht="15" x14ac:dyDescent="0.25">
      <c r="A64" s="23">
        <v>45447.314583333333</v>
      </c>
      <c r="B64" s="1" t="s">
        <v>87</v>
      </c>
      <c r="C64">
        <v>50</v>
      </c>
      <c r="D64">
        <v>46.1</v>
      </c>
      <c r="E64" s="1" t="s">
        <v>323</v>
      </c>
    </row>
    <row r="65" spans="1:5" ht="15" x14ac:dyDescent="0.25">
      <c r="A65" s="23">
        <v>45447.355555555558</v>
      </c>
      <c r="B65" s="1" t="s">
        <v>281</v>
      </c>
      <c r="C65">
        <v>500</v>
      </c>
      <c r="D65">
        <v>489.5</v>
      </c>
      <c r="E65" s="1" t="s">
        <v>29</v>
      </c>
    </row>
    <row r="66" spans="1:5" ht="15" x14ac:dyDescent="0.25">
      <c r="A66" s="23">
        <v>45447.368055555555</v>
      </c>
      <c r="B66" s="1" t="s">
        <v>468</v>
      </c>
      <c r="C66">
        <v>5000</v>
      </c>
      <c r="D66">
        <v>4895</v>
      </c>
      <c r="E66" s="1" t="s">
        <v>30</v>
      </c>
    </row>
    <row r="67" spans="1:5" ht="15" x14ac:dyDescent="0.25">
      <c r="A67" s="23">
        <v>45447.386111111111</v>
      </c>
      <c r="B67" s="1" t="s">
        <v>224</v>
      </c>
      <c r="C67">
        <v>100</v>
      </c>
      <c r="D67">
        <v>96.1</v>
      </c>
      <c r="E67" s="1" t="s">
        <v>7</v>
      </c>
    </row>
    <row r="68" spans="1:5" ht="15" x14ac:dyDescent="0.25">
      <c r="A68" s="23">
        <v>45447.504166666666</v>
      </c>
      <c r="B68" s="1" t="s">
        <v>279</v>
      </c>
      <c r="C68">
        <v>500</v>
      </c>
      <c r="D68">
        <v>489.5</v>
      </c>
      <c r="E68" s="1" t="s">
        <v>326</v>
      </c>
    </row>
    <row r="69" spans="1:5" ht="15" x14ac:dyDescent="0.25">
      <c r="A69" s="23">
        <v>45447.510416666664</v>
      </c>
      <c r="B69" s="1" t="s">
        <v>76</v>
      </c>
      <c r="C69">
        <v>10</v>
      </c>
      <c r="D69">
        <v>6.1</v>
      </c>
      <c r="E69" s="1" t="s">
        <v>7</v>
      </c>
    </row>
    <row r="70" spans="1:5" ht="15" x14ac:dyDescent="0.25">
      <c r="A70" s="23">
        <v>45447.636805555558</v>
      </c>
      <c r="B70" s="1" t="s">
        <v>469</v>
      </c>
      <c r="C70">
        <v>1000</v>
      </c>
      <c r="D70">
        <v>979</v>
      </c>
      <c r="E70" s="1" t="s">
        <v>326</v>
      </c>
    </row>
    <row r="71" spans="1:5" ht="15" x14ac:dyDescent="0.25">
      <c r="A71" s="23">
        <v>45447.640277777777</v>
      </c>
      <c r="B71" s="1" t="s">
        <v>187</v>
      </c>
      <c r="C71">
        <v>100</v>
      </c>
      <c r="D71">
        <v>96.1</v>
      </c>
      <c r="E71" s="1" t="s">
        <v>7</v>
      </c>
    </row>
    <row r="72" spans="1:5" ht="15" x14ac:dyDescent="0.25">
      <c r="A72" s="23">
        <v>45447.65902777778</v>
      </c>
      <c r="B72" s="1" t="s">
        <v>186</v>
      </c>
      <c r="C72">
        <v>300</v>
      </c>
      <c r="D72">
        <v>293.7</v>
      </c>
      <c r="E72" s="1" t="s">
        <v>7</v>
      </c>
    </row>
    <row r="73" spans="1:5" ht="30" x14ac:dyDescent="0.25">
      <c r="A73" s="23">
        <v>45447.681250000001</v>
      </c>
      <c r="B73" s="1" t="s">
        <v>470</v>
      </c>
      <c r="C73">
        <v>10000</v>
      </c>
      <c r="D73">
        <v>9790</v>
      </c>
      <c r="E73" s="94" t="s">
        <v>471</v>
      </c>
    </row>
    <row r="74" spans="1:5" ht="15" x14ac:dyDescent="0.25">
      <c r="A74" s="23">
        <v>45447.701388888891</v>
      </c>
      <c r="B74" s="1" t="s">
        <v>229</v>
      </c>
      <c r="C74">
        <v>100</v>
      </c>
      <c r="D74">
        <v>96.1</v>
      </c>
      <c r="E74" s="1" t="s">
        <v>29</v>
      </c>
    </row>
    <row r="75" spans="1:5" ht="15" x14ac:dyDescent="0.25">
      <c r="A75" s="23">
        <v>45447.720833333333</v>
      </c>
      <c r="B75" s="1" t="s">
        <v>185</v>
      </c>
      <c r="C75">
        <v>500</v>
      </c>
      <c r="D75">
        <v>489.5</v>
      </c>
      <c r="E75" s="1" t="s">
        <v>34</v>
      </c>
    </row>
    <row r="76" spans="1:5" ht="15" x14ac:dyDescent="0.25">
      <c r="A76" s="23">
        <v>45447.72152777778</v>
      </c>
      <c r="B76" s="1" t="s">
        <v>184</v>
      </c>
      <c r="C76">
        <v>300</v>
      </c>
      <c r="D76">
        <v>293.7</v>
      </c>
      <c r="E76" s="1" t="s">
        <v>7</v>
      </c>
    </row>
    <row r="77" spans="1:5" ht="15" x14ac:dyDescent="0.25">
      <c r="A77" s="23">
        <v>45447.779861111114</v>
      </c>
      <c r="B77" s="1" t="s">
        <v>304</v>
      </c>
      <c r="C77">
        <v>1000</v>
      </c>
      <c r="D77">
        <v>979</v>
      </c>
      <c r="E77" s="1" t="s">
        <v>7</v>
      </c>
    </row>
    <row r="78" spans="1:5" ht="15" x14ac:dyDescent="0.25">
      <c r="A78" s="23">
        <v>45447.849305555559</v>
      </c>
      <c r="B78" s="1" t="s">
        <v>183</v>
      </c>
      <c r="C78">
        <v>50</v>
      </c>
      <c r="D78">
        <v>46.1</v>
      </c>
      <c r="E78" s="1" t="s">
        <v>7</v>
      </c>
    </row>
    <row r="79" spans="1:5" ht="15" x14ac:dyDescent="0.25">
      <c r="A79" s="23">
        <v>45447.90347222222</v>
      </c>
      <c r="B79" s="1" t="s">
        <v>182</v>
      </c>
      <c r="C79">
        <v>300</v>
      </c>
      <c r="D79">
        <v>293.7</v>
      </c>
      <c r="E79" s="1" t="s">
        <v>70</v>
      </c>
    </row>
    <row r="80" spans="1:5" ht="15" x14ac:dyDescent="0.25">
      <c r="A80" s="23">
        <v>45447.912499999999</v>
      </c>
      <c r="B80" s="1" t="s">
        <v>87</v>
      </c>
      <c r="C80">
        <v>1000</v>
      </c>
      <c r="D80">
        <v>979</v>
      </c>
      <c r="E80" s="1" t="s">
        <v>277</v>
      </c>
    </row>
    <row r="81" spans="1:5" ht="15" x14ac:dyDescent="0.25">
      <c r="A81" s="23">
        <v>45447.942361111112</v>
      </c>
      <c r="B81" s="1" t="s">
        <v>190</v>
      </c>
      <c r="C81">
        <v>100</v>
      </c>
      <c r="D81">
        <v>96.1</v>
      </c>
      <c r="E81" s="1" t="s">
        <v>29</v>
      </c>
    </row>
    <row r="82" spans="1:5" ht="15" x14ac:dyDescent="0.25">
      <c r="A82" s="23">
        <v>45448.252083333333</v>
      </c>
      <c r="B82" s="1" t="s">
        <v>87</v>
      </c>
      <c r="C82">
        <v>100</v>
      </c>
      <c r="D82">
        <v>96.1</v>
      </c>
      <c r="E82" s="1" t="s">
        <v>315</v>
      </c>
    </row>
    <row r="83" spans="1:5" ht="15" x14ac:dyDescent="0.25">
      <c r="A83" s="23">
        <v>45448.356944444444</v>
      </c>
      <c r="B83" s="1" t="s">
        <v>181</v>
      </c>
      <c r="C83">
        <v>300</v>
      </c>
      <c r="D83">
        <v>293.7</v>
      </c>
      <c r="E83" s="1" t="s">
        <v>7</v>
      </c>
    </row>
    <row r="84" spans="1:5" ht="15" x14ac:dyDescent="0.25">
      <c r="A84" s="23">
        <v>45448.395138888889</v>
      </c>
      <c r="B84" s="1" t="s">
        <v>301</v>
      </c>
      <c r="C84">
        <v>100</v>
      </c>
      <c r="D84">
        <v>96.1</v>
      </c>
      <c r="E84" s="1" t="s">
        <v>33</v>
      </c>
    </row>
    <row r="85" spans="1:5" ht="15" x14ac:dyDescent="0.25">
      <c r="A85" s="23">
        <v>45448.415972222225</v>
      </c>
      <c r="B85" s="1" t="s">
        <v>180</v>
      </c>
      <c r="C85">
        <v>100</v>
      </c>
      <c r="D85">
        <v>96.1</v>
      </c>
      <c r="E85" s="1" t="s">
        <v>27</v>
      </c>
    </row>
    <row r="86" spans="1:5" ht="15" x14ac:dyDescent="0.25">
      <c r="A86" s="23">
        <v>45448.525000000001</v>
      </c>
      <c r="B86" s="1" t="s">
        <v>180</v>
      </c>
      <c r="C86">
        <v>500</v>
      </c>
      <c r="D86">
        <v>489.5</v>
      </c>
      <c r="E86" s="1" t="s">
        <v>379</v>
      </c>
    </row>
    <row r="87" spans="1:5" ht="15" x14ac:dyDescent="0.25">
      <c r="A87" s="23">
        <v>45448.534722222219</v>
      </c>
      <c r="B87" s="1" t="s">
        <v>273</v>
      </c>
      <c r="C87">
        <v>100</v>
      </c>
      <c r="D87">
        <v>96.1</v>
      </c>
      <c r="E87" s="1" t="s">
        <v>7</v>
      </c>
    </row>
    <row r="88" spans="1:5" ht="15" x14ac:dyDescent="0.25">
      <c r="A88" s="23">
        <v>45448.595138888886</v>
      </c>
      <c r="B88" s="1" t="s">
        <v>305</v>
      </c>
      <c r="C88">
        <v>100</v>
      </c>
      <c r="D88">
        <v>96.1</v>
      </c>
      <c r="E88" s="1" t="s">
        <v>7</v>
      </c>
    </row>
    <row r="89" spans="1:5" ht="15" x14ac:dyDescent="0.25">
      <c r="A89" s="23">
        <v>45448.615972222222</v>
      </c>
      <c r="B89" s="1" t="s">
        <v>306</v>
      </c>
      <c r="C89">
        <v>500</v>
      </c>
      <c r="D89">
        <v>489.5</v>
      </c>
      <c r="E89" s="1" t="s">
        <v>307</v>
      </c>
    </row>
    <row r="90" spans="1:5" ht="15" x14ac:dyDescent="0.25">
      <c r="A90" s="23">
        <v>45448.624305555553</v>
      </c>
      <c r="B90" s="1" t="s">
        <v>308</v>
      </c>
      <c r="C90">
        <v>100</v>
      </c>
      <c r="D90">
        <v>96.1</v>
      </c>
      <c r="E90" s="1" t="s">
        <v>7</v>
      </c>
    </row>
    <row r="91" spans="1:5" ht="15" x14ac:dyDescent="0.25">
      <c r="A91" s="23">
        <v>45448.638194444444</v>
      </c>
      <c r="B91" s="1" t="s">
        <v>472</v>
      </c>
      <c r="C91">
        <v>100</v>
      </c>
      <c r="D91">
        <v>96.1</v>
      </c>
      <c r="E91" s="1" t="s">
        <v>7</v>
      </c>
    </row>
    <row r="92" spans="1:5" ht="15" x14ac:dyDescent="0.25">
      <c r="A92" s="23">
        <v>45448.645138888889</v>
      </c>
      <c r="B92" s="1" t="s">
        <v>473</v>
      </c>
      <c r="C92">
        <v>500</v>
      </c>
      <c r="D92">
        <v>489.5</v>
      </c>
      <c r="E92" s="1" t="s">
        <v>326</v>
      </c>
    </row>
    <row r="93" spans="1:5" ht="15" x14ac:dyDescent="0.25">
      <c r="A93" s="23">
        <v>45448.688888888886</v>
      </c>
      <c r="B93" s="1" t="s">
        <v>309</v>
      </c>
      <c r="C93">
        <v>50</v>
      </c>
      <c r="D93">
        <v>46.1</v>
      </c>
      <c r="E93" s="1" t="s">
        <v>7</v>
      </c>
    </row>
    <row r="94" spans="1:5" ht="15" x14ac:dyDescent="0.25">
      <c r="A94" s="23">
        <v>45448.722222222219</v>
      </c>
      <c r="B94" s="1" t="s">
        <v>178</v>
      </c>
      <c r="C94">
        <v>100</v>
      </c>
      <c r="D94">
        <v>96.1</v>
      </c>
      <c r="E94" s="1" t="s">
        <v>29</v>
      </c>
    </row>
    <row r="95" spans="1:5" ht="15" x14ac:dyDescent="0.25">
      <c r="A95" s="23">
        <v>45448.776388888888</v>
      </c>
      <c r="B95" s="1" t="s">
        <v>368</v>
      </c>
      <c r="C95">
        <v>500</v>
      </c>
      <c r="D95">
        <v>489.5</v>
      </c>
      <c r="E95" s="1" t="s">
        <v>31</v>
      </c>
    </row>
    <row r="96" spans="1:5" ht="15" x14ac:dyDescent="0.25">
      <c r="A96" s="23">
        <v>45448.777083333334</v>
      </c>
      <c r="B96" s="1" t="s">
        <v>467</v>
      </c>
      <c r="C96">
        <v>3000</v>
      </c>
      <c r="D96">
        <v>2937</v>
      </c>
      <c r="E96" s="1" t="s">
        <v>277</v>
      </c>
    </row>
    <row r="97" spans="1:5" ht="15" x14ac:dyDescent="0.25">
      <c r="A97" s="23">
        <v>45448.786111111112</v>
      </c>
      <c r="B97" s="1" t="s">
        <v>173</v>
      </c>
      <c r="C97">
        <v>100</v>
      </c>
      <c r="D97">
        <v>96.1</v>
      </c>
      <c r="E97" s="1" t="s">
        <v>7</v>
      </c>
    </row>
    <row r="98" spans="1:5" ht="15" x14ac:dyDescent="0.25">
      <c r="A98" s="23">
        <v>45448.789583333331</v>
      </c>
      <c r="B98" s="1" t="s">
        <v>177</v>
      </c>
      <c r="C98">
        <v>500</v>
      </c>
      <c r="D98">
        <v>489.5</v>
      </c>
      <c r="E98" s="1" t="s">
        <v>7</v>
      </c>
    </row>
    <row r="99" spans="1:5" ht="15" x14ac:dyDescent="0.25">
      <c r="A99" s="23">
        <v>45448.893750000003</v>
      </c>
      <c r="B99" s="1" t="s">
        <v>474</v>
      </c>
      <c r="C99">
        <v>1000</v>
      </c>
      <c r="D99">
        <v>979</v>
      </c>
      <c r="E99" s="1" t="s">
        <v>326</v>
      </c>
    </row>
    <row r="100" spans="1:5" ht="15" x14ac:dyDescent="0.25">
      <c r="A100" s="23">
        <v>45449.126388888886</v>
      </c>
      <c r="B100" s="1" t="s">
        <v>365</v>
      </c>
      <c r="C100">
        <v>300</v>
      </c>
      <c r="D100">
        <v>293.7</v>
      </c>
      <c r="E100" s="1" t="s">
        <v>27</v>
      </c>
    </row>
    <row r="101" spans="1:5" ht="15" x14ac:dyDescent="0.25">
      <c r="A101" s="23">
        <v>45449.285416666666</v>
      </c>
      <c r="B101" s="1" t="s">
        <v>87</v>
      </c>
      <c r="C101">
        <v>300</v>
      </c>
      <c r="D101">
        <v>293.7</v>
      </c>
      <c r="E101" s="1" t="s">
        <v>323</v>
      </c>
    </row>
    <row r="102" spans="1:5" ht="15" x14ac:dyDescent="0.25">
      <c r="A102" s="23">
        <v>45449.316666666666</v>
      </c>
      <c r="B102" s="1" t="s">
        <v>475</v>
      </c>
      <c r="C102">
        <v>500</v>
      </c>
      <c r="D102">
        <v>489.5</v>
      </c>
      <c r="E102" s="1" t="s">
        <v>6</v>
      </c>
    </row>
    <row r="103" spans="1:5" ht="15" x14ac:dyDescent="0.25">
      <c r="A103" s="23">
        <v>45449.357638888891</v>
      </c>
      <c r="B103" s="1" t="s">
        <v>176</v>
      </c>
      <c r="C103">
        <v>100</v>
      </c>
      <c r="D103">
        <v>96.1</v>
      </c>
      <c r="E103" s="1" t="s">
        <v>29</v>
      </c>
    </row>
    <row r="104" spans="1:5" ht="15" x14ac:dyDescent="0.25">
      <c r="A104" s="23">
        <v>45449.368750000001</v>
      </c>
      <c r="B104" s="1" t="s">
        <v>311</v>
      </c>
      <c r="C104">
        <v>100</v>
      </c>
      <c r="D104">
        <v>96.1</v>
      </c>
      <c r="E104" s="1" t="s">
        <v>7</v>
      </c>
    </row>
    <row r="105" spans="1:5" ht="15" x14ac:dyDescent="0.25">
      <c r="A105" s="23">
        <v>45449.484722222223</v>
      </c>
      <c r="B105" s="1" t="s">
        <v>256</v>
      </c>
      <c r="C105">
        <v>300</v>
      </c>
      <c r="D105">
        <v>293.7</v>
      </c>
      <c r="E105" s="1" t="s">
        <v>53</v>
      </c>
    </row>
    <row r="106" spans="1:5" ht="15" x14ac:dyDescent="0.25">
      <c r="A106" s="23">
        <v>45449.486805555556</v>
      </c>
      <c r="B106" s="1" t="s">
        <v>476</v>
      </c>
      <c r="C106">
        <v>500</v>
      </c>
      <c r="D106">
        <v>489.5</v>
      </c>
      <c r="E106" s="1" t="s">
        <v>326</v>
      </c>
    </row>
    <row r="107" spans="1:5" ht="15" x14ac:dyDescent="0.25">
      <c r="A107" s="23">
        <v>45449.50277777778</v>
      </c>
      <c r="B107" s="1" t="s">
        <v>248</v>
      </c>
      <c r="C107">
        <v>1000</v>
      </c>
      <c r="D107">
        <v>979</v>
      </c>
      <c r="E107" s="1" t="s">
        <v>30</v>
      </c>
    </row>
    <row r="108" spans="1:5" ht="15" x14ac:dyDescent="0.25">
      <c r="A108" s="23">
        <v>45449.527777777781</v>
      </c>
      <c r="B108" s="1" t="s">
        <v>175</v>
      </c>
      <c r="C108">
        <v>100</v>
      </c>
      <c r="D108">
        <v>96.1</v>
      </c>
      <c r="E108" s="1" t="s">
        <v>7</v>
      </c>
    </row>
    <row r="109" spans="1:5" ht="15" x14ac:dyDescent="0.25">
      <c r="A109" s="23">
        <v>45449.583333333336</v>
      </c>
      <c r="B109" s="1" t="s">
        <v>258</v>
      </c>
      <c r="C109">
        <v>1000</v>
      </c>
      <c r="D109">
        <v>979</v>
      </c>
      <c r="E109" s="1" t="s">
        <v>326</v>
      </c>
    </row>
    <row r="110" spans="1:5" ht="15" x14ac:dyDescent="0.25">
      <c r="A110" s="23">
        <v>45449.660416666666</v>
      </c>
      <c r="B110" s="1" t="s">
        <v>477</v>
      </c>
      <c r="C110">
        <v>3000</v>
      </c>
      <c r="D110">
        <v>2937</v>
      </c>
      <c r="E110" s="1" t="s">
        <v>478</v>
      </c>
    </row>
    <row r="111" spans="1:5" ht="15" x14ac:dyDescent="0.25">
      <c r="A111" s="23">
        <v>45449.675000000003</v>
      </c>
      <c r="B111" s="1" t="s">
        <v>479</v>
      </c>
      <c r="C111">
        <v>500</v>
      </c>
      <c r="D111">
        <v>489.5</v>
      </c>
      <c r="E111" s="1" t="s">
        <v>28</v>
      </c>
    </row>
    <row r="112" spans="1:5" ht="15" x14ac:dyDescent="0.25">
      <c r="A112" s="23">
        <v>45449.695833333331</v>
      </c>
      <c r="B112" s="1" t="s">
        <v>480</v>
      </c>
      <c r="C112">
        <v>5000</v>
      </c>
      <c r="D112">
        <v>4895</v>
      </c>
      <c r="E112" s="1" t="s">
        <v>481</v>
      </c>
    </row>
    <row r="113" spans="1:5" ht="15" x14ac:dyDescent="0.25">
      <c r="A113" s="23">
        <v>45449.715277777781</v>
      </c>
      <c r="B113" s="1" t="s">
        <v>482</v>
      </c>
      <c r="C113">
        <v>1000</v>
      </c>
      <c r="D113">
        <v>979</v>
      </c>
      <c r="E113" s="1" t="s">
        <v>478</v>
      </c>
    </row>
    <row r="114" spans="1:5" ht="15" x14ac:dyDescent="0.25">
      <c r="A114" s="23">
        <v>45449.731944444444</v>
      </c>
      <c r="B114" s="1" t="s">
        <v>179</v>
      </c>
      <c r="C114">
        <v>500</v>
      </c>
      <c r="D114">
        <v>489.5</v>
      </c>
      <c r="E114" s="1" t="s">
        <v>326</v>
      </c>
    </row>
    <row r="115" spans="1:5" ht="15" x14ac:dyDescent="0.25">
      <c r="A115" s="23">
        <v>45449.731944444444</v>
      </c>
      <c r="B115" s="1" t="s">
        <v>483</v>
      </c>
      <c r="C115">
        <v>1000</v>
      </c>
      <c r="D115">
        <v>979</v>
      </c>
      <c r="E115" s="1" t="s">
        <v>484</v>
      </c>
    </row>
    <row r="116" spans="1:5" ht="15" x14ac:dyDescent="0.25">
      <c r="A116" s="23">
        <v>45449.794444444444</v>
      </c>
      <c r="B116" s="1" t="s">
        <v>485</v>
      </c>
      <c r="C116">
        <v>150</v>
      </c>
      <c r="D116">
        <v>146.1</v>
      </c>
      <c r="E116" s="1" t="s">
        <v>323</v>
      </c>
    </row>
    <row r="117" spans="1:5" ht="15" x14ac:dyDescent="0.25">
      <c r="A117" s="23">
        <v>45449.822222222225</v>
      </c>
      <c r="B117" s="1" t="s">
        <v>486</v>
      </c>
      <c r="C117">
        <v>5000</v>
      </c>
      <c r="D117">
        <v>4895</v>
      </c>
      <c r="E117" s="1" t="s">
        <v>487</v>
      </c>
    </row>
    <row r="118" spans="1:5" ht="15" x14ac:dyDescent="0.25">
      <c r="A118" s="23">
        <v>45449.828472222223</v>
      </c>
      <c r="B118" s="1" t="s">
        <v>81</v>
      </c>
      <c r="C118">
        <v>500</v>
      </c>
      <c r="D118">
        <v>489.5</v>
      </c>
      <c r="E118" s="1" t="s">
        <v>53</v>
      </c>
    </row>
    <row r="119" spans="1:5" ht="15" x14ac:dyDescent="0.25">
      <c r="A119" s="23">
        <v>45449.840277777781</v>
      </c>
      <c r="B119" s="1" t="s">
        <v>87</v>
      </c>
      <c r="C119">
        <v>100</v>
      </c>
      <c r="D119">
        <v>96.1</v>
      </c>
      <c r="E119" s="1" t="s">
        <v>478</v>
      </c>
    </row>
    <row r="120" spans="1:5" ht="15" x14ac:dyDescent="0.25">
      <c r="A120" s="23">
        <v>45449.84375</v>
      </c>
      <c r="B120" s="1" t="s">
        <v>488</v>
      </c>
      <c r="C120">
        <v>300</v>
      </c>
      <c r="D120">
        <v>293.7</v>
      </c>
      <c r="E120" s="1" t="s">
        <v>489</v>
      </c>
    </row>
    <row r="121" spans="1:5" ht="15" x14ac:dyDescent="0.25">
      <c r="A121" s="23">
        <v>45449.84652777778</v>
      </c>
      <c r="B121" s="1" t="s">
        <v>117</v>
      </c>
      <c r="C121">
        <v>200</v>
      </c>
      <c r="D121">
        <v>195.8</v>
      </c>
      <c r="E121" s="1" t="s">
        <v>53</v>
      </c>
    </row>
    <row r="122" spans="1:5" ht="15" x14ac:dyDescent="0.25">
      <c r="A122" s="23">
        <v>45449.867361111108</v>
      </c>
      <c r="B122" s="1" t="s">
        <v>490</v>
      </c>
      <c r="C122">
        <v>500</v>
      </c>
      <c r="D122">
        <v>489.5</v>
      </c>
      <c r="E122" s="1" t="s">
        <v>478</v>
      </c>
    </row>
    <row r="123" spans="1:5" ht="15" x14ac:dyDescent="0.25">
      <c r="A123" s="23">
        <v>45449.87222222222</v>
      </c>
      <c r="B123" s="1" t="s">
        <v>310</v>
      </c>
      <c r="C123">
        <v>200</v>
      </c>
      <c r="D123">
        <v>195.8</v>
      </c>
      <c r="E123" s="1" t="s">
        <v>7</v>
      </c>
    </row>
    <row r="124" spans="1:5" ht="15" x14ac:dyDescent="0.25">
      <c r="A124" s="23">
        <v>45449.906944444447</v>
      </c>
      <c r="B124" s="1" t="s">
        <v>367</v>
      </c>
      <c r="C124">
        <v>500</v>
      </c>
      <c r="D124">
        <v>489.5</v>
      </c>
      <c r="E124" s="1" t="s">
        <v>491</v>
      </c>
    </row>
    <row r="125" spans="1:5" ht="15" x14ac:dyDescent="0.25">
      <c r="A125" s="23">
        <v>45450.370833333334</v>
      </c>
      <c r="B125" s="1" t="s">
        <v>174</v>
      </c>
      <c r="C125">
        <v>100</v>
      </c>
      <c r="D125">
        <v>96.1</v>
      </c>
      <c r="E125" s="1" t="s">
        <v>31</v>
      </c>
    </row>
    <row r="126" spans="1:5" ht="15" x14ac:dyDescent="0.25">
      <c r="A126" s="23">
        <v>45450.381944444445</v>
      </c>
      <c r="B126" s="1" t="s">
        <v>492</v>
      </c>
      <c r="C126">
        <v>3000</v>
      </c>
      <c r="D126">
        <v>2937</v>
      </c>
      <c r="E126" s="1" t="s">
        <v>478</v>
      </c>
    </row>
    <row r="127" spans="1:5" ht="15" x14ac:dyDescent="0.25">
      <c r="A127" s="23">
        <v>45450.415972222225</v>
      </c>
      <c r="B127" s="1" t="s">
        <v>103</v>
      </c>
      <c r="C127">
        <v>500</v>
      </c>
      <c r="D127">
        <v>489.5</v>
      </c>
      <c r="E127" s="1" t="s">
        <v>370</v>
      </c>
    </row>
    <row r="128" spans="1:5" ht="15" x14ac:dyDescent="0.25">
      <c r="A128" s="23">
        <v>45450.54583333333</v>
      </c>
      <c r="B128" s="1" t="s">
        <v>172</v>
      </c>
      <c r="C128">
        <v>1000</v>
      </c>
      <c r="D128">
        <v>979</v>
      </c>
      <c r="E128" s="1" t="s">
        <v>29</v>
      </c>
    </row>
    <row r="129" spans="1:5" ht="15" x14ac:dyDescent="0.25">
      <c r="A129" s="23">
        <v>45450.649305555555</v>
      </c>
      <c r="B129" s="1" t="s">
        <v>145</v>
      </c>
      <c r="C129">
        <v>300</v>
      </c>
      <c r="D129">
        <v>293.7</v>
      </c>
      <c r="E129" s="1" t="s">
        <v>257</v>
      </c>
    </row>
    <row r="130" spans="1:5" ht="15" x14ac:dyDescent="0.25">
      <c r="A130" s="23">
        <v>45450.680555555555</v>
      </c>
      <c r="B130" s="1" t="s">
        <v>282</v>
      </c>
      <c r="C130">
        <v>300</v>
      </c>
      <c r="D130">
        <v>293.7</v>
      </c>
      <c r="E130" s="1" t="s">
        <v>7</v>
      </c>
    </row>
    <row r="131" spans="1:5" ht="15" x14ac:dyDescent="0.25">
      <c r="A131" s="23">
        <v>45450.680555555555</v>
      </c>
      <c r="B131" s="1" t="s">
        <v>493</v>
      </c>
      <c r="C131">
        <v>700</v>
      </c>
      <c r="D131">
        <v>685.3</v>
      </c>
      <c r="E131" s="1" t="s">
        <v>323</v>
      </c>
    </row>
    <row r="132" spans="1:5" ht="15" x14ac:dyDescent="0.25">
      <c r="A132" s="23">
        <v>45450.888888888891</v>
      </c>
      <c r="B132" s="1" t="s">
        <v>494</v>
      </c>
      <c r="C132">
        <v>500</v>
      </c>
      <c r="D132">
        <v>489.5</v>
      </c>
      <c r="E132" s="1" t="s">
        <v>478</v>
      </c>
    </row>
    <row r="133" spans="1:5" ht="15" x14ac:dyDescent="0.25">
      <c r="A133" s="23">
        <v>45450.896527777775</v>
      </c>
      <c r="B133" s="1" t="s">
        <v>166</v>
      </c>
      <c r="C133">
        <v>200</v>
      </c>
      <c r="D133">
        <v>195.8</v>
      </c>
      <c r="E133" s="1" t="s">
        <v>369</v>
      </c>
    </row>
    <row r="134" spans="1:5" ht="15" x14ac:dyDescent="0.25">
      <c r="A134" s="23">
        <v>45450.90625</v>
      </c>
      <c r="B134" s="1" t="s">
        <v>231</v>
      </c>
      <c r="C134">
        <v>1000</v>
      </c>
      <c r="D134">
        <v>979</v>
      </c>
      <c r="E134" s="1" t="s">
        <v>29</v>
      </c>
    </row>
    <row r="135" spans="1:5" ht="15" x14ac:dyDescent="0.25">
      <c r="A135" s="23">
        <v>45450.927083333336</v>
      </c>
      <c r="B135" s="1" t="s">
        <v>495</v>
      </c>
      <c r="C135">
        <v>500</v>
      </c>
      <c r="D135">
        <v>489.5</v>
      </c>
      <c r="E135" s="1" t="s">
        <v>478</v>
      </c>
    </row>
    <row r="136" spans="1:5" ht="15" x14ac:dyDescent="0.25">
      <c r="A136" s="23">
        <v>45450.930555555555</v>
      </c>
      <c r="B136" s="1" t="s">
        <v>171</v>
      </c>
      <c r="C136">
        <v>50</v>
      </c>
      <c r="D136">
        <v>46.1</v>
      </c>
      <c r="E136" s="1" t="s">
        <v>7</v>
      </c>
    </row>
    <row r="137" spans="1:5" ht="15" x14ac:dyDescent="0.25">
      <c r="A137" s="23">
        <v>45450.977777777778</v>
      </c>
      <c r="B137" s="1" t="s">
        <v>170</v>
      </c>
      <c r="C137">
        <v>100</v>
      </c>
      <c r="D137">
        <v>96.1</v>
      </c>
      <c r="E137" s="1" t="s">
        <v>29</v>
      </c>
    </row>
    <row r="138" spans="1:5" ht="15" x14ac:dyDescent="0.25">
      <c r="A138" s="23">
        <v>45451.35833333333</v>
      </c>
      <c r="B138" s="1" t="s">
        <v>169</v>
      </c>
      <c r="C138">
        <v>500</v>
      </c>
      <c r="D138">
        <v>489.5</v>
      </c>
      <c r="E138" s="1" t="s">
        <v>29</v>
      </c>
    </row>
    <row r="139" spans="1:5" ht="15" x14ac:dyDescent="0.25">
      <c r="A139" s="23">
        <v>45451.38958333333</v>
      </c>
      <c r="B139" s="1" t="s">
        <v>496</v>
      </c>
      <c r="C139">
        <v>5000</v>
      </c>
      <c r="D139">
        <v>4895</v>
      </c>
      <c r="E139" s="1" t="s">
        <v>497</v>
      </c>
    </row>
    <row r="140" spans="1:5" ht="15" x14ac:dyDescent="0.25">
      <c r="A140" s="23">
        <v>45451.479166666664</v>
      </c>
      <c r="B140" s="1" t="s">
        <v>87</v>
      </c>
      <c r="C140">
        <v>50</v>
      </c>
      <c r="D140">
        <v>46.1</v>
      </c>
      <c r="E140" s="1" t="s">
        <v>272</v>
      </c>
    </row>
    <row r="141" spans="1:5" ht="15" x14ac:dyDescent="0.25">
      <c r="A141" s="23">
        <v>45451.504166666666</v>
      </c>
      <c r="B141" s="1" t="s">
        <v>168</v>
      </c>
      <c r="C141">
        <v>100</v>
      </c>
      <c r="D141">
        <v>96.1</v>
      </c>
      <c r="E141" s="1" t="s">
        <v>7</v>
      </c>
    </row>
    <row r="142" spans="1:5" ht="15" x14ac:dyDescent="0.25">
      <c r="A142" s="23">
        <v>45451.532638888886</v>
      </c>
      <c r="B142" s="1" t="s">
        <v>498</v>
      </c>
      <c r="C142">
        <v>3000</v>
      </c>
      <c r="D142">
        <v>2937</v>
      </c>
      <c r="E142" s="1" t="s">
        <v>277</v>
      </c>
    </row>
    <row r="143" spans="1:5" ht="15" x14ac:dyDescent="0.25">
      <c r="A143" s="23">
        <v>45451.54791666667</v>
      </c>
      <c r="B143" s="1" t="s">
        <v>153</v>
      </c>
      <c r="C143">
        <v>500</v>
      </c>
      <c r="D143">
        <v>489.5</v>
      </c>
      <c r="E143" s="1" t="s">
        <v>36</v>
      </c>
    </row>
    <row r="144" spans="1:5" ht="15" x14ac:dyDescent="0.25">
      <c r="A144" s="23">
        <v>45451.61041666667</v>
      </c>
      <c r="B144" s="1" t="s">
        <v>243</v>
      </c>
      <c r="C144">
        <v>1000</v>
      </c>
      <c r="D144">
        <v>979</v>
      </c>
      <c r="E144" s="1" t="s">
        <v>326</v>
      </c>
    </row>
    <row r="145" spans="1:5" ht="15" x14ac:dyDescent="0.25">
      <c r="A145" s="23">
        <v>45451.728472222225</v>
      </c>
      <c r="B145" s="1" t="s">
        <v>499</v>
      </c>
      <c r="C145">
        <v>300</v>
      </c>
      <c r="D145">
        <v>293.10000000000002</v>
      </c>
      <c r="E145" s="1" t="s">
        <v>53</v>
      </c>
    </row>
    <row r="146" spans="1:5" ht="15" x14ac:dyDescent="0.25">
      <c r="A146" s="23">
        <v>45451.862500000003</v>
      </c>
      <c r="B146" s="1" t="s">
        <v>499</v>
      </c>
      <c r="C146">
        <v>1000</v>
      </c>
      <c r="D146">
        <v>979</v>
      </c>
      <c r="E146" s="1" t="s">
        <v>500</v>
      </c>
    </row>
    <row r="147" spans="1:5" ht="15" x14ac:dyDescent="0.25">
      <c r="A147" s="23">
        <v>45451.923611111109</v>
      </c>
      <c r="B147" s="1" t="s">
        <v>501</v>
      </c>
      <c r="C147">
        <v>6000</v>
      </c>
      <c r="D147">
        <v>5874</v>
      </c>
      <c r="E147" s="1" t="s">
        <v>63</v>
      </c>
    </row>
    <row r="148" spans="1:5" ht="15" x14ac:dyDescent="0.25">
      <c r="A148" s="23">
        <v>45451.989583333336</v>
      </c>
      <c r="B148" s="1" t="s">
        <v>113</v>
      </c>
      <c r="C148">
        <v>100</v>
      </c>
      <c r="D148">
        <v>96.1</v>
      </c>
      <c r="E148" s="1" t="s">
        <v>53</v>
      </c>
    </row>
    <row r="149" spans="1:5" ht="15" x14ac:dyDescent="0.25">
      <c r="A149" s="23">
        <v>45452.645833333336</v>
      </c>
      <c r="B149" s="1" t="s">
        <v>312</v>
      </c>
      <c r="C149">
        <v>254</v>
      </c>
      <c r="D149">
        <v>248.67</v>
      </c>
      <c r="E149" s="1" t="s">
        <v>316</v>
      </c>
    </row>
    <row r="150" spans="1:5" ht="15" x14ac:dyDescent="0.25">
      <c r="A150" s="23">
        <v>45452.71875</v>
      </c>
      <c r="B150" s="1" t="s">
        <v>167</v>
      </c>
      <c r="C150">
        <v>100</v>
      </c>
      <c r="D150">
        <v>96.1</v>
      </c>
      <c r="E150" s="1" t="s">
        <v>53</v>
      </c>
    </row>
    <row r="151" spans="1:5" ht="15" x14ac:dyDescent="0.25">
      <c r="A151" s="23">
        <v>45452.771527777775</v>
      </c>
      <c r="B151" s="1" t="s">
        <v>56</v>
      </c>
      <c r="C151">
        <v>500</v>
      </c>
      <c r="D151">
        <v>489.5</v>
      </c>
      <c r="E151" s="1" t="s">
        <v>57</v>
      </c>
    </row>
    <row r="152" spans="1:5" ht="15" x14ac:dyDescent="0.25">
      <c r="A152" s="23">
        <v>45452.85833333333</v>
      </c>
      <c r="B152" s="1" t="s">
        <v>157</v>
      </c>
      <c r="C152">
        <v>1000</v>
      </c>
      <c r="D152">
        <v>979</v>
      </c>
      <c r="E152" s="1" t="s">
        <v>7</v>
      </c>
    </row>
    <row r="153" spans="1:5" ht="15" x14ac:dyDescent="0.25">
      <c r="A153" s="23">
        <v>45452.89166666667</v>
      </c>
      <c r="B153" s="1" t="s">
        <v>144</v>
      </c>
      <c r="C153">
        <v>300</v>
      </c>
      <c r="D153">
        <v>293.7</v>
      </c>
      <c r="E153" s="1" t="s">
        <v>7</v>
      </c>
    </row>
    <row r="154" spans="1:5" ht="15" x14ac:dyDescent="0.25">
      <c r="A154" s="23">
        <v>45452.926388888889</v>
      </c>
      <c r="B154" s="1" t="s">
        <v>502</v>
      </c>
      <c r="C154">
        <v>1000</v>
      </c>
      <c r="D154">
        <v>979</v>
      </c>
      <c r="E154" s="1" t="s">
        <v>478</v>
      </c>
    </row>
    <row r="155" spans="1:5" ht="15" x14ac:dyDescent="0.25">
      <c r="A155" s="23">
        <v>45452.927777777775</v>
      </c>
      <c r="B155" s="1" t="s">
        <v>502</v>
      </c>
      <c r="C155">
        <v>1000</v>
      </c>
      <c r="D155">
        <v>979</v>
      </c>
      <c r="E155" s="1" t="s">
        <v>478</v>
      </c>
    </row>
    <row r="156" spans="1:5" ht="15" x14ac:dyDescent="0.25">
      <c r="A156" s="23">
        <v>45452.929861111108</v>
      </c>
      <c r="B156" s="1" t="s">
        <v>503</v>
      </c>
      <c r="C156">
        <v>1000</v>
      </c>
      <c r="D156">
        <v>979</v>
      </c>
      <c r="E156" s="1" t="s">
        <v>6</v>
      </c>
    </row>
    <row r="157" spans="1:5" ht="15" x14ac:dyDescent="0.25">
      <c r="A157" s="23">
        <v>45453.361805555556</v>
      </c>
      <c r="B157" s="1" t="s">
        <v>87</v>
      </c>
      <c r="C157">
        <v>50</v>
      </c>
      <c r="D157">
        <v>46.1</v>
      </c>
      <c r="E157" s="1" t="s">
        <v>6</v>
      </c>
    </row>
    <row r="158" spans="1:5" ht="15" x14ac:dyDescent="0.25">
      <c r="A158" s="23">
        <v>45453.45208333333</v>
      </c>
      <c r="B158" s="1" t="s">
        <v>330</v>
      </c>
      <c r="C158">
        <v>1000</v>
      </c>
      <c r="D158">
        <v>979</v>
      </c>
      <c r="E158" s="1" t="s">
        <v>30</v>
      </c>
    </row>
    <row r="159" spans="1:5" ht="15" x14ac:dyDescent="0.25">
      <c r="A159" s="23">
        <v>45453.506944444445</v>
      </c>
      <c r="B159" s="1" t="s">
        <v>165</v>
      </c>
      <c r="C159">
        <v>500</v>
      </c>
      <c r="D159">
        <v>489.5</v>
      </c>
      <c r="E159" s="1" t="s">
        <v>7</v>
      </c>
    </row>
    <row r="160" spans="1:5" ht="15" x14ac:dyDescent="0.25">
      <c r="A160" s="23">
        <v>45453.609722222223</v>
      </c>
      <c r="B160" s="1" t="s">
        <v>164</v>
      </c>
      <c r="C160">
        <v>100</v>
      </c>
      <c r="D160">
        <v>96.1</v>
      </c>
      <c r="E160" s="1" t="s">
        <v>41</v>
      </c>
    </row>
    <row r="161" spans="1:5" ht="15" x14ac:dyDescent="0.25">
      <c r="A161" s="23">
        <v>45453.644444444442</v>
      </c>
      <c r="B161" s="1" t="s">
        <v>303</v>
      </c>
      <c r="C161">
        <v>2000</v>
      </c>
      <c r="D161">
        <v>1958</v>
      </c>
      <c r="E161" s="1" t="s">
        <v>272</v>
      </c>
    </row>
    <row r="162" spans="1:5" ht="15" x14ac:dyDescent="0.25">
      <c r="A162" s="23">
        <v>45453.679861111108</v>
      </c>
      <c r="B162" s="1" t="s">
        <v>504</v>
      </c>
      <c r="C162">
        <v>1500</v>
      </c>
      <c r="D162">
        <v>1468.5</v>
      </c>
      <c r="E162" s="1" t="s">
        <v>6</v>
      </c>
    </row>
    <row r="163" spans="1:5" ht="15" x14ac:dyDescent="0.25">
      <c r="A163" s="23">
        <v>45453.725694444445</v>
      </c>
      <c r="B163" s="1" t="s">
        <v>503</v>
      </c>
      <c r="C163">
        <v>600</v>
      </c>
      <c r="D163">
        <v>587.4</v>
      </c>
      <c r="E163" s="1" t="s">
        <v>505</v>
      </c>
    </row>
    <row r="164" spans="1:5" ht="15" x14ac:dyDescent="0.25">
      <c r="A164" s="23">
        <v>45453.728472222225</v>
      </c>
      <c r="B164" s="1" t="s">
        <v>159</v>
      </c>
      <c r="C164">
        <v>100</v>
      </c>
      <c r="D164">
        <v>96.1</v>
      </c>
      <c r="E164" s="1" t="s">
        <v>7</v>
      </c>
    </row>
    <row r="165" spans="1:5" ht="15" x14ac:dyDescent="0.25">
      <c r="A165" s="23">
        <v>45453.742361111108</v>
      </c>
      <c r="B165" s="1" t="s">
        <v>329</v>
      </c>
      <c r="C165">
        <v>500</v>
      </c>
      <c r="D165">
        <v>489.5</v>
      </c>
      <c r="E165" s="1" t="s">
        <v>374</v>
      </c>
    </row>
    <row r="166" spans="1:5" ht="30" x14ac:dyDescent="0.25">
      <c r="A166" s="23">
        <v>45453.751388888886</v>
      </c>
      <c r="B166" s="1" t="s">
        <v>163</v>
      </c>
      <c r="C166">
        <v>300</v>
      </c>
      <c r="D166">
        <v>293.7</v>
      </c>
      <c r="E166" s="94" t="s">
        <v>49</v>
      </c>
    </row>
    <row r="167" spans="1:5" ht="15" x14ac:dyDescent="0.25">
      <c r="A167" s="23">
        <v>45453.840277777781</v>
      </c>
      <c r="B167" s="1" t="s">
        <v>161</v>
      </c>
      <c r="C167">
        <v>1000</v>
      </c>
      <c r="D167">
        <v>979</v>
      </c>
      <c r="E167" s="1" t="s">
        <v>478</v>
      </c>
    </row>
    <row r="168" spans="1:5" ht="15" x14ac:dyDescent="0.25">
      <c r="A168" s="23">
        <v>45453.850694444445</v>
      </c>
      <c r="B168" s="1" t="s">
        <v>162</v>
      </c>
      <c r="C168">
        <v>100</v>
      </c>
      <c r="D168">
        <v>96.1</v>
      </c>
      <c r="E168" s="1" t="s">
        <v>29</v>
      </c>
    </row>
    <row r="169" spans="1:5" ht="15" x14ac:dyDescent="0.25">
      <c r="A169" s="23">
        <v>45453.852083333331</v>
      </c>
      <c r="B169" s="1" t="s">
        <v>313</v>
      </c>
      <c r="C169">
        <v>500</v>
      </c>
      <c r="D169">
        <v>489.5</v>
      </c>
      <c r="E169" s="1" t="s">
        <v>7</v>
      </c>
    </row>
    <row r="170" spans="1:5" ht="15" x14ac:dyDescent="0.25">
      <c r="A170" s="23">
        <v>45453.873611111114</v>
      </c>
      <c r="B170" s="1" t="s">
        <v>506</v>
      </c>
      <c r="C170">
        <v>100</v>
      </c>
      <c r="D170">
        <v>96.1</v>
      </c>
      <c r="E170" s="1" t="s">
        <v>370</v>
      </c>
    </row>
    <row r="171" spans="1:5" ht="30" x14ac:dyDescent="0.25">
      <c r="A171" s="23">
        <v>45453.883333333331</v>
      </c>
      <c r="B171" s="1" t="s">
        <v>103</v>
      </c>
      <c r="C171">
        <v>300</v>
      </c>
      <c r="D171">
        <v>293.7</v>
      </c>
      <c r="E171" s="94" t="s">
        <v>233</v>
      </c>
    </row>
    <row r="172" spans="1:5" ht="30" x14ac:dyDescent="0.25">
      <c r="A172" s="23">
        <v>45453.887499999997</v>
      </c>
      <c r="B172" s="1" t="s">
        <v>507</v>
      </c>
      <c r="C172">
        <v>1000</v>
      </c>
      <c r="D172">
        <v>979</v>
      </c>
      <c r="E172" s="94" t="s">
        <v>508</v>
      </c>
    </row>
    <row r="173" spans="1:5" ht="15" x14ac:dyDescent="0.25">
      <c r="A173" s="23">
        <v>45453.92291666667</v>
      </c>
      <c r="B173" s="1" t="s">
        <v>87</v>
      </c>
      <c r="C173">
        <v>50</v>
      </c>
      <c r="D173">
        <v>46.1</v>
      </c>
      <c r="E173" s="1" t="s">
        <v>323</v>
      </c>
    </row>
    <row r="174" spans="1:5" ht="15" x14ac:dyDescent="0.25">
      <c r="A174" s="23">
        <v>45454.022916666669</v>
      </c>
      <c r="B174" s="1" t="s">
        <v>509</v>
      </c>
      <c r="C174">
        <v>300</v>
      </c>
      <c r="D174">
        <v>293.7</v>
      </c>
      <c r="E174" s="1" t="s">
        <v>510</v>
      </c>
    </row>
    <row r="175" spans="1:5" ht="15" x14ac:dyDescent="0.25">
      <c r="A175" s="23">
        <v>45454.290972222225</v>
      </c>
      <c r="B175" s="1" t="s">
        <v>511</v>
      </c>
      <c r="C175">
        <v>5000</v>
      </c>
      <c r="D175">
        <v>4895</v>
      </c>
      <c r="E175" s="1" t="s">
        <v>478</v>
      </c>
    </row>
    <row r="176" spans="1:5" ht="15" x14ac:dyDescent="0.25">
      <c r="A176" s="23">
        <v>45454.530555555553</v>
      </c>
      <c r="B176" s="1" t="s">
        <v>373</v>
      </c>
      <c r="C176">
        <v>100</v>
      </c>
      <c r="D176">
        <v>96.1</v>
      </c>
      <c r="E176" s="1" t="s">
        <v>7</v>
      </c>
    </row>
    <row r="177" spans="1:5" ht="15" x14ac:dyDescent="0.25">
      <c r="A177" s="23">
        <v>45454.712500000001</v>
      </c>
      <c r="B177" s="1" t="s">
        <v>158</v>
      </c>
      <c r="C177">
        <v>500</v>
      </c>
      <c r="D177">
        <v>489.5</v>
      </c>
      <c r="E177" s="1" t="s">
        <v>32</v>
      </c>
    </row>
    <row r="178" spans="1:5" ht="15" x14ac:dyDescent="0.25">
      <c r="A178" s="23">
        <v>45454.724305555559</v>
      </c>
      <c r="B178" s="1" t="s">
        <v>494</v>
      </c>
      <c r="C178">
        <v>500</v>
      </c>
      <c r="D178">
        <v>489.5</v>
      </c>
      <c r="E178" s="1" t="s">
        <v>326</v>
      </c>
    </row>
    <row r="179" spans="1:5" ht="15" x14ac:dyDescent="0.25">
      <c r="A179" s="23">
        <v>45454.779861111114</v>
      </c>
      <c r="B179" s="1" t="s">
        <v>512</v>
      </c>
      <c r="C179">
        <v>500</v>
      </c>
      <c r="D179">
        <v>489.5</v>
      </c>
      <c r="E179" s="1" t="s">
        <v>478</v>
      </c>
    </row>
    <row r="180" spans="1:5" ht="15" x14ac:dyDescent="0.25">
      <c r="A180" s="23">
        <v>45454.802083333336</v>
      </c>
      <c r="B180" s="1" t="s">
        <v>513</v>
      </c>
      <c r="C180">
        <v>1000</v>
      </c>
      <c r="D180">
        <v>979</v>
      </c>
      <c r="E180" s="1" t="s">
        <v>30</v>
      </c>
    </row>
    <row r="181" spans="1:5" ht="15" x14ac:dyDescent="0.25">
      <c r="A181" s="23">
        <v>45454.888194444444</v>
      </c>
      <c r="B181" s="1" t="s">
        <v>156</v>
      </c>
      <c r="C181">
        <v>300</v>
      </c>
      <c r="D181">
        <v>293.7</v>
      </c>
      <c r="E181" s="1" t="s">
        <v>5</v>
      </c>
    </row>
    <row r="182" spans="1:5" ht="15" x14ac:dyDescent="0.25">
      <c r="A182" s="23">
        <v>45454.9</v>
      </c>
      <c r="B182" s="1" t="s">
        <v>158</v>
      </c>
      <c r="C182">
        <v>500</v>
      </c>
      <c r="D182">
        <v>489.5</v>
      </c>
      <c r="E182" s="1" t="s">
        <v>514</v>
      </c>
    </row>
    <row r="183" spans="1:5" ht="15" x14ac:dyDescent="0.25">
      <c r="A183" s="23">
        <v>45454.919444444444</v>
      </c>
      <c r="B183" s="1" t="s">
        <v>234</v>
      </c>
      <c r="C183">
        <v>500</v>
      </c>
      <c r="D183">
        <v>489.5</v>
      </c>
      <c r="E183" s="1" t="s">
        <v>7</v>
      </c>
    </row>
    <row r="184" spans="1:5" ht="15" x14ac:dyDescent="0.25">
      <c r="A184" s="23">
        <v>45455.404861111114</v>
      </c>
      <c r="B184" s="1" t="s">
        <v>515</v>
      </c>
      <c r="C184">
        <v>300</v>
      </c>
      <c r="D184">
        <v>293.7</v>
      </c>
      <c r="E184" s="1" t="s">
        <v>379</v>
      </c>
    </row>
    <row r="185" spans="1:5" ht="15" x14ac:dyDescent="0.25">
      <c r="A185" s="23">
        <v>45455.488888888889</v>
      </c>
      <c r="B185" s="1" t="s">
        <v>230</v>
      </c>
      <c r="C185">
        <v>300</v>
      </c>
      <c r="D185">
        <v>293.7</v>
      </c>
      <c r="E185" s="1" t="s">
        <v>7</v>
      </c>
    </row>
    <row r="186" spans="1:5" ht="15" x14ac:dyDescent="0.25">
      <c r="A186" s="23">
        <v>45455.506944444445</v>
      </c>
      <c r="B186" s="1" t="s">
        <v>154</v>
      </c>
      <c r="C186">
        <v>150</v>
      </c>
      <c r="D186">
        <v>146.1</v>
      </c>
      <c r="E186" s="1" t="s">
        <v>7</v>
      </c>
    </row>
    <row r="187" spans="1:5" ht="15" x14ac:dyDescent="0.25">
      <c r="A187" s="23">
        <v>45455.671527777777</v>
      </c>
      <c r="B187" s="1" t="s">
        <v>87</v>
      </c>
      <c r="C187">
        <v>50</v>
      </c>
      <c r="D187">
        <v>46.1</v>
      </c>
      <c r="E187" s="1" t="s">
        <v>323</v>
      </c>
    </row>
    <row r="188" spans="1:5" ht="15" x14ac:dyDescent="0.25">
      <c r="A188" s="23">
        <v>45455.706944444442</v>
      </c>
      <c r="B188" s="1" t="s">
        <v>147</v>
      </c>
      <c r="C188">
        <v>500</v>
      </c>
      <c r="D188">
        <v>489.5</v>
      </c>
      <c r="E188" s="1" t="s">
        <v>478</v>
      </c>
    </row>
    <row r="189" spans="1:5" ht="15" x14ac:dyDescent="0.25">
      <c r="A189" s="23">
        <v>45455.718055555553</v>
      </c>
      <c r="B189" s="1" t="s">
        <v>235</v>
      </c>
      <c r="C189">
        <v>300</v>
      </c>
      <c r="D189">
        <v>293.7</v>
      </c>
      <c r="E189" s="1" t="s">
        <v>7</v>
      </c>
    </row>
    <row r="190" spans="1:5" ht="15" x14ac:dyDescent="0.25">
      <c r="A190" s="23">
        <v>45455.71875</v>
      </c>
      <c r="B190" s="1" t="s">
        <v>153</v>
      </c>
      <c r="C190">
        <v>500</v>
      </c>
      <c r="D190">
        <v>489.5</v>
      </c>
      <c r="E190" s="1" t="s">
        <v>375</v>
      </c>
    </row>
    <row r="191" spans="1:5" ht="15" x14ac:dyDescent="0.25">
      <c r="A191" s="23">
        <v>45455.742361111108</v>
      </c>
      <c r="B191" s="1" t="s">
        <v>152</v>
      </c>
      <c r="C191">
        <v>500</v>
      </c>
      <c r="D191">
        <v>489.5</v>
      </c>
      <c r="E191" s="1" t="s">
        <v>29</v>
      </c>
    </row>
    <row r="192" spans="1:5" ht="15" x14ac:dyDescent="0.25">
      <c r="A192" s="23">
        <v>45455.744444444441</v>
      </c>
      <c r="B192" s="1" t="s">
        <v>151</v>
      </c>
      <c r="C192">
        <v>300</v>
      </c>
      <c r="D192">
        <v>293.7</v>
      </c>
      <c r="E192" s="1" t="s">
        <v>7</v>
      </c>
    </row>
    <row r="193" spans="1:5" ht="30" x14ac:dyDescent="0.25">
      <c r="A193" s="23">
        <v>45455.866666666669</v>
      </c>
      <c r="B193" s="1" t="s">
        <v>150</v>
      </c>
      <c r="C193">
        <v>100</v>
      </c>
      <c r="D193">
        <v>96.1</v>
      </c>
      <c r="E193" s="94" t="s">
        <v>71</v>
      </c>
    </row>
    <row r="194" spans="1:5" ht="15" x14ac:dyDescent="0.25">
      <c r="A194" s="23">
        <v>45455.888888888891</v>
      </c>
      <c r="B194" s="1" t="s">
        <v>149</v>
      </c>
      <c r="C194">
        <v>300</v>
      </c>
      <c r="D194">
        <v>293.7</v>
      </c>
      <c r="E194" s="1" t="s">
        <v>7</v>
      </c>
    </row>
    <row r="195" spans="1:5" ht="15" x14ac:dyDescent="0.25">
      <c r="A195" s="23">
        <v>45455.897916666669</v>
      </c>
      <c r="B195" s="1" t="s">
        <v>232</v>
      </c>
      <c r="C195">
        <v>500</v>
      </c>
      <c r="D195">
        <v>489.5</v>
      </c>
      <c r="E195" s="1" t="s">
        <v>259</v>
      </c>
    </row>
    <row r="196" spans="1:5" ht="15" x14ac:dyDescent="0.25">
      <c r="A196" s="23">
        <v>45455.908333333333</v>
      </c>
      <c r="B196" s="1" t="s">
        <v>60</v>
      </c>
      <c r="C196">
        <v>500</v>
      </c>
      <c r="D196">
        <v>489.5</v>
      </c>
      <c r="E196" s="1" t="s">
        <v>7</v>
      </c>
    </row>
    <row r="197" spans="1:5" ht="15" x14ac:dyDescent="0.25">
      <c r="A197" s="23">
        <v>45455.915277777778</v>
      </c>
      <c r="B197" s="1" t="s">
        <v>148</v>
      </c>
      <c r="C197">
        <v>200</v>
      </c>
      <c r="D197">
        <v>195.8</v>
      </c>
      <c r="E197" s="1" t="s">
        <v>35</v>
      </c>
    </row>
    <row r="198" spans="1:5" ht="15" x14ac:dyDescent="0.25">
      <c r="A198" s="23">
        <v>45455.955555555556</v>
      </c>
      <c r="B198" s="1" t="s">
        <v>58</v>
      </c>
      <c r="C198">
        <v>100</v>
      </c>
      <c r="D198">
        <v>96.1</v>
      </c>
      <c r="E198" s="1" t="s">
        <v>59</v>
      </c>
    </row>
    <row r="199" spans="1:5" ht="15" x14ac:dyDescent="0.25">
      <c r="A199" s="23">
        <v>45456.193749999999</v>
      </c>
      <c r="B199" s="1" t="s">
        <v>516</v>
      </c>
      <c r="C199">
        <v>500</v>
      </c>
      <c r="D199">
        <v>489.5</v>
      </c>
      <c r="E199" s="1" t="s">
        <v>478</v>
      </c>
    </row>
    <row r="200" spans="1:5" ht="15" x14ac:dyDescent="0.25">
      <c r="A200" s="23">
        <v>45456.317361111112</v>
      </c>
      <c r="B200" s="1" t="s">
        <v>363</v>
      </c>
      <c r="C200">
        <v>1000</v>
      </c>
      <c r="D200">
        <v>979</v>
      </c>
      <c r="E200" s="1" t="s">
        <v>326</v>
      </c>
    </row>
    <row r="201" spans="1:5" ht="15" x14ac:dyDescent="0.25">
      <c r="A201" s="23">
        <v>45456.427083333336</v>
      </c>
      <c r="B201" s="1" t="s">
        <v>280</v>
      </c>
      <c r="C201">
        <v>500</v>
      </c>
      <c r="D201">
        <v>488.5</v>
      </c>
      <c r="E201" s="1" t="s">
        <v>53</v>
      </c>
    </row>
    <row r="202" spans="1:5" ht="15" x14ac:dyDescent="0.25">
      <c r="A202" s="23">
        <v>45456.465277777781</v>
      </c>
      <c r="B202" s="1" t="s">
        <v>135</v>
      </c>
      <c r="C202">
        <v>1000</v>
      </c>
      <c r="D202">
        <v>979</v>
      </c>
      <c r="E202" s="1" t="s">
        <v>7</v>
      </c>
    </row>
    <row r="203" spans="1:5" ht="15" x14ac:dyDescent="0.25">
      <c r="A203" s="23">
        <v>45456.479861111111</v>
      </c>
      <c r="B203" s="1" t="s">
        <v>225</v>
      </c>
      <c r="C203">
        <v>100</v>
      </c>
      <c r="D203">
        <v>96.1</v>
      </c>
      <c r="E203" s="1" t="s">
        <v>35</v>
      </c>
    </row>
    <row r="204" spans="1:5" ht="15" x14ac:dyDescent="0.25">
      <c r="A204" s="23">
        <v>45456.539583333331</v>
      </c>
      <c r="B204" s="1" t="s">
        <v>146</v>
      </c>
      <c r="C204">
        <v>500</v>
      </c>
      <c r="D204">
        <v>489.5</v>
      </c>
      <c r="E204" s="1" t="s">
        <v>7</v>
      </c>
    </row>
    <row r="205" spans="1:5" ht="15" x14ac:dyDescent="0.25">
      <c r="A205" s="23">
        <v>45456.542361111111</v>
      </c>
      <c r="B205" s="1" t="s">
        <v>145</v>
      </c>
      <c r="C205">
        <v>100</v>
      </c>
      <c r="D205">
        <v>96.1</v>
      </c>
      <c r="E205" s="1" t="s">
        <v>29</v>
      </c>
    </row>
    <row r="206" spans="1:5" ht="15" x14ac:dyDescent="0.25">
      <c r="A206" s="23">
        <v>45456.588194444441</v>
      </c>
      <c r="B206" s="1" t="s">
        <v>517</v>
      </c>
      <c r="C206">
        <v>5000</v>
      </c>
      <c r="D206">
        <v>4895</v>
      </c>
      <c r="E206" s="1" t="s">
        <v>518</v>
      </c>
    </row>
    <row r="207" spans="1:5" ht="30" x14ac:dyDescent="0.25">
      <c r="A207" s="23">
        <v>45456.763888888891</v>
      </c>
      <c r="B207" s="1" t="s">
        <v>137</v>
      </c>
      <c r="C207">
        <v>300</v>
      </c>
      <c r="D207">
        <v>293.7</v>
      </c>
      <c r="E207" s="94" t="s">
        <v>260</v>
      </c>
    </row>
    <row r="208" spans="1:5" ht="15" x14ac:dyDescent="0.25">
      <c r="A208" s="23">
        <v>45456.824305555558</v>
      </c>
      <c r="B208" s="1" t="s">
        <v>87</v>
      </c>
      <c r="C208">
        <v>50</v>
      </c>
      <c r="D208">
        <v>46.1</v>
      </c>
      <c r="E208" s="1" t="s">
        <v>505</v>
      </c>
    </row>
    <row r="209" spans="1:5" ht="15" x14ac:dyDescent="0.25">
      <c r="A209" s="23">
        <v>45456.890277777777</v>
      </c>
      <c r="B209" s="1" t="s">
        <v>155</v>
      </c>
      <c r="C209">
        <v>300</v>
      </c>
      <c r="D209">
        <v>293.7</v>
      </c>
      <c r="E209" s="1" t="s">
        <v>7</v>
      </c>
    </row>
    <row r="210" spans="1:5" ht="15" x14ac:dyDescent="0.25">
      <c r="A210" s="23">
        <v>45456.995138888888</v>
      </c>
      <c r="B210" s="1" t="s">
        <v>143</v>
      </c>
      <c r="C210">
        <v>500</v>
      </c>
      <c r="D210">
        <v>489.5</v>
      </c>
      <c r="E210" s="1" t="s">
        <v>74</v>
      </c>
    </row>
    <row r="211" spans="1:5" ht="15" x14ac:dyDescent="0.25">
      <c r="A211" s="23">
        <v>45457.28402777778</v>
      </c>
      <c r="B211" s="1" t="s">
        <v>363</v>
      </c>
      <c r="C211">
        <v>1000</v>
      </c>
      <c r="D211">
        <v>979</v>
      </c>
      <c r="E211" s="1" t="s">
        <v>326</v>
      </c>
    </row>
    <row r="212" spans="1:5" ht="15" x14ac:dyDescent="0.25">
      <c r="A212" s="23">
        <v>45457.3125</v>
      </c>
      <c r="B212" s="1" t="s">
        <v>142</v>
      </c>
      <c r="C212">
        <v>100</v>
      </c>
      <c r="D212">
        <v>96.1</v>
      </c>
      <c r="E212" s="1" t="s">
        <v>53</v>
      </c>
    </row>
    <row r="213" spans="1:5" ht="15" x14ac:dyDescent="0.25">
      <c r="A213" s="23">
        <v>45457.331250000003</v>
      </c>
      <c r="B213" s="1" t="s">
        <v>110</v>
      </c>
      <c r="C213">
        <v>1500</v>
      </c>
      <c r="D213">
        <v>1468.5</v>
      </c>
      <c r="E213" s="1" t="s">
        <v>505</v>
      </c>
    </row>
    <row r="214" spans="1:5" ht="15" x14ac:dyDescent="0.25">
      <c r="A214" s="23">
        <v>45457.333333333336</v>
      </c>
      <c r="B214" s="1" t="s">
        <v>52</v>
      </c>
      <c r="C214">
        <v>500</v>
      </c>
      <c r="D214">
        <v>489.5</v>
      </c>
      <c r="E214" s="1" t="s">
        <v>33</v>
      </c>
    </row>
    <row r="215" spans="1:5" ht="15" x14ac:dyDescent="0.25">
      <c r="A215" s="23">
        <v>45457.424305555556</v>
      </c>
      <c r="B215" s="1" t="s">
        <v>519</v>
      </c>
      <c r="C215">
        <v>1000</v>
      </c>
      <c r="D215">
        <v>979</v>
      </c>
      <c r="E215" s="1" t="s">
        <v>520</v>
      </c>
    </row>
    <row r="216" spans="1:5" ht="15" x14ac:dyDescent="0.25">
      <c r="A216" s="23">
        <v>45457.444444444445</v>
      </c>
      <c r="B216" s="1" t="s">
        <v>521</v>
      </c>
      <c r="C216">
        <v>1000</v>
      </c>
      <c r="D216">
        <v>979</v>
      </c>
      <c r="E216" s="1" t="s">
        <v>522</v>
      </c>
    </row>
    <row r="217" spans="1:5" ht="15" x14ac:dyDescent="0.25">
      <c r="A217" s="23">
        <v>45457.450694444444</v>
      </c>
      <c r="B217" s="1" t="s">
        <v>523</v>
      </c>
      <c r="C217">
        <v>500</v>
      </c>
      <c r="D217">
        <v>489.5</v>
      </c>
      <c r="E217" s="1" t="s">
        <v>478</v>
      </c>
    </row>
    <row r="218" spans="1:5" ht="15" x14ac:dyDescent="0.25">
      <c r="A218" s="23">
        <v>45457.45416666667</v>
      </c>
      <c r="B218" s="1" t="s">
        <v>523</v>
      </c>
      <c r="C218">
        <v>300</v>
      </c>
      <c r="D218">
        <v>293.7</v>
      </c>
      <c r="E218" s="1" t="s">
        <v>277</v>
      </c>
    </row>
    <row r="219" spans="1:5" ht="15" x14ac:dyDescent="0.25">
      <c r="A219" s="23">
        <v>45457.463888888888</v>
      </c>
      <c r="B219" s="1" t="s">
        <v>524</v>
      </c>
      <c r="C219">
        <v>5000</v>
      </c>
      <c r="D219">
        <v>4895</v>
      </c>
      <c r="E219" s="1" t="s">
        <v>30</v>
      </c>
    </row>
    <row r="220" spans="1:5" ht="15" x14ac:dyDescent="0.25">
      <c r="A220" s="23">
        <v>45457.522916666669</v>
      </c>
      <c r="B220" s="1" t="s">
        <v>278</v>
      </c>
      <c r="C220">
        <v>300</v>
      </c>
      <c r="D220">
        <v>293.7</v>
      </c>
      <c r="E220" s="1" t="s">
        <v>326</v>
      </c>
    </row>
    <row r="221" spans="1:5" ht="15" x14ac:dyDescent="0.25">
      <c r="A221" s="23">
        <v>45457.525694444441</v>
      </c>
      <c r="B221" s="1" t="s">
        <v>525</v>
      </c>
      <c r="C221">
        <v>1000</v>
      </c>
      <c r="D221">
        <v>979</v>
      </c>
      <c r="E221" s="1" t="s">
        <v>478</v>
      </c>
    </row>
    <row r="222" spans="1:5" ht="15" x14ac:dyDescent="0.25">
      <c r="A222" s="23">
        <v>45457.540972222225</v>
      </c>
      <c r="B222" s="1" t="s">
        <v>84</v>
      </c>
      <c r="C222">
        <v>300</v>
      </c>
      <c r="D222">
        <v>293.7</v>
      </c>
      <c r="E222" s="1" t="s">
        <v>478</v>
      </c>
    </row>
    <row r="223" spans="1:5" ht="15" x14ac:dyDescent="0.25">
      <c r="A223" s="23">
        <v>45457.563194444447</v>
      </c>
      <c r="B223" s="1" t="s">
        <v>140</v>
      </c>
      <c r="C223">
        <v>300</v>
      </c>
      <c r="D223">
        <v>293.7</v>
      </c>
      <c r="E223" s="1" t="s">
        <v>29</v>
      </c>
    </row>
    <row r="224" spans="1:5" ht="15" x14ac:dyDescent="0.25">
      <c r="A224" s="23">
        <v>45457.563888888886</v>
      </c>
      <c r="B224" s="1" t="s">
        <v>106</v>
      </c>
      <c r="C224">
        <v>1000</v>
      </c>
      <c r="D224">
        <v>979</v>
      </c>
      <c r="E224" s="1" t="s">
        <v>478</v>
      </c>
    </row>
    <row r="225" spans="1:5" ht="15" x14ac:dyDescent="0.25">
      <c r="A225" s="23">
        <v>45457.57916666667</v>
      </c>
      <c r="B225" s="1" t="s">
        <v>526</v>
      </c>
      <c r="C225">
        <v>5000</v>
      </c>
      <c r="D225">
        <v>4895</v>
      </c>
      <c r="E225" s="1" t="s">
        <v>518</v>
      </c>
    </row>
    <row r="226" spans="1:5" ht="30" x14ac:dyDescent="0.25">
      <c r="A226" s="23">
        <v>45457.590277777781</v>
      </c>
      <c r="B226" s="1" t="s">
        <v>527</v>
      </c>
      <c r="C226">
        <v>2000</v>
      </c>
      <c r="D226">
        <v>1958</v>
      </c>
      <c r="E226" s="94" t="s">
        <v>528</v>
      </c>
    </row>
    <row r="227" spans="1:5" ht="15" x14ac:dyDescent="0.25">
      <c r="A227" s="23">
        <v>45457.684027777781</v>
      </c>
      <c r="B227" s="1" t="s">
        <v>529</v>
      </c>
      <c r="C227">
        <v>500</v>
      </c>
      <c r="D227">
        <v>489.5</v>
      </c>
      <c r="E227" s="1" t="s">
        <v>478</v>
      </c>
    </row>
    <row r="228" spans="1:5" ht="15" x14ac:dyDescent="0.25">
      <c r="A228" s="23">
        <v>45457.686805555553</v>
      </c>
      <c r="B228" s="1" t="s">
        <v>530</v>
      </c>
      <c r="C228">
        <v>500</v>
      </c>
      <c r="D228">
        <v>489.5</v>
      </c>
      <c r="E228" s="1" t="s">
        <v>478</v>
      </c>
    </row>
    <row r="229" spans="1:5" ht="15" x14ac:dyDescent="0.25">
      <c r="A229" s="23">
        <v>45457.692361111112</v>
      </c>
      <c r="B229" s="1" t="s">
        <v>531</v>
      </c>
      <c r="C229">
        <v>300</v>
      </c>
      <c r="D229">
        <v>293.7</v>
      </c>
      <c r="E229" s="1" t="s">
        <v>478</v>
      </c>
    </row>
    <row r="230" spans="1:5" ht="15" x14ac:dyDescent="0.25">
      <c r="A230" s="23">
        <v>45457.697222222225</v>
      </c>
      <c r="B230" s="1" t="s">
        <v>532</v>
      </c>
      <c r="C230">
        <v>500</v>
      </c>
      <c r="D230">
        <v>489.5</v>
      </c>
      <c r="E230" s="1" t="s">
        <v>478</v>
      </c>
    </row>
    <row r="231" spans="1:5" ht="15" x14ac:dyDescent="0.25">
      <c r="A231" s="23">
        <v>45457.698611111111</v>
      </c>
      <c r="B231" s="1" t="s">
        <v>87</v>
      </c>
      <c r="C231">
        <v>50</v>
      </c>
      <c r="D231">
        <v>46.1</v>
      </c>
      <c r="E231" s="1" t="s">
        <v>369</v>
      </c>
    </row>
    <row r="232" spans="1:5" ht="15" x14ac:dyDescent="0.25">
      <c r="A232" s="23">
        <v>45457.720138888886</v>
      </c>
      <c r="B232" s="1" t="s">
        <v>533</v>
      </c>
      <c r="C232">
        <v>500</v>
      </c>
      <c r="D232">
        <v>489.5</v>
      </c>
      <c r="E232" s="1" t="s">
        <v>478</v>
      </c>
    </row>
    <row r="233" spans="1:5" ht="15" x14ac:dyDescent="0.25">
      <c r="A233" s="23">
        <v>45457.740277777775</v>
      </c>
      <c r="B233" s="1" t="s">
        <v>236</v>
      </c>
      <c r="C233">
        <v>300</v>
      </c>
      <c r="D233">
        <v>293.7</v>
      </c>
      <c r="E233" s="1" t="s">
        <v>98</v>
      </c>
    </row>
    <row r="234" spans="1:5" ht="15" x14ac:dyDescent="0.25">
      <c r="A234" s="23">
        <v>45457.747916666667</v>
      </c>
      <c r="B234" s="1" t="s">
        <v>139</v>
      </c>
      <c r="C234">
        <v>100</v>
      </c>
      <c r="D234">
        <v>96.1</v>
      </c>
      <c r="E234" s="1" t="s">
        <v>29</v>
      </c>
    </row>
    <row r="235" spans="1:5" ht="15" x14ac:dyDescent="0.25">
      <c r="A235" s="23">
        <v>45457.772916666669</v>
      </c>
      <c r="B235" s="1" t="s">
        <v>534</v>
      </c>
      <c r="C235">
        <v>300</v>
      </c>
      <c r="D235">
        <v>293.7</v>
      </c>
      <c r="E235" s="1" t="s">
        <v>478</v>
      </c>
    </row>
    <row r="236" spans="1:5" ht="15" x14ac:dyDescent="0.25">
      <c r="A236" s="23">
        <v>45457.777777777781</v>
      </c>
      <c r="B236" s="1" t="s">
        <v>251</v>
      </c>
      <c r="C236">
        <v>300</v>
      </c>
      <c r="D236">
        <v>293.7</v>
      </c>
      <c r="E236" s="1" t="s">
        <v>29</v>
      </c>
    </row>
    <row r="237" spans="1:5" ht="15" x14ac:dyDescent="0.25">
      <c r="A237" s="23">
        <v>45457.800694444442</v>
      </c>
      <c r="B237" s="1" t="s">
        <v>261</v>
      </c>
      <c r="C237">
        <v>500</v>
      </c>
      <c r="D237">
        <v>489.5</v>
      </c>
      <c r="E237" s="1" t="s">
        <v>7</v>
      </c>
    </row>
    <row r="238" spans="1:5" ht="15" x14ac:dyDescent="0.25">
      <c r="A238" s="23">
        <v>45457.81527777778</v>
      </c>
      <c r="B238" s="1" t="s">
        <v>138</v>
      </c>
      <c r="C238">
        <v>100</v>
      </c>
      <c r="D238">
        <v>96.1</v>
      </c>
      <c r="E238" s="1" t="s">
        <v>7</v>
      </c>
    </row>
    <row r="239" spans="1:5" ht="15" x14ac:dyDescent="0.25">
      <c r="A239" s="23">
        <v>45457.837500000001</v>
      </c>
      <c r="B239" s="1" t="s">
        <v>535</v>
      </c>
      <c r="C239">
        <v>3000</v>
      </c>
      <c r="D239">
        <v>2937</v>
      </c>
      <c r="E239" s="1" t="s">
        <v>478</v>
      </c>
    </row>
    <row r="240" spans="1:5" ht="15" x14ac:dyDescent="0.25">
      <c r="A240" s="23">
        <v>45457.859027777777</v>
      </c>
      <c r="B240" s="1" t="s">
        <v>536</v>
      </c>
      <c r="C240">
        <v>5000</v>
      </c>
      <c r="D240">
        <v>4895</v>
      </c>
      <c r="E240" s="1" t="s">
        <v>478</v>
      </c>
    </row>
    <row r="241" spans="1:5" ht="15" x14ac:dyDescent="0.25">
      <c r="A241" s="23">
        <v>45457.870138888888</v>
      </c>
      <c r="B241" s="1" t="s">
        <v>537</v>
      </c>
      <c r="C241">
        <v>500</v>
      </c>
      <c r="D241">
        <v>489.5</v>
      </c>
      <c r="E241" s="1" t="s">
        <v>28</v>
      </c>
    </row>
    <row r="242" spans="1:5" ht="15" x14ac:dyDescent="0.25">
      <c r="A242" s="23">
        <v>45457.879166666666</v>
      </c>
      <c r="B242" s="1" t="s">
        <v>538</v>
      </c>
      <c r="C242">
        <v>1000</v>
      </c>
      <c r="D242">
        <v>979</v>
      </c>
      <c r="E242" s="1" t="s">
        <v>478</v>
      </c>
    </row>
    <row r="243" spans="1:5" ht="15" x14ac:dyDescent="0.25">
      <c r="A243" s="23">
        <v>45457.90625</v>
      </c>
      <c r="B243" s="1" t="s">
        <v>539</v>
      </c>
      <c r="C243">
        <v>5000</v>
      </c>
      <c r="D243">
        <v>4895</v>
      </c>
      <c r="E243" s="1" t="s">
        <v>478</v>
      </c>
    </row>
    <row r="244" spans="1:5" ht="15" x14ac:dyDescent="0.25">
      <c r="A244" s="23">
        <v>45457.906944444447</v>
      </c>
      <c r="B244" s="1" t="s">
        <v>540</v>
      </c>
      <c r="C244">
        <v>1000</v>
      </c>
      <c r="D244">
        <v>979</v>
      </c>
      <c r="E244" s="1" t="s">
        <v>541</v>
      </c>
    </row>
    <row r="245" spans="1:5" ht="15" x14ac:dyDescent="0.25">
      <c r="A245" s="23">
        <v>45457.910416666666</v>
      </c>
      <c r="B245" s="1" t="s">
        <v>378</v>
      </c>
      <c r="C245">
        <v>500</v>
      </c>
      <c r="D245">
        <v>489.5</v>
      </c>
      <c r="E245" s="1" t="s">
        <v>7</v>
      </c>
    </row>
    <row r="246" spans="1:5" ht="15" x14ac:dyDescent="0.25">
      <c r="A246" s="23">
        <v>45457.910416666666</v>
      </c>
      <c r="B246" s="1" t="s">
        <v>542</v>
      </c>
      <c r="C246">
        <v>1000</v>
      </c>
      <c r="D246">
        <v>979</v>
      </c>
      <c r="E246" s="1" t="s">
        <v>478</v>
      </c>
    </row>
    <row r="247" spans="1:5" ht="15" x14ac:dyDescent="0.25">
      <c r="A247" s="23">
        <v>45457.911805555559</v>
      </c>
      <c r="B247" s="1" t="s">
        <v>543</v>
      </c>
      <c r="C247">
        <v>1000</v>
      </c>
      <c r="D247">
        <v>979</v>
      </c>
      <c r="E247" s="1" t="s">
        <v>544</v>
      </c>
    </row>
    <row r="248" spans="1:5" ht="15" x14ac:dyDescent="0.25">
      <c r="A248" s="23">
        <v>45457.920138888891</v>
      </c>
      <c r="B248" s="1" t="s">
        <v>545</v>
      </c>
      <c r="C248">
        <v>1000</v>
      </c>
      <c r="D248">
        <v>979</v>
      </c>
      <c r="E248" s="1" t="s">
        <v>546</v>
      </c>
    </row>
    <row r="249" spans="1:5" ht="15" x14ac:dyDescent="0.25">
      <c r="A249" s="23">
        <v>45457.923611111109</v>
      </c>
      <c r="B249" s="1" t="s">
        <v>547</v>
      </c>
      <c r="C249">
        <v>10000</v>
      </c>
      <c r="D249">
        <v>9790</v>
      </c>
      <c r="E249" s="1" t="s">
        <v>369</v>
      </c>
    </row>
    <row r="250" spans="1:5" ht="15" x14ac:dyDescent="0.25">
      <c r="A250" s="23">
        <v>45457.939583333333</v>
      </c>
      <c r="B250" s="1" t="s">
        <v>548</v>
      </c>
      <c r="C250">
        <v>300</v>
      </c>
      <c r="D250">
        <v>293.7</v>
      </c>
      <c r="E250" s="1" t="s">
        <v>478</v>
      </c>
    </row>
    <row r="251" spans="1:5" ht="15" x14ac:dyDescent="0.25">
      <c r="A251" s="23">
        <v>45457.943055555559</v>
      </c>
      <c r="B251" s="1" t="s">
        <v>540</v>
      </c>
      <c r="C251">
        <v>500</v>
      </c>
      <c r="D251">
        <v>489.5</v>
      </c>
      <c r="E251" s="1" t="s">
        <v>478</v>
      </c>
    </row>
    <row r="252" spans="1:5" ht="15" x14ac:dyDescent="0.25">
      <c r="A252" s="23">
        <v>45457.943749999999</v>
      </c>
      <c r="B252" s="1" t="s">
        <v>381</v>
      </c>
      <c r="C252">
        <v>200</v>
      </c>
      <c r="D252">
        <v>195.8</v>
      </c>
      <c r="E252" s="1" t="s">
        <v>53</v>
      </c>
    </row>
    <row r="253" spans="1:5" ht="15" x14ac:dyDescent="0.25">
      <c r="A253" s="23">
        <v>45457.947916666664</v>
      </c>
      <c r="B253" s="1" t="s">
        <v>549</v>
      </c>
      <c r="C253">
        <v>300</v>
      </c>
      <c r="D253">
        <v>293.7</v>
      </c>
      <c r="E253" s="1" t="s">
        <v>478</v>
      </c>
    </row>
    <row r="254" spans="1:5" ht="15" x14ac:dyDescent="0.25">
      <c r="A254" s="23">
        <v>45457.950694444444</v>
      </c>
      <c r="B254" s="1" t="s">
        <v>550</v>
      </c>
      <c r="C254">
        <v>500</v>
      </c>
      <c r="D254">
        <v>489.5</v>
      </c>
      <c r="E254" s="1" t="s">
        <v>478</v>
      </c>
    </row>
    <row r="255" spans="1:5" ht="15" x14ac:dyDescent="0.25">
      <c r="A255" s="23">
        <v>45457.963888888888</v>
      </c>
      <c r="B255" s="1" t="s">
        <v>551</v>
      </c>
      <c r="C255">
        <v>300</v>
      </c>
      <c r="D255">
        <v>293.7</v>
      </c>
      <c r="E255" s="1" t="s">
        <v>478</v>
      </c>
    </row>
    <row r="256" spans="1:5" ht="15" x14ac:dyDescent="0.25">
      <c r="A256" s="23">
        <v>45457.96597222222</v>
      </c>
      <c r="B256" s="1" t="s">
        <v>552</v>
      </c>
      <c r="C256">
        <v>300</v>
      </c>
      <c r="D256">
        <v>293.7</v>
      </c>
      <c r="E256" s="1" t="s">
        <v>478</v>
      </c>
    </row>
    <row r="257" spans="1:5" ht="15" x14ac:dyDescent="0.25">
      <c r="A257" s="23">
        <v>45457.977083333331</v>
      </c>
      <c r="B257" s="1" t="s">
        <v>553</v>
      </c>
      <c r="C257">
        <v>300</v>
      </c>
      <c r="D257">
        <v>293.7</v>
      </c>
      <c r="E257" s="1" t="s">
        <v>478</v>
      </c>
    </row>
    <row r="258" spans="1:5" ht="15" x14ac:dyDescent="0.25">
      <c r="A258" s="23">
        <v>45457.977777777778</v>
      </c>
      <c r="B258" s="1" t="s">
        <v>554</v>
      </c>
      <c r="C258">
        <v>300</v>
      </c>
      <c r="D258">
        <v>293.7</v>
      </c>
      <c r="E258" s="1" t="s">
        <v>478</v>
      </c>
    </row>
    <row r="259" spans="1:5" ht="15" x14ac:dyDescent="0.25">
      <c r="A259" s="23">
        <v>45457.977777777778</v>
      </c>
      <c r="B259" s="1" t="s">
        <v>555</v>
      </c>
      <c r="C259">
        <v>500</v>
      </c>
      <c r="D259">
        <v>489.5</v>
      </c>
      <c r="E259" s="1" t="s">
        <v>556</v>
      </c>
    </row>
    <row r="260" spans="1:5" ht="15" x14ac:dyDescent="0.25">
      <c r="A260" s="23">
        <v>45457.978472222225</v>
      </c>
      <c r="B260" s="1" t="s">
        <v>557</v>
      </c>
      <c r="C260">
        <v>100</v>
      </c>
      <c r="D260">
        <v>96.1</v>
      </c>
      <c r="E260" s="1" t="s">
        <v>478</v>
      </c>
    </row>
    <row r="261" spans="1:5" ht="15" x14ac:dyDescent="0.25">
      <c r="A261" s="23">
        <v>45457.981249999997</v>
      </c>
      <c r="B261" s="1" t="s">
        <v>557</v>
      </c>
      <c r="C261">
        <v>100</v>
      </c>
      <c r="D261">
        <v>96.1</v>
      </c>
      <c r="E261" s="1" t="s">
        <v>379</v>
      </c>
    </row>
    <row r="262" spans="1:5" ht="15" x14ac:dyDescent="0.25">
      <c r="A262" s="23">
        <v>45457.982638888891</v>
      </c>
      <c r="B262" s="1" t="s">
        <v>558</v>
      </c>
      <c r="C262">
        <v>300</v>
      </c>
      <c r="D262">
        <v>293.7</v>
      </c>
      <c r="E262" s="1" t="s">
        <v>478</v>
      </c>
    </row>
    <row r="263" spans="1:5" ht="15" x14ac:dyDescent="0.25">
      <c r="A263" s="23">
        <v>45457.982638888891</v>
      </c>
      <c r="B263" s="1" t="s">
        <v>559</v>
      </c>
      <c r="C263">
        <v>1000</v>
      </c>
      <c r="D263">
        <v>979</v>
      </c>
      <c r="E263" s="1" t="s">
        <v>478</v>
      </c>
    </row>
    <row r="264" spans="1:5" ht="15" x14ac:dyDescent="0.25">
      <c r="A264" s="23">
        <v>45457.988194444442</v>
      </c>
      <c r="B264" s="1" t="s">
        <v>560</v>
      </c>
      <c r="C264">
        <v>1000</v>
      </c>
      <c r="D264">
        <v>979</v>
      </c>
      <c r="E264" s="1" t="s">
        <v>478</v>
      </c>
    </row>
    <row r="265" spans="1:5" ht="15" x14ac:dyDescent="0.25">
      <c r="A265" s="23">
        <v>45457.991666666669</v>
      </c>
      <c r="B265" s="1" t="s">
        <v>561</v>
      </c>
      <c r="C265">
        <v>400</v>
      </c>
      <c r="D265">
        <v>391.6</v>
      </c>
      <c r="E265" s="1" t="s">
        <v>505</v>
      </c>
    </row>
    <row r="266" spans="1:5" ht="15" x14ac:dyDescent="0.25">
      <c r="A266" s="23">
        <v>45457.992361111108</v>
      </c>
      <c r="B266" s="1" t="s">
        <v>562</v>
      </c>
      <c r="C266">
        <v>300</v>
      </c>
      <c r="D266">
        <v>293.7</v>
      </c>
      <c r="E266" s="1" t="s">
        <v>478</v>
      </c>
    </row>
    <row r="267" spans="1:5" ht="15" x14ac:dyDescent="0.25">
      <c r="A267" s="23">
        <v>45458.004166666666</v>
      </c>
      <c r="B267" s="1" t="s">
        <v>563</v>
      </c>
      <c r="C267">
        <v>100</v>
      </c>
      <c r="D267">
        <v>96.1</v>
      </c>
      <c r="E267" s="1" t="s">
        <v>478</v>
      </c>
    </row>
    <row r="268" spans="1:5" ht="15" x14ac:dyDescent="0.25">
      <c r="A268" s="23">
        <v>45458.005555555559</v>
      </c>
      <c r="B268" s="1" t="s">
        <v>564</v>
      </c>
      <c r="C268">
        <v>300</v>
      </c>
      <c r="D268">
        <v>293.7</v>
      </c>
      <c r="E268" s="1" t="s">
        <v>478</v>
      </c>
    </row>
    <row r="269" spans="1:5" ht="15" x14ac:dyDescent="0.25">
      <c r="A269" s="23">
        <v>45458.007638888892</v>
      </c>
      <c r="B269" s="1" t="s">
        <v>565</v>
      </c>
      <c r="C269">
        <v>500</v>
      </c>
      <c r="D269">
        <v>489.5</v>
      </c>
      <c r="E269" s="1" t="s">
        <v>478</v>
      </c>
    </row>
    <row r="270" spans="1:5" ht="15" x14ac:dyDescent="0.25">
      <c r="A270" s="23">
        <v>45458.010416666664</v>
      </c>
      <c r="B270" s="1" t="s">
        <v>566</v>
      </c>
      <c r="C270">
        <v>5000</v>
      </c>
      <c r="D270">
        <v>4895</v>
      </c>
      <c r="E270" s="1" t="s">
        <v>478</v>
      </c>
    </row>
    <row r="271" spans="1:5" ht="15" x14ac:dyDescent="0.25">
      <c r="A271" s="23">
        <v>45458.017361111109</v>
      </c>
      <c r="B271" s="1" t="s">
        <v>567</v>
      </c>
      <c r="C271">
        <v>100</v>
      </c>
      <c r="D271">
        <v>96.1</v>
      </c>
      <c r="E271" s="1" t="s">
        <v>478</v>
      </c>
    </row>
    <row r="272" spans="1:5" ht="15" x14ac:dyDescent="0.25">
      <c r="A272" s="23">
        <v>45458.020138888889</v>
      </c>
      <c r="B272" s="1" t="s">
        <v>398</v>
      </c>
      <c r="C272">
        <v>100</v>
      </c>
      <c r="D272">
        <v>96.1</v>
      </c>
      <c r="E272" s="1" t="s">
        <v>478</v>
      </c>
    </row>
    <row r="273" spans="1:5" ht="15" x14ac:dyDescent="0.25">
      <c r="A273" s="23">
        <v>45458.036805555559</v>
      </c>
      <c r="B273" s="1" t="s">
        <v>568</v>
      </c>
      <c r="C273">
        <v>500</v>
      </c>
      <c r="D273">
        <v>489.5</v>
      </c>
      <c r="E273" s="1" t="s">
        <v>478</v>
      </c>
    </row>
    <row r="274" spans="1:5" ht="15" x14ac:dyDescent="0.25">
      <c r="A274" s="23">
        <v>45458.087500000001</v>
      </c>
      <c r="B274" s="1" t="s">
        <v>569</v>
      </c>
      <c r="C274">
        <v>500</v>
      </c>
      <c r="D274">
        <v>489.5</v>
      </c>
      <c r="E274" s="1" t="s">
        <v>478</v>
      </c>
    </row>
    <row r="275" spans="1:5" ht="15" x14ac:dyDescent="0.25">
      <c r="A275" s="23">
        <v>45458.114583333336</v>
      </c>
      <c r="B275" s="1" t="s">
        <v>570</v>
      </c>
      <c r="C275">
        <v>100</v>
      </c>
      <c r="D275">
        <v>96.1</v>
      </c>
      <c r="E275" s="1" t="s">
        <v>571</v>
      </c>
    </row>
    <row r="276" spans="1:5" ht="15" x14ac:dyDescent="0.25">
      <c r="A276" s="23">
        <v>45458.192361111112</v>
      </c>
      <c r="B276" s="1" t="s">
        <v>572</v>
      </c>
      <c r="C276">
        <v>500</v>
      </c>
      <c r="D276">
        <v>489.5</v>
      </c>
      <c r="E276" s="1" t="s">
        <v>478</v>
      </c>
    </row>
    <row r="277" spans="1:5" ht="15" x14ac:dyDescent="0.25">
      <c r="A277" s="23">
        <v>45458.203472222223</v>
      </c>
      <c r="B277" s="1" t="s">
        <v>573</v>
      </c>
      <c r="C277">
        <v>100</v>
      </c>
      <c r="D277">
        <v>96.1</v>
      </c>
      <c r="E277" s="1" t="s">
        <v>574</v>
      </c>
    </row>
    <row r="278" spans="1:5" ht="15" x14ac:dyDescent="0.25">
      <c r="A278" s="23">
        <v>45458.208333333336</v>
      </c>
      <c r="B278" s="1" t="s">
        <v>575</v>
      </c>
      <c r="C278">
        <v>500</v>
      </c>
      <c r="D278">
        <v>489.5</v>
      </c>
      <c r="E278" s="1" t="s">
        <v>478</v>
      </c>
    </row>
    <row r="279" spans="1:5" ht="15" x14ac:dyDescent="0.25">
      <c r="A279" s="23">
        <v>45458.332638888889</v>
      </c>
      <c r="B279" s="1" t="s">
        <v>576</v>
      </c>
      <c r="C279">
        <v>500</v>
      </c>
      <c r="D279">
        <v>489.5</v>
      </c>
      <c r="E279" s="1" t="s">
        <v>478</v>
      </c>
    </row>
    <row r="280" spans="1:5" ht="15" x14ac:dyDescent="0.25">
      <c r="A280" s="23">
        <v>45458.344444444447</v>
      </c>
      <c r="B280" s="1" t="s">
        <v>577</v>
      </c>
      <c r="C280">
        <v>100</v>
      </c>
      <c r="D280">
        <v>96.1</v>
      </c>
      <c r="E280" s="1" t="s">
        <v>478</v>
      </c>
    </row>
    <row r="281" spans="1:5" ht="15" x14ac:dyDescent="0.25">
      <c r="A281" s="23">
        <v>45458.353472222225</v>
      </c>
      <c r="B281" s="1" t="s">
        <v>137</v>
      </c>
      <c r="C281">
        <v>300</v>
      </c>
      <c r="D281">
        <v>293.7</v>
      </c>
      <c r="E281" s="1" t="s">
        <v>29</v>
      </c>
    </row>
    <row r="282" spans="1:5" ht="15" x14ac:dyDescent="0.25">
      <c r="A282" s="23">
        <v>45458.354166666664</v>
      </c>
      <c r="B282" s="1" t="s">
        <v>578</v>
      </c>
      <c r="C282">
        <v>300</v>
      </c>
      <c r="D282">
        <v>293.7</v>
      </c>
      <c r="E282" s="1" t="s">
        <v>478</v>
      </c>
    </row>
    <row r="283" spans="1:5" ht="15" x14ac:dyDescent="0.25">
      <c r="A283" s="23">
        <v>45458.357638888891</v>
      </c>
      <c r="B283" s="1" t="s">
        <v>579</v>
      </c>
      <c r="C283">
        <v>5000</v>
      </c>
      <c r="D283">
        <v>4895</v>
      </c>
      <c r="E283" s="1" t="s">
        <v>478</v>
      </c>
    </row>
    <row r="284" spans="1:5" ht="15" x14ac:dyDescent="0.25">
      <c r="A284" s="23">
        <v>45458.359722222223</v>
      </c>
      <c r="B284" s="1" t="s">
        <v>579</v>
      </c>
      <c r="C284">
        <v>500</v>
      </c>
      <c r="D284">
        <v>489.5</v>
      </c>
      <c r="E284" s="1" t="s">
        <v>478</v>
      </c>
    </row>
    <row r="285" spans="1:5" ht="15" x14ac:dyDescent="0.25">
      <c r="A285" s="23">
        <v>45458.362500000003</v>
      </c>
      <c r="B285" s="1" t="s">
        <v>579</v>
      </c>
      <c r="C285">
        <v>300</v>
      </c>
      <c r="D285">
        <v>293.7</v>
      </c>
      <c r="E285" s="1" t="s">
        <v>478</v>
      </c>
    </row>
    <row r="286" spans="1:5" ht="15" x14ac:dyDescent="0.25">
      <c r="A286" s="23">
        <v>45458.364583333336</v>
      </c>
      <c r="B286" s="1" t="s">
        <v>579</v>
      </c>
      <c r="C286">
        <v>200</v>
      </c>
      <c r="D286">
        <v>195.8</v>
      </c>
      <c r="E286" s="1" t="s">
        <v>505</v>
      </c>
    </row>
    <row r="287" spans="1:5" ht="15" x14ac:dyDescent="0.25">
      <c r="A287" s="23">
        <v>45458.40625</v>
      </c>
      <c r="B287" s="1" t="s">
        <v>136</v>
      </c>
      <c r="C287">
        <v>100</v>
      </c>
      <c r="D287">
        <v>96.1</v>
      </c>
      <c r="E287" s="1" t="s">
        <v>29</v>
      </c>
    </row>
    <row r="288" spans="1:5" ht="15" x14ac:dyDescent="0.25">
      <c r="A288" s="23">
        <v>45458.443749999999</v>
      </c>
      <c r="B288" s="1" t="s">
        <v>251</v>
      </c>
      <c r="C288">
        <v>100</v>
      </c>
      <c r="D288">
        <v>96.1</v>
      </c>
      <c r="E288" s="1" t="s">
        <v>478</v>
      </c>
    </row>
    <row r="289" spans="1:5" ht="15" x14ac:dyDescent="0.25">
      <c r="A289" s="23">
        <v>45458.444444444445</v>
      </c>
      <c r="B289" s="1" t="s">
        <v>580</v>
      </c>
      <c r="C289">
        <v>1000</v>
      </c>
      <c r="D289">
        <v>979</v>
      </c>
      <c r="E289" s="1" t="s">
        <v>6</v>
      </c>
    </row>
    <row r="290" spans="1:5" ht="15" x14ac:dyDescent="0.25">
      <c r="A290" s="23">
        <v>45458.450694444444</v>
      </c>
      <c r="B290" s="1" t="s">
        <v>376</v>
      </c>
      <c r="C290">
        <v>500</v>
      </c>
      <c r="D290">
        <v>489.5</v>
      </c>
      <c r="E290" s="1" t="s">
        <v>377</v>
      </c>
    </row>
    <row r="291" spans="1:5" ht="15" x14ac:dyDescent="0.25">
      <c r="A291" s="23">
        <v>45458.45416666667</v>
      </c>
      <c r="B291" s="1" t="s">
        <v>581</v>
      </c>
      <c r="C291">
        <v>1000</v>
      </c>
      <c r="D291">
        <v>979</v>
      </c>
      <c r="E291" s="1" t="s">
        <v>30</v>
      </c>
    </row>
    <row r="292" spans="1:5" ht="15" x14ac:dyDescent="0.25">
      <c r="A292" s="23">
        <v>45458.459722222222</v>
      </c>
      <c r="B292" s="1" t="s">
        <v>582</v>
      </c>
      <c r="C292">
        <v>1000</v>
      </c>
      <c r="D292">
        <v>979</v>
      </c>
      <c r="E292" s="1" t="s">
        <v>583</v>
      </c>
    </row>
    <row r="293" spans="1:5" ht="15" x14ac:dyDescent="0.25">
      <c r="A293" s="23">
        <v>45458.463888888888</v>
      </c>
      <c r="B293" s="1" t="s">
        <v>584</v>
      </c>
      <c r="C293">
        <v>3000</v>
      </c>
      <c r="D293">
        <v>2937</v>
      </c>
      <c r="E293" s="1" t="s">
        <v>585</v>
      </c>
    </row>
    <row r="294" spans="1:5" ht="15" x14ac:dyDescent="0.25">
      <c r="A294" s="23">
        <v>45458.473611111112</v>
      </c>
      <c r="B294" s="1" t="s">
        <v>162</v>
      </c>
      <c r="C294">
        <v>500</v>
      </c>
      <c r="D294">
        <v>489.5</v>
      </c>
      <c r="E294" s="1" t="s">
        <v>586</v>
      </c>
    </row>
    <row r="295" spans="1:5" ht="30" x14ac:dyDescent="0.25">
      <c r="A295" s="23">
        <v>45458.474999999999</v>
      </c>
      <c r="B295" s="1" t="s">
        <v>162</v>
      </c>
      <c r="C295">
        <v>500</v>
      </c>
      <c r="D295">
        <v>489.5</v>
      </c>
      <c r="E295" s="94" t="s">
        <v>587</v>
      </c>
    </row>
    <row r="296" spans="1:5" ht="15" x14ac:dyDescent="0.25">
      <c r="A296" s="23">
        <v>45458.540972222225</v>
      </c>
      <c r="B296" s="1" t="s">
        <v>588</v>
      </c>
      <c r="C296">
        <v>30000</v>
      </c>
      <c r="D296">
        <v>29370</v>
      </c>
      <c r="E296" s="1" t="s">
        <v>589</v>
      </c>
    </row>
    <row r="297" spans="1:5" ht="15" x14ac:dyDescent="0.25">
      <c r="A297" s="23">
        <v>45458.546527777777</v>
      </c>
      <c r="B297" s="1" t="s">
        <v>590</v>
      </c>
      <c r="C297">
        <v>500</v>
      </c>
      <c r="D297">
        <v>489.5</v>
      </c>
      <c r="E297" s="1" t="s">
        <v>478</v>
      </c>
    </row>
    <row r="298" spans="1:5" ht="15" x14ac:dyDescent="0.25">
      <c r="A298" s="23">
        <v>45458.549305555556</v>
      </c>
      <c r="B298" s="1" t="s">
        <v>590</v>
      </c>
      <c r="C298">
        <v>500</v>
      </c>
      <c r="D298">
        <v>489.5</v>
      </c>
      <c r="E298" s="1" t="s">
        <v>28</v>
      </c>
    </row>
    <row r="299" spans="1:5" ht="15" x14ac:dyDescent="0.25">
      <c r="A299" s="23">
        <v>45458.559027777781</v>
      </c>
      <c r="B299" s="1" t="s">
        <v>134</v>
      </c>
      <c r="C299">
        <v>500</v>
      </c>
      <c r="D299">
        <v>489.5</v>
      </c>
      <c r="E299" s="1" t="s">
        <v>38</v>
      </c>
    </row>
    <row r="300" spans="1:5" ht="15" x14ac:dyDescent="0.25">
      <c r="A300" s="23">
        <v>45458.572916666664</v>
      </c>
      <c r="B300" s="1" t="s">
        <v>591</v>
      </c>
      <c r="C300">
        <v>500</v>
      </c>
      <c r="D300">
        <v>489.5</v>
      </c>
      <c r="E300" s="1" t="s">
        <v>481</v>
      </c>
    </row>
    <row r="301" spans="1:5" ht="15" x14ac:dyDescent="0.25">
      <c r="A301" s="23">
        <v>45458.63958333333</v>
      </c>
      <c r="B301" s="1" t="s">
        <v>592</v>
      </c>
      <c r="C301">
        <v>500</v>
      </c>
      <c r="D301">
        <v>489.5</v>
      </c>
      <c r="E301" s="1" t="s">
        <v>478</v>
      </c>
    </row>
    <row r="302" spans="1:5" ht="15" x14ac:dyDescent="0.25">
      <c r="A302" s="23">
        <v>45458.681944444441</v>
      </c>
      <c r="B302" s="1" t="s">
        <v>593</v>
      </c>
      <c r="C302">
        <v>1000</v>
      </c>
      <c r="D302">
        <v>979</v>
      </c>
      <c r="E302" s="1" t="s">
        <v>478</v>
      </c>
    </row>
    <row r="303" spans="1:5" ht="15" x14ac:dyDescent="0.25">
      <c r="A303" s="23">
        <v>45458.694444444445</v>
      </c>
      <c r="B303" s="1" t="s">
        <v>594</v>
      </c>
      <c r="C303">
        <v>300</v>
      </c>
      <c r="D303">
        <v>293.7</v>
      </c>
      <c r="E303" s="1" t="s">
        <v>478</v>
      </c>
    </row>
    <row r="304" spans="1:5" ht="15" x14ac:dyDescent="0.25">
      <c r="A304" s="23">
        <v>45458.709027777775</v>
      </c>
      <c r="B304" s="1" t="s">
        <v>263</v>
      </c>
      <c r="C304">
        <v>300</v>
      </c>
      <c r="D304">
        <v>293.7</v>
      </c>
      <c r="E304" s="1" t="s">
        <v>7</v>
      </c>
    </row>
    <row r="305" spans="1:5" ht="15" x14ac:dyDescent="0.25">
      <c r="A305" s="23">
        <v>45458.732638888891</v>
      </c>
      <c r="B305" s="1" t="s">
        <v>133</v>
      </c>
      <c r="C305">
        <v>100</v>
      </c>
      <c r="D305">
        <v>96.1</v>
      </c>
      <c r="E305" s="1" t="s">
        <v>7</v>
      </c>
    </row>
    <row r="306" spans="1:5" ht="15" x14ac:dyDescent="0.25">
      <c r="A306" s="23">
        <v>45458.768055555556</v>
      </c>
      <c r="B306" s="1" t="s">
        <v>595</v>
      </c>
      <c r="C306">
        <v>500</v>
      </c>
      <c r="D306">
        <v>489.5</v>
      </c>
      <c r="E306" s="1" t="s">
        <v>478</v>
      </c>
    </row>
    <row r="307" spans="1:5" ht="15" x14ac:dyDescent="0.25">
      <c r="A307" s="23">
        <v>45458.775694444441</v>
      </c>
      <c r="B307" s="1" t="s">
        <v>596</v>
      </c>
      <c r="C307">
        <v>500</v>
      </c>
      <c r="D307">
        <v>489.5</v>
      </c>
      <c r="E307" s="1" t="s">
        <v>478</v>
      </c>
    </row>
    <row r="308" spans="1:5" ht="15" x14ac:dyDescent="0.25">
      <c r="A308" s="23">
        <v>45458.802083333336</v>
      </c>
      <c r="B308" s="1" t="s">
        <v>597</v>
      </c>
      <c r="C308">
        <v>300</v>
      </c>
      <c r="D308">
        <v>293.7</v>
      </c>
      <c r="E308" s="1" t="s">
        <v>598</v>
      </c>
    </row>
    <row r="309" spans="1:5" ht="15" x14ac:dyDescent="0.25">
      <c r="A309" s="23">
        <v>45458.802083333336</v>
      </c>
      <c r="B309" s="1" t="s">
        <v>599</v>
      </c>
      <c r="C309">
        <v>1000</v>
      </c>
      <c r="D309">
        <v>979</v>
      </c>
      <c r="E309" s="1" t="s">
        <v>600</v>
      </c>
    </row>
    <row r="310" spans="1:5" ht="15" x14ac:dyDescent="0.25">
      <c r="A310" s="23">
        <v>45458.836805555555</v>
      </c>
      <c r="B310" s="1" t="s">
        <v>132</v>
      </c>
      <c r="C310">
        <v>100</v>
      </c>
      <c r="D310">
        <v>96.1</v>
      </c>
      <c r="E310" s="1" t="s">
        <v>7</v>
      </c>
    </row>
    <row r="311" spans="1:5" ht="15" x14ac:dyDescent="0.25">
      <c r="A311" s="23">
        <v>45458.880555555559</v>
      </c>
      <c r="B311" s="1" t="s">
        <v>601</v>
      </c>
      <c r="C311">
        <v>300</v>
      </c>
      <c r="D311">
        <v>293.7</v>
      </c>
      <c r="E311" s="1" t="s">
        <v>478</v>
      </c>
    </row>
    <row r="312" spans="1:5" ht="15" x14ac:dyDescent="0.25">
      <c r="A312" s="23">
        <v>45458.89166666667</v>
      </c>
      <c r="B312" s="1" t="s">
        <v>318</v>
      </c>
      <c r="C312">
        <v>1000</v>
      </c>
      <c r="D312">
        <v>979</v>
      </c>
      <c r="E312" s="1" t="s">
        <v>319</v>
      </c>
    </row>
    <row r="313" spans="1:5" ht="15" x14ac:dyDescent="0.25">
      <c r="A313" s="23">
        <v>45458.9</v>
      </c>
      <c r="B313" s="1" t="s">
        <v>602</v>
      </c>
      <c r="C313">
        <v>500</v>
      </c>
      <c r="D313">
        <v>489.5</v>
      </c>
      <c r="E313" s="1" t="s">
        <v>478</v>
      </c>
    </row>
    <row r="314" spans="1:5" ht="15" x14ac:dyDescent="0.25">
      <c r="A314" s="23">
        <v>45458.916666666664</v>
      </c>
      <c r="B314" s="1" t="s">
        <v>603</v>
      </c>
      <c r="C314">
        <v>300</v>
      </c>
      <c r="D314">
        <v>293.7</v>
      </c>
      <c r="E314" s="1" t="s">
        <v>478</v>
      </c>
    </row>
    <row r="315" spans="1:5" ht="15" x14ac:dyDescent="0.25">
      <c r="A315" s="23">
        <v>45458.918055555558</v>
      </c>
      <c r="B315" s="1" t="s">
        <v>603</v>
      </c>
      <c r="C315">
        <v>300</v>
      </c>
      <c r="D315">
        <v>293.7</v>
      </c>
      <c r="E315" s="1" t="s">
        <v>277</v>
      </c>
    </row>
    <row r="316" spans="1:5" ht="15" x14ac:dyDescent="0.25">
      <c r="A316" s="23">
        <v>45458.918749999997</v>
      </c>
      <c r="B316" s="1" t="s">
        <v>603</v>
      </c>
      <c r="C316">
        <v>100</v>
      </c>
      <c r="D316">
        <v>96.1</v>
      </c>
      <c r="E316" s="1" t="s">
        <v>370</v>
      </c>
    </row>
    <row r="317" spans="1:5" ht="15" x14ac:dyDescent="0.25">
      <c r="A317" s="23">
        <v>45458.919444444444</v>
      </c>
      <c r="B317" s="1" t="s">
        <v>603</v>
      </c>
      <c r="C317">
        <v>100</v>
      </c>
      <c r="D317">
        <v>96.1</v>
      </c>
      <c r="E317" s="1" t="s">
        <v>379</v>
      </c>
    </row>
    <row r="318" spans="1:5" ht="15" x14ac:dyDescent="0.25">
      <c r="A318" s="23">
        <v>45458.919444444444</v>
      </c>
      <c r="B318" s="1" t="s">
        <v>604</v>
      </c>
      <c r="C318">
        <v>300</v>
      </c>
      <c r="D318">
        <v>293.7</v>
      </c>
      <c r="E318" s="1" t="s">
        <v>478</v>
      </c>
    </row>
    <row r="319" spans="1:5" ht="15" x14ac:dyDescent="0.25">
      <c r="A319" s="23">
        <v>45458.92083333333</v>
      </c>
      <c r="B319" s="1" t="s">
        <v>605</v>
      </c>
      <c r="C319">
        <v>500</v>
      </c>
      <c r="D319">
        <v>489.5</v>
      </c>
      <c r="E319" s="1" t="s">
        <v>478</v>
      </c>
    </row>
    <row r="320" spans="1:5" ht="15" x14ac:dyDescent="0.25">
      <c r="A320" s="23">
        <v>45458.956944444442</v>
      </c>
      <c r="B320" s="1" t="s">
        <v>606</v>
      </c>
      <c r="C320">
        <v>300</v>
      </c>
      <c r="D320">
        <v>293.7</v>
      </c>
      <c r="E320" s="1" t="s">
        <v>478</v>
      </c>
    </row>
    <row r="321" spans="1:5" ht="15" x14ac:dyDescent="0.25">
      <c r="A321" s="23">
        <v>45458.970833333333</v>
      </c>
      <c r="B321" s="1" t="s">
        <v>607</v>
      </c>
      <c r="C321">
        <v>500</v>
      </c>
      <c r="D321">
        <v>489.5</v>
      </c>
      <c r="E321" s="1" t="s">
        <v>478</v>
      </c>
    </row>
    <row r="322" spans="1:5" ht="15" x14ac:dyDescent="0.25">
      <c r="A322" s="23">
        <v>45459.029861111114</v>
      </c>
      <c r="B322" s="1" t="s">
        <v>320</v>
      </c>
      <c r="C322">
        <v>500</v>
      </c>
      <c r="D322">
        <v>489.5</v>
      </c>
      <c r="E322" s="1" t="s">
        <v>29</v>
      </c>
    </row>
    <row r="323" spans="1:5" ht="15" x14ac:dyDescent="0.25">
      <c r="A323" s="23">
        <v>45459.374305555553</v>
      </c>
      <c r="B323" s="1" t="s">
        <v>608</v>
      </c>
      <c r="C323">
        <v>100</v>
      </c>
      <c r="D323">
        <v>96.1</v>
      </c>
      <c r="E323" s="1" t="s">
        <v>478</v>
      </c>
    </row>
    <row r="324" spans="1:5" ht="15" x14ac:dyDescent="0.25">
      <c r="A324" s="23">
        <v>45459.45416666667</v>
      </c>
      <c r="B324" s="1" t="s">
        <v>130</v>
      </c>
      <c r="C324">
        <v>300</v>
      </c>
      <c r="D324">
        <v>293.7</v>
      </c>
      <c r="E324" s="1" t="s">
        <v>31</v>
      </c>
    </row>
    <row r="325" spans="1:5" ht="15" x14ac:dyDescent="0.25">
      <c r="A325" s="23">
        <v>45459.48541666667</v>
      </c>
      <c r="B325" s="1" t="s">
        <v>609</v>
      </c>
      <c r="C325">
        <v>300</v>
      </c>
      <c r="D325">
        <v>293.7</v>
      </c>
      <c r="E325" s="1" t="s">
        <v>478</v>
      </c>
    </row>
    <row r="326" spans="1:5" ht="15" x14ac:dyDescent="0.25">
      <c r="A326" s="23">
        <v>45459.496527777781</v>
      </c>
      <c r="B326" s="1" t="s">
        <v>498</v>
      </c>
      <c r="C326">
        <v>3000</v>
      </c>
      <c r="D326">
        <v>2937</v>
      </c>
      <c r="E326" s="1" t="s">
        <v>610</v>
      </c>
    </row>
    <row r="327" spans="1:5" ht="15" x14ac:dyDescent="0.25">
      <c r="A327" s="23">
        <v>45459.510416666664</v>
      </c>
      <c r="B327" s="1" t="s">
        <v>611</v>
      </c>
      <c r="C327">
        <v>100</v>
      </c>
      <c r="D327">
        <v>96.1</v>
      </c>
      <c r="E327" s="1" t="s">
        <v>612</v>
      </c>
    </row>
    <row r="328" spans="1:5" ht="15" x14ac:dyDescent="0.25">
      <c r="A328" s="23">
        <v>45459.524305555555</v>
      </c>
      <c r="B328" s="1" t="s">
        <v>613</v>
      </c>
      <c r="C328">
        <v>1000</v>
      </c>
      <c r="D328">
        <v>979</v>
      </c>
      <c r="E328" s="1" t="s">
        <v>478</v>
      </c>
    </row>
    <row r="329" spans="1:5" ht="15" x14ac:dyDescent="0.25">
      <c r="A329" s="23">
        <v>45459.545138888891</v>
      </c>
      <c r="B329" s="1" t="s">
        <v>237</v>
      </c>
      <c r="C329">
        <v>1000</v>
      </c>
      <c r="D329">
        <v>979</v>
      </c>
      <c r="E329" s="1" t="s">
        <v>238</v>
      </c>
    </row>
    <row r="330" spans="1:5" ht="15" x14ac:dyDescent="0.25">
      <c r="A330" s="23">
        <v>45459.552083333336</v>
      </c>
      <c r="B330" s="1" t="s">
        <v>141</v>
      </c>
      <c r="C330">
        <v>300</v>
      </c>
      <c r="D330">
        <v>293.7</v>
      </c>
      <c r="E330" s="1" t="s">
        <v>7</v>
      </c>
    </row>
    <row r="331" spans="1:5" ht="15" x14ac:dyDescent="0.25">
      <c r="A331" s="23">
        <v>45459.554166666669</v>
      </c>
      <c r="B331" s="1" t="s">
        <v>314</v>
      </c>
      <c r="C331">
        <v>94694</v>
      </c>
      <c r="D331">
        <v>92705.43</v>
      </c>
      <c r="E331" s="1" t="s">
        <v>614</v>
      </c>
    </row>
    <row r="332" spans="1:5" ht="15" x14ac:dyDescent="0.25">
      <c r="A332" s="23">
        <v>45459.556944444441</v>
      </c>
      <c r="B332" s="1" t="s">
        <v>129</v>
      </c>
      <c r="C332">
        <v>100</v>
      </c>
      <c r="D332">
        <v>96.1</v>
      </c>
      <c r="E332" s="1" t="s">
        <v>7</v>
      </c>
    </row>
    <row r="333" spans="1:5" ht="15" x14ac:dyDescent="0.25">
      <c r="A333" s="23">
        <v>45459.613888888889</v>
      </c>
      <c r="B333" s="1" t="s">
        <v>615</v>
      </c>
      <c r="C333">
        <v>500</v>
      </c>
      <c r="D333">
        <v>489.5</v>
      </c>
      <c r="E333" s="1" t="s">
        <v>478</v>
      </c>
    </row>
    <row r="334" spans="1:5" ht="15" x14ac:dyDescent="0.25">
      <c r="A334" s="23">
        <v>45459.654861111114</v>
      </c>
      <c r="B334" s="1" t="s">
        <v>87</v>
      </c>
      <c r="C334">
        <v>50</v>
      </c>
      <c r="D334">
        <v>46.1</v>
      </c>
      <c r="E334" s="1" t="s">
        <v>316</v>
      </c>
    </row>
    <row r="335" spans="1:5" ht="15" x14ac:dyDescent="0.25">
      <c r="A335" s="23">
        <v>45459.691666666666</v>
      </c>
      <c r="B335" s="1" t="s">
        <v>383</v>
      </c>
      <c r="C335">
        <v>1000</v>
      </c>
      <c r="D335">
        <v>979</v>
      </c>
      <c r="E335" s="1" t="s">
        <v>7</v>
      </c>
    </row>
    <row r="336" spans="1:5" ht="15" x14ac:dyDescent="0.25">
      <c r="A336" s="23">
        <v>45459.714583333334</v>
      </c>
      <c r="B336" s="1" t="s">
        <v>76</v>
      </c>
      <c r="C336">
        <v>50</v>
      </c>
      <c r="D336">
        <v>46.1</v>
      </c>
      <c r="E336" s="1" t="s">
        <v>82</v>
      </c>
    </row>
    <row r="337" spans="1:5" ht="15" x14ac:dyDescent="0.25">
      <c r="A337" s="23">
        <v>45459.73333333333</v>
      </c>
      <c r="B337" s="1" t="s">
        <v>616</v>
      </c>
      <c r="C337">
        <v>500</v>
      </c>
      <c r="D337">
        <v>489.5</v>
      </c>
      <c r="E337" s="1" t="s">
        <v>326</v>
      </c>
    </row>
    <row r="338" spans="1:5" ht="15" x14ac:dyDescent="0.25">
      <c r="A338" s="23">
        <v>45459.775000000001</v>
      </c>
      <c r="B338" s="1" t="s">
        <v>380</v>
      </c>
      <c r="C338">
        <v>100</v>
      </c>
      <c r="D338">
        <v>96.1</v>
      </c>
      <c r="E338" s="1" t="s">
        <v>53</v>
      </c>
    </row>
    <row r="339" spans="1:5" ht="15" x14ac:dyDescent="0.25">
      <c r="A339" s="23">
        <v>45459.785416666666</v>
      </c>
      <c r="B339" s="1" t="s">
        <v>125</v>
      </c>
      <c r="C339">
        <v>50</v>
      </c>
      <c r="D339">
        <v>46.1</v>
      </c>
      <c r="E339" s="1" t="s">
        <v>7</v>
      </c>
    </row>
    <row r="340" spans="1:5" ht="15" x14ac:dyDescent="0.25">
      <c r="A340" s="23">
        <v>45459.837500000001</v>
      </c>
      <c r="B340" s="1" t="s">
        <v>617</v>
      </c>
      <c r="C340">
        <v>500</v>
      </c>
      <c r="D340">
        <v>489.5</v>
      </c>
      <c r="E340" s="1" t="s">
        <v>31</v>
      </c>
    </row>
    <row r="341" spans="1:5" ht="15" x14ac:dyDescent="0.25">
      <c r="A341" s="23">
        <v>45459.84097222222</v>
      </c>
      <c r="B341" s="1" t="s">
        <v>262</v>
      </c>
      <c r="C341">
        <v>300</v>
      </c>
      <c r="D341">
        <v>293.7</v>
      </c>
      <c r="E341" s="1" t="s">
        <v>326</v>
      </c>
    </row>
    <row r="342" spans="1:5" ht="15" x14ac:dyDescent="0.25">
      <c r="A342" s="23">
        <v>45459.868055555555</v>
      </c>
      <c r="B342" s="1" t="s">
        <v>131</v>
      </c>
      <c r="C342">
        <v>300</v>
      </c>
      <c r="D342">
        <v>293.7</v>
      </c>
      <c r="E342" s="1" t="s">
        <v>29</v>
      </c>
    </row>
    <row r="343" spans="1:5" ht="15" x14ac:dyDescent="0.25">
      <c r="A343" s="23">
        <v>45459.898611111108</v>
      </c>
      <c r="B343" s="1" t="s">
        <v>128</v>
      </c>
      <c r="C343">
        <v>100</v>
      </c>
      <c r="D343">
        <v>96.1</v>
      </c>
      <c r="E343" s="1" t="s">
        <v>27</v>
      </c>
    </row>
    <row r="344" spans="1:5" ht="15" x14ac:dyDescent="0.25">
      <c r="A344" s="23">
        <v>45459.961111111108</v>
      </c>
      <c r="B344" s="1" t="s">
        <v>127</v>
      </c>
      <c r="C344">
        <v>100</v>
      </c>
      <c r="D344">
        <v>96.1</v>
      </c>
      <c r="E344" s="1" t="s">
        <v>7</v>
      </c>
    </row>
    <row r="345" spans="1:5" ht="15" x14ac:dyDescent="0.25">
      <c r="A345" s="23">
        <v>45460.122916666667</v>
      </c>
      <c r="B345" s="1" t="s">
        <v>618</v>
      </c>
      <c r="C345">
        <v>2046</v>
      </c>
      <c r="D345">
        <v>2003.03</v>
      </c>
      <c r="E345" s="1" t="s">
        <v>505</v>
      </c>
    </row>
    <row r="346" spans="1:5" ht="15" x14ac:dyDescent="0.25">
      <c r="A346" s="23">
        <v>45460.23333333333</v>
      </c>
      <c r="B346" s="1" t="s">
        <v>619</v>
      </c>
      <c r="C346">
        <v>10000</v>
      </c>
      <c r="D346">
        <v>9790</v>
      </c>
      <c r="E346" s="1" t="s">
        <v>323</v>
      </c>
    </row>
    <row r="347" spans="1:5" ht="15" x14ac:dyDescent="0.25">
      <c r="A347" s="23">
        <v>45460.279861111114</v>
      </c>
      <c r="B347" s="1" t="s">
        <v>620</v>
      </c>
      <c r="C347">
        <v>1000</v>
      </c>
      <c r="D347">
        <v>979</v>
      </c>
      <c r="E347" s="1" t="s">
        <v>326</v>
      </c>
    </row>
    <row r="348" spans="1:5" ht="15" x14ac:dyDescent="0.25">
      <c r="A348" s="23">
        <v>45460.29791666667</v>
      </c>
      <c r="B348" s="1" t="s">
        <v>621</v>
      </c>
      <c r="C348">
        <v>1000</v>
      </c>
      <c r="D348">
        <v>979</v>
      </c>
      <c r="E348" s="1" t="s">
        <v>326</v>
      </c>
    </row>
    <row r="349" spans="1:5" ht="15" x14ac:dyDescent="0.25">
      <c r="A349" s="23">
        <v>45460.3</v>
      </c>
      <c r="B349" s="1" t="s">
        <v>621</v>
      </c>
      <c r="C349">
        <v>1000</v>
      </c>
      <c r="D349">
        <v>979</v>
      </c>
      <c r="E349" s="1" t="s">
        <v>326</v>
      </c>
    </row>
    <row r="350" spans="1:5" ht="15" x14ac:dyDescent="0.25">
      <c r="A350" s="23">
        <v>45460.314583333333</v>
      </c>
      <c r="B350" s="1" t="s">
        <v>622</v>
      </c>
      <c r="C350">
        <v>500</v>
      </c>
      <c r="D350">
        <v>489.5</v>
      </c>
      <c r="E350" s="1" t="s">
        <v>28</v>
      </c>
    </row>
    <row r="351" spans="1:5" ht="15" x14ac:dyDescent="0.25">
      <c r="A351" s="23">
        <v>45460.333333333336</v>
      </c>
      <c r="B351" s="1" t="s">
        <v>623</v>
      </c>
      <c r="C351">
        <v>500</v>
      </c>
      <c r="D351">
        <v>489.5</v>
      </c>
      <c r="E351" s="1" t="s">
        <v>326</v>
      </c>
    </row>
    <row r="352" spans="1:5" ht="15" x14ac:dyDescent="0.25">
      <c r="A352" s="23">
        <v>45460.348611111112</v>
      </c>
      <c r="B352" s="1" t="s">
        <v>126</v>
      </c>
      <c r="C352">
        <v>500</v>
      </c>
      <c r="D352">
        <v>489.5</v>
      </c>
      <c r="E352" s="1" t="s">
        <v>7</v>
      </c>
    </row>
    <row r="353" spans="1:5" ht="15" x14ac:dyDescent="0.25">
      <c r="A353" s="23">
        <v>45460.381944444445</v>
      </c>
      <c r="B353" s="1" t="s">
        <v>122</v>
      </c>
      <c r="C353">
        <v>200</v>
      </c>
      <c r="D353">
        <v>195.8</v>
      </c>
      <c r="E353" s="1" t="s">
        <v>53</v>
      </c>
    </row>
    <row r="354" spans="1:5" ht="15" x14ac:dyDescent="0.25">
      <c r="A354" s="23">
        <v>45460.415277777778</v>
      </c>
      <c r="B354" s="1" t="s">
        <v>624</v>
      </c>
      <c r="C354">
        <v>1000</v>
      </c>
      <c r="D354">
        <v>979</v>
      </c>
      <c r="E354" s="1" t="s">
        <v>326</v>
      </c>
    </row>
    <row r="355" spans="1:5" ht="15" x14ac:dyDescent="0.25">
      <c r="A355" s="23">
        <v>45460.418749999997</v>
      </c>
      <c r="B355" s="1" t="s">
        <v>625</v>
      </c>
      <c r="C355">
        <v>1500</v>
      </c>
      <c r="D355">
        <v>1468.5</v>
      </c>
      <c r="E355" s="1" t="s">
        <v>323</v>
      </c>
    </row>
    <row r="356" spans="1:5" ht="15" x14ac:dyDescent="0.25">
      <c r="A356" s="23">
        <v>45460.461111111108</v>
      </c>
      <c r="B356" s="1" t="s">
        <v>372</v>
      </c>
      <c r="C356">
        <v>500</v>
      </c>
      <c r="D356">
        <v>489.5</v>
      </c>
      <c r="E356" s="1" t="s">
        <v>326</v>
      </c>
    </row>
    <row r="357" spans="1:5" ht="15" x14ac:dyDescent="0.25">
      <c r="A357" s="23">
        <v>45460.461111111108</v>
      </c>
      <c r="B357" s="1" t="s">
        <v>626</v>
      </c>
      <c r="C357">
        <v>500</v>
      </c>
      <c r="D357">
        <v>489.5</v>
      </c>
      <c r="E357" s="1" t="s">
        <v>326</v>
      </c>
    </row>
    <row r="358" spans="1:5" ht="15" x14ac:dyDescent="0.25">
      <c r="A358" s="23">
        <v>45460.479166666664</v>
      </c>
      <c r="B358" s="1" t="s">
        <v>627</v>
      </c>
      <c r="C358">
        <v>2000</v>
      </c>
      <c r="D358">
        <v>1958</v>
      </c>
      <c r="E358" s="1" t="s">
        <v>323</v>
      </c>
    </row>
    <row r="359" spans="1:5" ht="15" x14ac:dyDescent="0.25">
      <c r="A359" s="23">
        <v>45460.499305555553</v>
      </c>
      <c r="B359" s="1" t="s">
        <v>382</v>
      </c>
      <c r="C359">
        <v>100</v>
      </c>
      <c r="D359">
        <v>96.1</v>
      </c>
      <c r="E359" s="1" t="s">
        <v>29</v>
      </c>
    </row>
    <row r="360" spans="1:5" ht="15" x14ac:dyDescent="0.25">
      <c r="A360" s="23">
        <v>45460.519444444442</v>
      </c>
      <c r="B360" s="1" t="s">
        <v>628</v>
      </c>
      <c r="C360">
        <v>1000</v>
      </c>
      <c r="D360">
        <v>979</v>
      </c>
      <c r="E360" s="1" t="s">
        <v>478</v>
      </c>
    </row>
    <row r="361" spans="1:5" ht="15" x14ac:dyDescent="0.25">
      <c r="A361" s="23">
        <v>45460.556944444441</v>
      </c>
      <c r="B361" s="1" t="s">
        <v>457</v>
      </c>
      <c r="C361">
        <v>100</v>
      </c>
      <c r="D361">
        <v>96.1</v>
      </c>
      <c r="E361" s="1" t="s">
        <v>326</v>
      </c>
    </row>
    <row r="362" spans="1:5" ht="15" x14ac:dyDescent="0.25">
      <c r="A362" s="23">
        <v>45460.599305555559</v>
      </c>
      <c r="B362" s="1" t="s">
        <v>458</v>
      </c>
      <c r="C362">
        <v>500</v>
      </c>
      <c r="D362">
        <v>489.5</v>
      </c>
      <c r="E362" s="1" t="s">
        <v>30</v>
      </c>
    </row>
    <row r="363" spans="1:5" ht="15" x14ac:dyDescent="0.25">
      <c r="A363" s="23">
        <v>45460.627083333333</v>
      </c>
      <c r="B363" s="1" t="s">
        <v>321</v>
      </c>
      <c r="C363">
        <v>300</v>
      </c>
      <c r="D363">
        <v>293.7</v>
      </c>
      <c r="E363" s="1" t="s">
        <v>275</v>
      </c>
    </row>
    <row r="364" spans="1:5" ht="30" x14ac:dyDescent="0.25">
      <c r="A364" s="23">
        <v>45460.761111111111</v>
      </c>
      <c r="B364" s="1" t="s">
        <v>264</v>
      </c>
      <c r="C364">
        <v>100</v>
      </c>
      <c r="D364">
        <v>96.1</v>
      </c>
      <c r="E364" s="94" t="s">
        <v>265</v>
      </c>
    </row>
    <row r="365" spans="1:5" ht="15" x14ac:dyDescent="0.25">
      <c r="A365" s="23">
        <v>45460.811805555553</v>
      </c>
      <c r="B365" s="1" t="s">
        <v>124</v>
      </c>
      <c r="C365">
        <v>100</v>
      </c>
      <c r="D365">
        <v>96.1</v>
      </c>
      <c r="E365" s="1" t="s">
        <v>29</v>
      </c>
    </row>
    <row r="366" spans="1:5" ht="15" x14ac:dyDescent="0.25">
      <c r="A366" s="23">
        <v>45460.84375</v>
      </c>
      <c r="B366" s="1" t="s">
        <v>629</v>
      </c>
      <c r="C366">
        <v>500</v>
      </c>
      <c r="D366">
        <v>489.5</v>
      </c>
      <c r="E366" s="1" t="s">
        <v>630</v>
      </c>
    </row>
    <row r="367" spans="1:5" ht="15" x14ac:dyDescent="0.25">
      <c r="A367" s="23">
        <v>45460.870138888888</v>
      </c>
      <c r="B367" s="1" t="s">
        <v>631</v>
      </c>
      <c r="C367">
        <v>500</v>
      </c>
      <c r="D367">
        <v>489.5</v>
      </c>
      <c r="E367" s="1" t="s">
        <v>326</v>
      </c>
    </row>
    <row r="368" spans="1:5" ht="15" x14ac:dyDescent="0.25">
      <c r="A368" s="23">
        <v>45460.893750000003</v>
      </c>
      <c r="B368" s="1" t="s">
        <v>363</v>
      </c>
      <c r="C368">
        <v>1000</v>
      </c>
      <c r="D368">
        <v>979</v>
      </c>
      <c r="E368" s="1" t="s">
        <v>326</v>
      </c>
    </row>
    <row r="369" spans="1:5" ht="15" x14ac:dyDescent="0.25">
      <c r="A369" s="23">
        <v>45460.902083333334</v>
      </c>
      <c r="B369" s="1" t="s">
        <v>87</v>
      </c>
      <c r="C369">
        <v>100</v>
      </c>
      <c r="D369">
        <v>96.1</v>
      </c>
      <c r="E369" s="1" t="s">
        <v>272</v>
      </c>
    </row>
    <row r="370" spans="1:5" ht="15" x14ac:dyDescent="0.25">
      <c r="A370" s="23">
        <v>45460.909722222219</v>
      </c>
      <c r="B370" s="1" t="s">
        <v>115</v>
      </c>
      <c r="C370">
        <v>100</v>
      </c>
      <c r="D370">
        <v>96.1</v>
      </c>
      <c r="E370" s="1" t="s">
        <v>29</v>
      </c>
    </row>
    <row r="371" spans="1:5" ht="15" x14ac:dyDescent="0.25">
      <c r="A371" s="23">
        <v>45460.932638888888</v>
      </c>
      <c r="B371" s="1" t="s">
        <v>632</v>
      </c>
      <c r="C371">
        <v>500</v>
      </c>
      <c r="D371">
        <v>489.5</v>
      </c>
      <c r="E371" s="1" t="s">
        <v>277</v>
      </c>
    </row>
    <row r="372" spans="1:5" ht="15" x14ac:dyDescent="0.25">
      <c r="A372" s="23">
        <v>45460.943055555559</v>
      </c>
      <c r="B372" s="1" t="s">
        <v>123</v>
      </c>
      <c r="C372">
        <v>300</v>
      </c>
      <c r="D372">
        <v>293.7</v>
      </c>
      <c r="E372" s="1" t="s">
        <v>27</v>
      </c>
    </row>
    <row r="373" spans="1:5" ht="15" x14ac:dyDescent="0.25">
      <c r="A373" s="23">
        <v>45460.994444444441</v>
      </c>
      <c r="B373" s="1" t="s">
        <v>633</v>
      </c>
      <c r="C373">
        <v>2000</v>
      </c>
      <c r="D373">
        <v>1958</v>
      </c>
      <c r="E373" s="1" t="s">
        <v>323</v>
      </c>
    </row>
    <row r="374" spans="1:5" ht="15" x14ac:dyDescent="0.25">
      <c r="A374" s="23">
        <v>45461.043055555558</v>
      </c>
      <c r="B374" s="1" t="s">
        <v>634</v>
      </c>
      <c r="C374">
        <v>500</v>
      </c>
      <c r="D374">
        <v>489.5</v>
      </c>
      <c r="E374" s="1" t="s">
        <v>635</v>
      </c>
    </row>
    <row r="375" spans="1:5" ht="15" x14ac:dyDescent="0.25">
      <c r="A375" s="23">
        <v>45461.047222222223</v>
      </c>
      <c r="B375" s="1" t="s">
        <v>636</v>
      </c>
      <c r="C375">
        <v>1000</v>
      </c>
      <c r="D375">
        <v>979</v>
      </c>
      <c r="E375" s="1" t="s">
        <v>637</v>
      </c>
    </row>
    <row r="376" spans="1:5" ht="15" x14ac:dyDescent="0.25">
      <c r="A376" s="23">
        <v>45461.368055555555</v>
      </c>
      <c r="B376" s="1" t="s">
        <v>638</v>
      </c>
      <c r="C376">
        <v>1000</v>
      </c>
      <c r="D376">
        <v>979</v>
      </c>
      <c r="E376" s="1" t="s">
        <v>478</v>
      </c>
    </row>
    <row r="377" spans="1:5" ht="15" x14ac:dyDescent="0.25">
      <c r="A377" s="23">
        <v>45461.369444444441</v>
      </c>
      <c r="B377" s="1" t="s">
        <v>639</v>
      </c>
      <c r="C377">
        <v>1000</v>
      </c>
      <c r="D377">
        <v>979</v>
      </c>
      <c r="E377" s="1" t="s">
        <v>640</v>
      </c>
    </row>
    <row r="378" spans="1:5" ht="15" x14ac:dyDescent="0.25">
      <c r="A378" s="23">
        <v>45461.418749999997</v>
      </c>
      <c r="B378" s="1" t="s">
        <v>641</v>
      </c>
      <c r="C378">
        <v>1000</v>
      </c>
      <c r="D378">
        <v>979</v>
      </c>
      <c r="E378" s="1" t="s">
        <v>326</v>
      </c>
    </row>
    <row r="379" spans="1:5" ht="15" x14ac:dyDescent="0.25">
      <c r="A379" s="23">
        <v>45461.461805555555</v>
      </c>
      <c r="B379" s="1" t="s">
        <v>642</v>
      </c>
      <c r="C379">
        <v>1000</v>
      </c>
      <c r="D379">
        <v>979</v>
      </c>
      <c r="E379" s="1" t="s">
        <v>326</v>
      </c>
    </row>
    <row r="380" spans="1:5" ht="15" x14ac:dyDescent="0.25">
      <c r="A380" s="23">
        <v>45461.467361111114</v>
      </c>
      <c r="B380" s="1" t="s">
        <v>643</v>
      </c>
      <c r="C380">
        <v>300</v>
      </c>
      <c r="D380">
        <v>293.7</v>
      </c>
      <c r="E380" s="1" t="s">
        <v>6</v>
      </c>
    </row>
    <row r="381" spans="1:5" ht="15" x14ac:dyDescent="0.25">
      <c r="A381" s="23">
        <v>45461.504166666666</v>
      </c>
      <c r="B381" s="1" t="s">
        <v>644</v>
      </c>
      <c r="C381">
        <v>1000</v>
      </c>
      <c r="D381">
        <v>979</v>
      </c>
      <c r="E381" s="1" t="s">
        <v>645</v>
      </c>
    </row>
    <row r="382" spans="1:5" ht="15" x14ac:dyDescent="0.25">
      <c r="A382" s="23">
        <v>45461.505555555559</v>
      </c>
      <c r="B382" s="1" t="s">
        <v>646</v>
      </c>
      <c r="C382">
        <v>500</v>
      </c>
      <c r="D382">
        <v>489.5</v>
      </c>
      <c r="E382" s="1" t="s">
        <v>326</v>
      </c>
    </row>
    <row r="383" spans="1:5" ht="15" x14ac:dyDescent="0.25">
      <c r="A383" s="23">
        <v>45461.52847222222</v>
      </c>
      <c r="B383" s="1" t="s">
        <v>121</v>
      </c>
      <c r="C383">
        <v>100</v>
      </c>
      <c r="D383">
        <v>96.1</v>
      </c>
      <c r="E383" s="1" t="s">
        <v>27</v>
      </c>
    </row>
    <row r="384" spans="1:5" ht="15" x14ac:dyDescent="0.25">
      <c r="A384" s="23">
        <v>45461.531944444447</v>
      </c>
      <c r="B384" s="1" t="s">
        <v>647</v>
      </c>
      <c r="C384">
        <v>500</v>
      </c>
      <c r="D384">
        <v>489.5</v>
      </c>
      <c r="E384" s="1" t="s">
        <v>326</v>
      </c>
    </row>
    <row r="385" spans="1:5" ht="15" x14ac:dyDescent="0.25">
      <c r="A385" s="23">
        <v>45461.53402777778</v>
      </c>
      <c r="B385" s="1" t="s">
        <v>648</v>
      </c>
      <c r="C385">
        <v>200</v>
      </c>
      <c r="D385">
        <v>195.8</v>
      </c>
      <c r="E385" s="1" t="s">
        <v>323</v>
      </c>
    </row>
    <row r="386" spans="1:5" ht="15" x14ac:dyDescent="0.25">
      <c r="A386" s="23">
        <v>45461.628472222219</v>
      </c>
      <c r="B386" s="1" t="s">
        <v>51</v>
      </c>
      <c r="C386">
        <v>300</v>
      </c>
      <c r="D386">
        <v>293.7</v>
      </c>
      <c r="E386" s="1" t="s">
        <v>28</v>
      </c>
    </row>
    <row r="387" spans="1:5" ht="15" x14ac:dyDescent="0.25">
      <c r="A387" s="23">
        <v>45461.635416666664</v>
      </c>
      <c r="B387" s="1" t="s">
        <v>384</v>
      </c>
      <c r="C387">
        <v>500</v>
      </c>
      <c r="D387">
        <v>489.5</v>
      </c>
      <c r="E387" s="1" t="s">
        <v>478</v>
      </c>
    </row>
    <row r="388" spans="1:5" ht="15" x14ac:dyDescent="0.25">
      <c r="A388" s="23">
        <v>45461.644444444442</v>
      </c>
      <c r="B388" s="1" t="s">
        <v>283</v>
      </c>
      <c r="C388">
        <v>100</v>
      </c>
      <c r="D388">
        <v>96.1</v>
      </c>
      <c r="E388" s="1" t="s">
        <v>7</v>
      </c>
    </row>
    <row r="389" spans="1:5" ht="15" x14ac:dyDescent="0.25">
      <c r="A389" s="23">
        <v>45461.654166666667</v>
      </c>
      <c r="B389" s="1" t="s">
        <v>649</v>
      </c>
      <c r="C389">
        <v>200</v>
      </c>
      <c r="D389">
        <v>195.8</v>
      </c>
      <c r="E389" s="1" t="s">
        <v>323</v>
      </c>
    </row>
    <row r="390" spans="1:5" ht="15" x14ac:dyDescent="0.25">
      <c r="A390" s="23">
        <v>45461.677083333336</v>
      </c>
      <c r="B390" s="1" t="s">
        <v>650</v>
      </c>
      <c r="C390">
        <v>500</v>
      </c>
      <c r="D390">
        <v>489.5</v>
      </c>
      <c r="E390" s="1" t="s">
        <v>478</v>
      </c>
    </row>
    <row r="391" spans="1:5" ht="15" x14ac:dyDescent="0.25">
      <c r="A391" s="23">
        <v>45461.741666666669</v>
      </c>
      <c r="B391" s="1" t="s">
        <v>120</v>
      </c>
      <c r="C391">
        <v>300</v>
      </c>
      <c r="D391">
        <v>293.7</v>
      </c>
      <c r="E391" s="1" t="s">
        <v>7</v>
      </c>
    </row>
    <row r="392" spans="1:5" ht="15" x14ac:dyDescent="0.25">
      <c r="A392" s="23">
        <v>45461.77847222222</v>
      </c>
      <c r="B392" s="1" t="s">
        <v>312</v>
      </c>
      <c r="C392">
        <v>164</v>
      </c>
      <c r="D392">
        <v>160.1</v>
      </c>
      <c r="E392" s="1" t="s">
        <v>369</v>
      </c>
    </row>
    <row r="393" spans="1:5" ht="15" x14ac:dyDescent="0.25">
      <c r="A393" s="23">
        <v>45461.808333333334</v>
      </c>
      <c r="B393" s="1" t="s">
        <v>87</v>
      </c>
      <c r="C393">
        <v>100</v>
      </c>
      <c r="D393">
        <v>96.1</v>
      </c>
      <c r="E393" s="1" t="s">
        <v>387</v>
      </c>
    </row>
    <row r="394" spans="1:5" ht="15" x14ac:dyDescent="0.25">
      <c r="A394" s="23">
        <v>45461.851388888892</v>
      </c>
      <c r="B394" s="1" t="s">
        <v>119</v>
      </c>
      <c r="C394">
        <v>500</v>
      </c>
      <c r="D394">
        <v>489.5</v>
      </c>
      <c r="E394" s="1" t="s">
        <v>53</v>
      </c>
    </row>
    <row r="395" spans="1:5" ht="15" x14ac:dyDescent="0.25">
      <c r="A395" s="23">
        <v>45461.880555555559</v>
      </c>
      <c r="B395" s="1" t="s">
        <v>118</v>
      </c>
      <c r="C395">
        <v>500</v>
      </c>
      <c r="D395">
        <v>489.5</v>
      </c>
      <c r="E395" s="1" t="s">
        <v>7</v>
      </c>
    </row>
    <row r="396" spans="1:5" ht="15" x14ac:dyDescent="0.25">
      <c r="A396" s="23">
        <v>45461.943749999999</v>
      </c>
      <c r="B396" s="1" t="s">
        <v>651</v>
      </c>
      <c r="C396">
        <v>300</v>
      </c>
      <c r="D396">
        <v>293.7</v>
      </c>
      <c r="E396" s="1" t="s">
        <v>600</v>
      </c>
    </row>
    <row r="397" spans="1:5" ht="15" x14ac:dyDescent="0.25">
      <c r="A397" s="23">
        <v>45461.950694444444</v>
      </c>
      <c r="B397" s="1" t="s">
        <v>652</v>
      </c>
      <c r="C397">
        <v>300</v>
      </c>
      <c r="D397">
        <v>293.7</v>
      </c>
      <c r="E397" s="1" t="s">
        <v>326</v>
      </c>
    </row>
    <row r="398" spans="1:5" ht="15" x14ac:dyDescent="0.25">
      <c r="A398" s="23">
        <v>45461.953472222223</v>
      </c>
      <c r="B398" s="1" t="s">
        <v>322</v>
      </c>
      <c r="C398">
        <v>50</v>
      </c>
      <c r="D398">
        <v>46.1</v>
      </c>
      <c r="E398" s="1" t="s">
        <v>7</v>
      </c>
    </row>
    <row r="399" spans="1:5" ht="15" x14ac:dyDescent="0.25">
      <c r="A399" s="23">
        <v>45461.956250000003</v>
      </c>
      <c r="B399" s="1" t="s">
        <v>117</v>
      </c>
      <c r="C399">
        <v>1000</v>
      </c>
      <c r="D399">
        <v>979</v>
      </c>
      <c r="E399" s="1" t="s">
        <v>53</v>
      </c>
    </row>
    <row r="400" spans="1:5" ht="30" x14ac:dyDescent="0.25">
      <c r="A400" s="23">
        <v>45461.990972222222</v>
      </c>
      <c r="B400" s="1" t="s">
        <v>116</v>
      </c>
      <c r="C400">
        <v>300</v>
      </c>
      <c r="D400">
        <v>293.7</v>
      </c>
      <c r="E400" s="94" t="s">
        <v>72</v>
      </c>
    </row>
    <row r="401" spans="1:5" ht="15" x14ac:dyDescent="0.25">
      <c r="A401" s="23">
        <v>45462.085416666669</v>
      </c>
      <c r="B401" s="1" t="s">
        <v>653</v>
      </c>
      <c r="C401">
        <v>3000</v>
      </c>
      <c r="D401">
        <v>2937</v>
      </c>
      <c r="E401" s="1" t="s">
        <v>326</v>
      </c>
    </row>
    <row r="402" spans="1:5" ht="15" x14ac:dyDescent="0.25">
      <c r="A402" s="23">
        <v>45462.386805555558</v>
      </c>
      <c r="B402" s="1" t="s">
        <v>654</v>
      </c>
      <c r="C402">
        <v>1000</v>
      </c>
      <c r="D402">
        <v>979</v>
      </c>
      <c r="E402" s="1" t="s">
        <v>326</v>
      </c>
    </row>
    <row r="403" spans="1:5" ht="15" x14ac:dyDescent="0.25">
      <c r="A403" s="23">
        <v>45462.393055555556</v>
      </c>
      <c r="B403" s="1" t="s">
        <v>655</v>
      </c>
      <c r="C403">
        <v>855</v>
      </c>
      <c r="D403">
        <v>837.04</v>
      </c>
      <c r="E403" s="1" t="s">
        <v>323</v>
      </c>
    </row>
    <row r="404" spans="1:5" ht="15" x14ac:dyDescent="0.25">
      <c r="A404" s="23">
        <v>45462.400694444441</v>
      </c>
      <c r="B404" s="1" t="s">
        <v>284</v>
      </c>
      <c r="C404">
        <v>1000</v>
      </c>
      <c r="D404">
        <v>979</v>
      </c>
      <c r="E404" s="1" t="s">
        <v>7</v>
      </c>
    </row>
    <row r="405" spans="1:5" ht="15" x14ac:dyDescent="0.25">
      <c r="A405" s="23">
        <v>45462.447916666664</v>
      </c>
      <c r="B405" s="1" t="s">
        <v>114</v>
      </c>
      <c r="C405">
        <v>100</v>
      </c>
      <c r="D405">
        <v>96.1</v>
      </c>
      <c r="E405" s="1" t="s">
        <v>37</v>
      </c>
    </row>
    <row r="406" spans="1:5" ht="15" x14ac:dyDescent="0.25">
      <c r="A406" s="23">
        <v>45462.450694444444</v>
      </c>
      <c r="B406" s="1" t="s">
        <v>656</v>
      </c>
      <c r="C406">
        <v>2000</v>
      </c>
      <c r="D406">
        <v>1958</v>
      </c>
      <c r="E406" s="1" t="s">
        <v>657</v>
      </c>
    </row>
    <row r="407" spans="1:5" ht="15" x14ac:dyDescent="0.25">
      <c r="A407" s="23">
        <v>45462.486111111109</v>
      </c>
      <c r="B407" s="1" t="s">
        <v>658</v>
      </c>
      <c r="C407">
        <v>3000</v>
      </c>
      <c r="D407">
        <v>2937</v>
      </c>
      <c r="E407" s="1" t="s">
        <v>659</v>
      </c>
    </row>
    <row r="408" spans="1:5" ht="15" x14ac:dyDescent="0.25">
      <c r="A408" s="23">
        <v>45462.533333333333</v>
      </c>
      <c r="B408" s="1" t="s">
        <v>660</v>
      </c>
      <c r="C408">
        <v>200</v>
      </c>
      <c r="D408">
        <v>195.8</v>
      </c>
      <c r="E408" s="1" t="s">
        <v>323</v>
      </c>
    </row>
    <row r="409" spans="1:5" ht="15" x14ac:dyDescent="0.25">
      <c r="A409" s="23">
        <v>45462.543055555558</v>
      </c>
      <c r="B409" s="1" t="s">
        <v>314</v>
      </c>
      <c r="C409">
        <v>314520</v>
      </c>
      <c r="D409">
        <v>307915.08</v>
      </c>
      <c r="E409" s="1" t="s">
        <v>387</v>
      </c>
    </row>
    <row r="410" spans="1:5" ht="15" x14ac:dyDescent="0.25">
      <c r="A410" s="23">
        <v>45462.561111111114</v>
      </c>
      <c r="B410" s="1" t="s">
        <v>661</v>
      </c>
      <c r="C410">
        <v>2000</v>
      </c>
      <c r="D410">
        <v>1958</v>
      </c>
      <c r="E410" s="1" t="s">
        <v>323</v>
      </c>
    </row>
    <row r="411" spans="1:5" ht="15" x14ac:dyDescent="0.25">
      <c r="A411" s="23">
        <v>45462.597222222219</v>
      </c>
      <c r="B411" s="1" t="s">
        <v>580</v>
      </c>
      <c r="C411">
        <v>2000</v>
      </c>
      <c r="D411">
        <v>1958</v>
      </c>
      <c r="E411" s="1" t="s">
        <v>505</v>
      </c>
    </row>
    <row r="412" spans="1:5" ht="15" x14ac:dyDescent="0.25">
      <c r="A412" s="23">
        <v>45462.682638888888</v>
      </c>
      <c r="B412" s="1" t="s">
        <v>239</v>
      </c>
      <c r="C412">
        <v>200</v>
      </c>
      <c r="D412">
        <v>195.8</v>
      </c>
      <c r="E412" s="1" t="s">
        <v>7</v>
      </c>
    </row>
    <row r="413" spans="1:5" ht="15" x14ac:dyDescent="0.25">
      <c r="A413" s="23">
        <v>45462.710416666669</v>
      </c>
      <c r="B413" s="1" t="s">
        <v>113</v>
      </c>
      <c r="C413">
        <v>100</v>
      </c>
      <c r="D413">
        <v>96.1</v>
      </c>
      <c r="E413" s="1" t="s">
        <v>53</v>
      </c>
    </row>
    <row r="414" spans="1:5" ht="15" x14ac:dyDescent="0.25">
      <c r="A414" s="23">
        <v>45462.720833333333</v>
      </c>
      <c r="B414" s="1" t="s">
        <v>112</v>
      </c>
      <c r="C414">
        <v>100</v>
      </c>
      <c r="D414">
        <v>96.1</v>
      </c>
      <c r="E414" s="1" t="s">
        <v>7</v>
      </c>
    </row>
    <row r="415" spans="1:5" ht="15" x14ac:dyDescent="0.25">
      <c r="A415" s="23">
        <v>45462.825694444444</v>
      </c>
      <c r="B415" s="1" t="s">
        <v>662</v>
      </c>
      <c r="C415">
        <v>1000</v>
      </c>
      <c r="D415">
        <v>979</v>
      </c>
      <c r="E415" s="1" t="s">
        <v>326</v>
      </c>
    </row>
    <row r="416" spans="1:5" ht="15" x14ac:dyDescent="0.25">
      <c r="A416" s="23">
        <v>45462.831250000003</v>
      </c>
      <c r="B416" s="1" t="s">
        <v>663</v>
      </c>
      <c r="C416">
        <v>500</v>
      </c>
      <c r="D416">
        <v>489.5</v>
      </c>
      <c r="E416" s="1" t="s">
        <v>326</v>
      </c>
    </row>
    <row r="417" spans="1:5" ht="15" x14ac:dyDescent="0.25">
      <c r="A417" s="23">
        <v>45462.944444444445</v>
      </c>
      <c r="B417" s="1" t="s">
        <v>664</v>
      </c>
      <c r="C417">
        <v>3000</v>
      </c>
      <c r="D417">
        <v>2937</v>
      </c>
      <c r="E417" s="1" t="s">
        <v>665</v>
      </c>
    </row>
    <row r="418" spans="1:5" ht="15" x14ac:dyDescent="0.25">
      <c r="A418" s="23">
        <v>45462.947222222225</v>
      </c>
      <c r="B418" s="1" t="s">
        <v>267</v>
      </c>
      <c r="C418">
        <v>300</v>
      </c>
      <c r="D418">
        <v>293.7</v>
      </c>
      <c r="E418" s="1" t="s">
        <v>268</v>
      </c>
    </row>
    <row r="419" spans="1:5" ht="15" x14ac:dyDescent="0.25">
      <c r="A419" s="23">
        <v>45463.15902777778</v>
      </c>
      <c r="B419" s="1" t="s">
        <v>111</v>
      </c>
      <c r="C419">
        <v>50</v>
      </c>
      <c r="D419">
        <v>46.1</v>
      </c>
      <c r="E419" s="1" t="s">
        <v>66</v>
      </c>
    </row>
    <row r="420" spans="1:5" ht="15" x14ac:dyDescent="0.25">
      <c r="A420" s="23">
        <v>45463.261805555558</v>
      </c>
      <c r="B420" s="1" t="s">
        <v>115</v>
      </c>
      <c r="C420">
        <v>100</v>
      </c>
      <c r="D420">
        <v>96.1</v>
      </c>
      <c r="E420" s="1" t="s">
        <v>53</v>
      </c>
    </row>
    <row r="421" spans="1:5" ht="15" x14ac:dyDescent="0.25">
      <c r="A421" s="23">
        <v>45463.327777777777</v>
      </c>
      <c r="B421" s="1" t="s">
        <v>317</v>
      </c>
      <c r="C421">
        <v>5000</v>
      </c>
      <c r="D421">
        <v>4895</v>
      </c>
      <c r="E421" s="1" t="s">
        <v>666</v>
      </c>
    </row>
    <row r="422" spans="1:5" ht="15" x14ac:dyDescent="0.25">
      <c r="A422" s="23">
        <v>45463.336805555555</v>
      </c>
      <c r="B422" s="1" t="s">
        <v>317</v>
      </c>
      <c r="C422">
        <v>5000</v>
      </c>
      <c r="D422">
        <v>4895</v>
      </c>
      <c r="E422" s="1" t="s">
        <v>667</v>
      </c>
    </row>
    <row r="423" spans="1:5" ht="15" x14ac:dyDescent="0.25">
      <c r="A423" s="23">
        <v>45463.407638888886</v>
      </c>
      <c r="B423" s="1" t="s">
        <v>110</v>
      </c>
      <c r="C423">
        <v>1000</v>
      </c>
      <c r="D423">
        <v>979</v>
      </c>
      <c r="E423" s="1" t="s">
        <v>478</v>
      </c>
    </row>
    <row r="424" spans="1:5" ht="15" x14ac:dyDescent="0.25">
      <c r="A424" s="23">
        <v>45463.558333333334</v>
      </c>
      <c r="B424" s="1" t="s">
        <v>668</v>
      </c>
      <c r="C424">
        <v>1000</v>
      </c>
      <c r="D424">
        <v>979</v>
      </c>
      <c r="E424" s="1" t="s">
        <v>326</v>
      </c>
    </row>
    <row r="425" spans="1:5" ht="15" x14ac:dyDescent="0.25">
      <c r="A425" s="23">
        <v>45463.575694444444</v>
      </c>
      <c r="B425" s="1" t="s">
        <v>474</v>
      </c>
      <c r="C425">
        <v>1000</v>
      </c>
      <c r="D425">
        <v>979</v>
      </c>
      <c r="E425" s="1" t="s">
        <v>326</v>
      </c>
    </row>
    <row r="426" spans="1:5" ht="15" x14ac:dyDescent="0.25">
      <c r="A426" s="23">
        <v>45463.592361111114</v>
      </c>
      <c r="B426" s="1" t="s">
        <v>669</v>
      </c>
      <c r="C426">
        <v>1000</v>
      </c>
      <c r="D426">
        <v>979</v>
      </c>
      <c r="E426" s="1" t="s">
        <v>326</v>
      </c>
    </row>
    <row r="427" spans="1:5" ht="15" x14ac:dyDescent="0.25">
      <c r="A427" s="23">
        <v>45463.620833333334</v>
      </c>
      <c r="B427" s="1" t="s">
        <v>279</v>
      </c>
      <c r="C427">
        <v>500</v>
      </c>
      <c r="D427">
        <v>489.5</v>
      </c>
      <c r="E427" s="1" t="s">
        <v>326</v>
      </c>
    </row>
    <row r="428" spans="1:5" ht="15" x14ac:dyDescent="0.25">
      <c r="A428" s="23">
        <v>45463.643750000003</v>
      </c>
      <c r="B428" s="1" t="s">
        <v>109</v>
      </c>
      <c r="C428">
        <v>300</v>
      </c>
      <c r="D428">
        <v>293.7</v>
      </c>
      <c r="E428" s="1" t="s">
        <v>7</v>
      </c>
    </row>
    <row r="429" spans="1:5" ht="15" x14ac:dyDescent="0.25">
      <c r="A429" s="23">
        <v>45463.648611111108</v>
      </c>
      <c r="B429" s="1" t="s">
        <v>266</v>
      </c>
      <c r="C429">
        <v>300</v>
      </c>
      <c r="D429">
        <v>293.7</v>
      </c>
      <c r="E429" s="1" t="s">
        <v>7</v>
      </c>
    </row>
    <row r="430" spans="1:5" ht="15" x14ac:dyDescent="0.25">
      <c r="A430" s="23">
        <v>45463.681944444441</v>
      </c>
      <c r="B430" s="1" t="s">
        <v>264</v>
      </c>
      <c r="C430">
        <v>500</v>
      </c>
      <c r="D430">
        <v>489.5</v>
      </c>
      <c r="E430" s="1" t="s">
        <v>670</v>
      </c>
    </row>
    <row r="431" spans="1:5" ht="15" x14ac:dyDescent="0.25">
      <c r="A431" s="23">
        <v>45463.697222222225</v>
      </c>
      <c r="B431" s="1" t="s">
        <v>108</v>
      </c>
      <c r="C431">
        <v>300</v>
      </c>
      <c r="D431">
        <v>293.7</v>
      </c>
      <c r="E431" s="1" t="s">
        <v>29</v>
      </c>
    </row>
    <row r="432" spans="1:5" ht="15" x14ac:dyDescent="0.25">
      <c r="A432" s="23">
        <v>45463.869444444441</v>
      </c>
      <c r="B432" s="1" t="s">
        <v>107</v>
      </c>
      <c r="C432">
        <v>1000</v>
      </c>
      <c r="D432">
        <v>979</v>
      </c>
      <c r="E432" s="1" t="s">
        <v>31</v>
      </c>
    </row>
    <row r="433" spans="1:5" ht="15" x14ac:dyDescent="0.25">
      <c r="A433" s="23">
        <v>45463.880555555559</v>
      </c>
      <c r="B433" s="1" t="s">
        <v>501</v>
      </c>
      <c r="C433">
        <v>5000</v>
      </c>
      <c r="D433">
        <v>4895</v>
      </c>
      <c r="E433" s="1" t="s">
        <v>478</v>
      </c>
    </row>
    <row r="434" spans="1:5" ht="15" x14ac:dyDescent="0.25">
      <c r="A434" s="23">
        <v>45463.928472222222</v>
      </c>
      <c r="B434" s="1" t="s">
        <v>106</v>
      </c>
      <c r="C434">
        <v>500</v>
      </c>
      <c r="D434">
        <v>489.5</v>
      </c>
      <c r="E434" s="1" t="s">
        <v>7</v>
      </c>
    </row>
    <row r="435" spans="1:5" ht="15" x14ac:dyDescent="0.25">
      <c r="A435" s="23">
        <v>45463.959722222222</v>
      </c>
      <c r="B435" s="1" t="s">
        <v>671</v>
      </c>
      <c r="C435">
        <v>500</v>
      </c>
      <c r="D435">
        <v>489.5</v>
      </c>
      <c r="E435" s="1" t="s">
        <v>326</v>
      </c>
    </row>
    <row r="436" spans="1:5" ht="15" x14ac:dyDescent="0.25">
      <c r="A436" s="23">
        <v>45463.993750000001</v>
      </c>
      <c r="B436" s="1" t="s">
        <v>105</v>
      </c>
      <c r="C436">
        <v>100</v>
      </c>
      <c r="D436">
        <v>96.1</v>
      </c>
      <c r="E436" s="1" t="s">
        <v>7</v>
      </c>
    </row>
    <row r="437" spans="1:5" ht="15" x14ac:dyDescent="0.25">
      <c r="A437" s="23">
        <v>45464.004166666666</v>
      </c>
      <c r="B437" s="1" t="s">
        <v>672</v>
      </c>
      <c r="C437">
        <v>2000</v>
      </c>
      <c r="D437">
        <v>1958</v>
      </c>
      <c r="E437" s="1" t="s">
        <v>7</v>
      </c>
    </row>
    <row r="438" spans="1:5" ht="14.25" customHeight="1" x14ac:dyDescent="0.25">
      <c r="A438" s="23">
        <v>45464.151388888888</v>
      </c>
      <c r="B438" s="1" t="s">
        <v>104</v>
      </c>
      <c r="C438">
        <v>200</v>
      </c>
      <c r="D438">
        <v>195.8</v>
      </c>
      <c r="E438" s="1" t="s">
        <v>7</v>
      </c>
    </row>
    <row r="439" spans="1:5" ht="14.25" customHeight="1" x14ac:dyDescent="0.25">
      <c r="A439" s="23">
        <v>45464.355555555558</v>
      </c>
      <c r="B439" s="1" t="s">
        <v>102</v>
      </c>
      <c r="C439">
        <v>100</v>
      </c>
      <c r="D439">
        <v>96.1</v>
      </c>
      <c r="E439" s="1" t="s">
        <v>32</v>
      </c>
    </row>
    <row r="440" spans="1:5" ht="14.25" customHeight="1" x14ac:dyDescent="0.25">
      <c r="A440" s="23">
        <v>45464.368055555555</v>
      </c>
      <c r="B440" s="1" t="s">
        <v>258</v>
      </c>
      <c r="C440">
        <v>1000</v>
      </c>
      <c r="D440">
        <v>979</v>
      </c>
      <c r="E440" s="1" t="s">
        <v>326</v>
      </c>
    </row>
    <row r="441" spans="1:5" ht="14.25" customHeight="1" x14ac:dyDescent="0.25">
      <c r="A441" s="23">
        <v>45464.37777777778</v>
      </c>
      <c r="B441" s="1" t="s">
        <v>101</v>
      </c>
      <c r="C441">
        <v>300</v>
      </c>
      <c r="D441">
        <v>293.7</v>
      </c>
      <c r="E441" s="1" t="s">
        <v>29</v>
      </c>
    </row>
    <row r="442" spans="1:5" ht="14.25" customHeight="1" x14ac:dyDescent="0.25">
      <c r="A442" s="23">
        <v>45464.42083333333</v>
      </c>
      <c r="B442" s="1" t="s">
        <v>166</v>
      </c>
      <c r="C442">
        <v>200</v>
      </c>
      <c r="D442">
        <v>195.8</v>
      </c>
      <c r="E442" s="1" t="s">
        <v>369</v>
      </c>
    </row>
    <row r="443" spans="1:5" ht="14.25" customHeight="1" x14ac:dyDescent="0.25">
      <c r="A443" s="23">
        <v>45464.443749999999</v>
      </c>
      <c r="B443" s="1" t="s">
        <v>673</v>
      </c>
      <c r="C443">
        <v>5000</v>
      </c>
      <c r="D443">
        <v>4895</v>
      </c>
      <c r="E443" s="1" t="s">
        <v>478</v>
      </c>
    </row>
    <row r="444" spans="1:5" ht="14.25" customHeight="1" x14ac:dyDescent="0.25">
      <c r="A444" s="23">
        <v>45464.481944444444</v>
      </c>
      <c r="B444" s="1" t="s">
        <v>100</v>
      </c>
      <c r="C444">
        <v>100</v>
      </c>
      <c r="D444">
        <v>96.1</v>
      </c>
      <c r="E444" s="1" t="s">
        <v>7</v>
      </c>
    </row>
    <row r="445" spans="1:5" ht="14.25" customHeight="1" x14ac:dyDescent="0.25">
      <c r="A445" s="23">
        <v>45464.523611111108</v>
      </c>
      <c r="B445" s="1" t="s">
        <v>674</v>
      </c>
      <c r="C445">
        <v>1000</v>
      </c>
      <c r="D445">
        <v>979</v>
      </c>
      <c r="E445" s="1" t="s">
        <v>505</v>
      </c>
    </row>
    <row r="446" spans="1:5" ht="14.25" customHeight="1" x14ac:dyDescent="0.25">
      <c r="A446" s="23">
        <v>45464.537499999999</v>
      </c>
      <c r="B446" s="1" t="s">
        <v>675</v>
      </c>
      <c r="C446">
        <v>500</v>
      </c>
      <c r="D446">
        <v>489.5</v>
      </c>
      <c r="E446" s="1" t="s">
        <v>478</v>
      </c>
    </row>
    <row r="447" spans="1:5" ht="14.25" customHeight="1" x14ac:dyDescent="0.25">
      <c r="A447" s="23">
        <v>45464.539583333331</v>
      </c>
      <c r="B447" s="1" t="s">
        <v>675</v>
      </c>
      <c r="C447">
        <v>500</v>
      </c>
      <c r="D447">
        <v>489.5</v>
      </c>
      <c r="E447" s="1" t="s">
        <v>277</v>
      </c>
    </row>
    <row r="448" spans="1:5" ht="14.25" customHeight="1" x14ac:dyDescent="0.25">
      <c r="A448" s="23">
        <v>45464.643750000003</v>
      </c>
      <c r="B448" s="1" t="s">
        <v>227</v>
      </c>
      <c r="C448">
        <v>300</v>
      </c>
      <c r="D448">
        <v>293.7</v>
      </c>
      <c r="E448" s="1" t="s">
        <v>7</v>
      </c>
    </row>
    <row r="449" spans="1:5" ht="14.25" customHeight="1" x14ac:dyDescent="0.25">
      <c r="A449" s="23">
        <v>45464.654861111114</v>
      </c>
      <c r="B449" s="1" t="s">
        <v>96</v>
      </c>
      <c r="C449">
        <v>100</v>
      </c>
      <c r="D449">
        <v>96.1</v>
      </c>
      <c r="E449" s="1" t="s">
        <v>7</v>
      </c>
    </row>
    <row r="450" spans="1:5" ht="14.25" customHeight="1" x14ac:dyDescent="0.25">
      <c r="A450" s="23">
        <v>45464.690972222219</v>
      </c>
      <c r="B450" s="1" t="s">
        <v>324</v>
      </c>
      <c r="C450">
        <v>300</v>
      </c>
      <c r="D450">
        <v>293.7</v>
      </c>
      <c r="E450" s="1" t="s">
        <v>325</v>
      </c>
    </row>
    <row r="451" spans="1:5" ht="14.25" customHeight="1" x14ac:dyDescent="0.25">
      <c r="A451" s="23">
        <v>45464.78125</v>
      </c>
      <c r="B451" s="1" t="s">
        <v>99</v>
      </c>
      <c r="C451">
        <v>100</v>
      </c>
      <c r="D451">
        <v>96.1</v>
      </c>
      <c r="E451" s="1" t="s">
        <v>29</v>
      </c>
    </row>
    <row r="452" spans="1:5" ht="14.25" customHeight="1" x14ac:dyDescent="0.25">
      <c r="A452" s="23">
        <v>45464.802083333336</v>
      </c>
      <c r="B452" s="1" t="s">
        <v>676</v>
      </c>
      <c r="C452">
        <v>1000</v>
      </c>
      <c r="D452">
        <v>979</v>
      </c>
      <c r="E452" s="1" t="s">
        <v>478</v>
      </c>
    </row>
    <row r="453" spans="1:5" ht="14.25" customHeight="1" x14ac:dyDescent="0.25">
      <c r="A453" s="23">
        <v>45464.843055555553</v>
      </c>
      <c r="B453" s="1" t="s">
        <v>97</v>
      </c>
      <c r="C453">
        <v>500</v>
      </c>
      <c r="D453">
        <v>489.5</v>
      </c>
      <c r="E453" s="1" t="s">
        <v>98</v>
      </c>
    </row>
    <row r="454" spans="1:5" ht="14.25" customHeight="1" x14ac:dyDescent="0.25">
      <c r="A454" s="23">
        <v>45464.865972222222</v>
      </c>
      <c r="B454" s="1" t="s">
        <v>87</v>
      </c>
      <c r="C454">
        <v>50</v>
      </c>
      <c r="D454">
        <v>46.1</v>
      </c>
      <c r="E454" s="1" t="s">
        <v>323</v>
      </c>
    </row>
    <row r="455" spans="1:5" ht="14.25" customHeight="1" x14ac:dyDescent="0.25">
      <c r="A455" s="23">
        <v>45465.006944444445</v>
      </c>
      <c r="B455" s="1" t="s">
        <v>677</v>
      </c>
      <c r="C455">
        <v>1000</v>
      </c>
      <c r="D455">
        <v>979</v>
      </c>
      <c r="E455" s="1" t="s">
        <v>30</v>
      </c>
    </row>
    <row r="456" spans="1:5" ht="14.25" customHeight="1" x14ac:dyDescent="0.25">
      <c r="A456" s="23">
        <v>45465.281944444447</v>
      </c>
      <c r="B456" s="1" t="s">
        <v>678</v>
      </c>
      <c r="C456">
        <v>500</v>
      </c>
      <c r="D456">
        <v>489.5</v>
      </c>
      <c r="E456" s="1" t="s">
        <v>326</v>
      </c>
    </row>
    <row r="457" spans="1:5" ht="14.25" customHeight="1" x14ac:dyDescent="0.25">
      <c r="A457" s="23">
        <v>45465.295138888891</v>
      </c>
      <c r="B457" s="1" t="s">
        <v>440</v>
      </c>
      <c r="C457">
        <v>3000</v>
      </c>
      <c r="D457">
        <v>2937</v>
      </c>
      <c r="E457" s="1" t="s">
        <v>478</v>
      </c>
    </row>
    <row r="458" spans="1:5" ht="14.25" customHeight="1" x14ac:dyDescent="0.25">
      <c r="A458" s="23">
        <v>45465.304166666669</v>
      </c>
      <c r="B458" s="1" t="s">
        <v>679</v>
      </c>
      <c r="C458">
        <v>300</v>
      </c>
      <c r="D458">
        <v>293.7</v>
      </c>
      <c r="E458" s="1" t="s">
        <v>478</v>
      </c>
    </row>
    <row r="459" spans="1:5" ht="14.25" customHeight="1" x14ac:dyDescent="0.25">
      <c r="A459" s="23">
        <v>45465.320138888892</v>
      </c>
      <c r="B459" s="1" t="s">
        <v>680</v>
      </c>
      <c r="C459">
        <v>1000</v>
      </c>
      <c r="D459">
        <v>979</v>
      </c>
      <c r="E459" s="1" t="s">
        <v>478</v>
      </c>
    </row>
    <row r="460" spans="1:5" ht="14.25" customHeight="1" x14ac:dyDescent="0.25">
      <c r="A460" s="23">
        <v>45465.320833333331</v>
      </c>
      <c r="B460" s="1" t="s">
        <v>680</v>
      </c>
      <c r="C460">
        <v>1000</v>
      </c>
      <c r="D460">
        <v>979</v>
      </c>
      <c r="E460" s="1" t="s">
        <v>277</v>
      </c>
    </row>
    <row r="461" spans="1:5" ht="14.25" customHeight="1" x14ac:dyDescent="0.25">
      <c r="A461" s="23">
        <v>45465.320833333331</v>
      </c>
      <c r="B461" s="1" t="s">
        <v>85</v>
      </c>
      <c r="C461">
        <v>10</v>
      </c>
      <c r="D461">
        <v>6.1</v>
      </c>
      <c r="E461" s="1" t="s">
        <v>95</v>
      </c>
    </row>
    <row r="462" spans="1:5" ht="14.25" customHeight="1" x14ac:dyDescent="0.25">
      <c r="A462" s="23">
        <v>45465.322222222225</v>
      </c>
      <c r="B462" s="1" t="s">
        <v>680</v>
      </c>
      <c r="C462">
        <v>500</v>
      </c>
      <c r="D462">
        <v>489.5</v>
      </c>
      <c r="E462" s="1" t="s">
        <v>326</v>
      </c>
    </row>
    <row r="463" spans="1:5" ht="14.25" customHeight="1" x14ac:dyDescent="0.25">
      <c r="A463" s="23">
        <v>45465.322222222225</v>
      </c>
      <c r="B463" s="1" t="s">
        <v>680</v>
      </c>
      <c r="C463">
        <v>500</v>
      </c>
      <c r="D463">
        <v>489.5</v>
      </c>
      <c r="E463" s="1" t="s">
        <v>370</v>
      </c>
    </row>
    <row r="464" spans="1:5" ht="14.25" customHeight="1" x14ac:dyDescent="0.25">
      <c r="A464" s="23">
        <v>45465.336111111108</v>
      </c>
      <c r="B464" s="1" t="s">
        <v>110</v>
      </c>
      <c r="C464">
        <v>1000</v>
      </c>
      <c r="D464">
        <v>979</v>
      </c>
      <c r="E464" s="1" t="s">
        <v>478</v>
      </c>
    </row>
    <row r="465" spans="1:5" ht="14.25" customHeight="1" x14ac:dyDescent="0.25">
      <c r="A465" s="23">
        <v>45465.370833333334</v>
      </c>
      <c r="B465" s="1" t="s">
        <v>94</v>
      </c>
      <c r="C465">
        <v>200</v>
      </c>
      <c r="D465">
        <v>195.8</v>
      </c>
      <c r="E465" s="1" t="s">
        <v>83</v>
      </c>
    </row>
    <row r="466" spans="1:5" ht="14.25" customHeight="1" x14ac:dyDescent="0.25">
      <c r="A466" s="23">
        <v>45465.48333333333</v>
      </c>
      <c r="B466" s="1" t="s">
        <v>681</v>
      </c>
      <c r="C466">
        <v>200</v>
      </c>
      <c r="D466">
        <v>195.8</v>
      </c>
      <c r="E466" s="1" t="s">
        <v>7</v>
      </c>
    </row>
    <row r="467" spans="1:5" ht="14.25" customHeight="1" x14ac:dyDescent="0.25">
      <c r="A467" s="23">
        <v>45465.683333333334</v>
      </c>
      <c r="B467" s="1" t="s">
        <v>93</v>
      </c>
      <c r="C467">
        <v>100</v>
      </c>
      <c r="D467">
        <v>96.1</v>
      </c>
      <c r="E467" s="1" t="s">
        <v>54</v>
      </c>
    </row>
    <row r="468" spans="1:5" ht="14.25" customHeight="1" x14ac:dyDescent="0.25">
      <c r="A468" s="23">
        <v>45465.689583333333</v>
      </c>
      <c r="B468" s="1" t="s">
        <v>682</v>
      </c>
      <c r="C468">
        <v>5000</v>
      </c>
      <c r="D468">
        <v>4895</v>
      </c>
      <c r="E468" s="1" t="s">
        <v>6</v>
      </c>
    </row>
    <row r="469" spans="1:5" ht="14.25" customHeight="1" x14ac:dyDescent="0.25">
      <c r="A469" s="23">
        <v>45465.73541666667</v>
      </c>
      <c r="B469" s="1" t="s">
        <v>92</v>
      </c>
      <c r="C469">
        <v>1000</v>
      </c>
      <c r="D469">
        <v>979</v>
      </c>
      <c r="E469" s="1" t="s">
        <v>31</v>
      </c>
    </row>
    <row r="470" spans="1:5" ht="14.25" customHeight="1" x14ac:dyDescent="0.25">
      <c r="A470" s="23">
        <v>45465.793055555558</v>
      </c>
      <c r="B470" s="1" t="s">
        <v>363</v>
      </c>
      <c r="C470">
        <v>3000</v>
      </c>
      <c r="D470">
        <v>2937</v>
      </c>
      <c r="E470" s="1" t="s">
        <v>326</v>
      </c>
    </row>
    <row r="471" spans="1:5" ht="14.25" customHeight="1" x14ac:dyDescent="0.25">
      <c r="A471" s="23">
        <v>45465.836805555555</v>
      </c>
      <c r="B471" s="1" t="s">
        <v>396</v>
      </c>
      <c r="C471">
        <v>2000</v>
      </c>
      <c r="D471">
        <v>1958</v>
      </c>
      <c r="E471" s="1" t="s">
        <v>323</v>
      </c>
    </row>
    <row r="472" spans="1:5" ht="14.25" customHeight="1" x14ac:dyDescent="0.25">
      <c r="A472" s="23">
        <v>45465.928472222222</v>
      </c>
      <c r="B472" s="1" t="s">
        <v>91</v>
      </c>
      <c r="C472">
        <v>30</v>
      </c>
      <c r="D472">
        <v>26.1</v>
      </c>
      <c r="E472" s="1" t="s">
        <v>7</v>
      </c>
    </row>
    <row r="473" spans="1:5" ht="14.25" customHeight="1" x14ac:dyDescent="0.25">
      <c r="A473" s="23">
        <v>45465.948611111111</v>
      </c>
      <c r="B473" s="1" t="s">
        <v>90</v>
      </c>
      <c r="C473">
        <v>100</v>
      </c>
      <c r="D473">
        <v>96.1</v>
      </c>
      <c r="E473" s="1" t="s">
        <v>29</v>
      </c>
    </row>
    <row r="474" spans="1:5" ht="14.25" customHeight="1" x14ac:dyDescent="0.25">
      <c r="A474" s="23">
        <v>45466.336111111108</v>
      </c>
      <c r="B474" s="1" t="s">
        <v>683</v>
      </c>
      <c r="C474">
        <v>3000</v>
      </c>
      <c r="D474">
        <v>2937</v>
      </c>
      <c r="E474" s="1" t="s">
        <v>326</v>
      </c>
    </row>
    <row r="475" spans="1:5" ht="14.25" customHeight="1" x14ac:dyDescent="0.25">
      <c r="A475" s="23">
        <v>45466.401388888888</v>
      </c>
      <c r="B475" s="1" t="s">
        <v>363</v>
      </c>
      <c r="C475">
        <v>1000</v>
      </c>
      <c r="D475">
        <v>979</v>
      </c>
      <c r="E475" s="1" t="s">
        <v>326</v>
      </c>
    </row>
    <row r="476" spans="1:5" ht="14.25" customHeight="1" x14ac:dyDescent="0.25">
      <c r="A476" s="23">
        <v>45466.418055555558</v>
      </c>
      <c r="B476" s="1" t="s">
        <v>684</v>
      </c>
      <c r="C476">
        <v>2000</v>
      </c>
      <c r="D476">
        <v>1958</v>
      </c>
      <c r="E476" s="1" t="s">
        <v>685</v>
      </c>
    </row>
    <row r="477" spans="1:5" ht="14.25" customHeight="1" x14ac:dyDescent="0.25">
      <c r="A477" s="23">
        <v>45466.494444444441</v>
      </c>
      <c r="B477" s="1" t="s">
        <v>89</v>
      </c>
      <c r="C477">
        <v>500</v>
      </c>
      <c r="D477">
        <v>489.5</v>
      </c>
      <c r="E477" s="1" t="s">
        <v>62</v>
      </c>
    </row>
    <row r="478" spans="1:5" ht="14.25" customHeight="1" x14ac:dyDescent="0.25">
      <c r="A478" s="23">
        <v>45466.509027777778</v>
      </c>
      <c r="B478" s="1" t="s">
        <v>686</v>
      </c>
      <c r="C478">
        <v>5000</v>
      </c>
      <c r="D478">
        <v>4895</v>
      </c>
      <c r="E478" s="1" t="s">
        <v>326</v>
      </c>
    </row>
    <row r="479" spans="1:5" ht="14.25" customHeight="1" x14ac:dyDescent="0.25">
      <c r="A479" s="23">
        <v>45466.540972222225</v>
      </c>
      <c r="B479" s="1" t="s">
        <v>87</v>
      </c>
      <c r="C479">
        <v>50</v>
      </c>
      <c r="D479">
        <v>46.1</v>
      </c>
      <c r="E479" s="1" t="s">
        <v>369</v>
      </c>
    </row>
    <row r="480" spans="1:5" ht="14.25" customHeight="1" x14ac:dyDescent="0.25">
      <c r="A480" s="23">
        <v>45466.556250000001</v>
      </c>
      <c r="B480" s="1" t="s">
        <v>687</v>
      </c>
      <c r="C480">
        <v>1000</v>
      </c>
      <c r="D480">
        <v>979</v>
      </c>
      <c r="E480" s="1" t="s">
        <v>326</v>
      </c>
    </row>
    <row r="481" spans="1:5" ht="14.25" customHeight="1" x14ac:dyDescent="0.25">
      <c r="A481" s="23">
        <v>45466.558333333334</v>
      </c>
      <c r="B481" s="1" t="s">
        <v>88</v>
      </c>
      <c r="C481">
        <v>300</v>
      </c>
      <c r="D481">
        <v>293.7</v>
      </c>
      <c r="E481" s="1" t="s">
        <v>7</v>
      </c>
    </row>
    <row r="482" spans="1:5" ht="14.25" customHeight="1" x14ac:dyDescent="0.25">
      <c r="A482" s="23">
        <v>45466.677777777775</v>
      </c>
      <c r="B482" s="1" t="s">
        <v>502</v>
      </c>
      <c r="C482">
        <v>500</v>
      </c>
      <c r="D482">
        <v>489.5</v>
      </c>
      <c r="E482" s="1" t="s">
        <v>478</v>
      </c>
    </row>
    <row r="483" spans="1:5" ht="14.25" customHeight="1" x14ac:dyDescent="0.25">
      <c r="A483" s="23">
        <v>45466.763194444444</v>
      </c>
      <c r="B483" s="1" t="s">
        <v>688</v>
      </c>
      <c r="C483">
        <v>300</v>
      </c>
      <c r="D483">
        <v>293.7</v>
      </c>
      <c r="E483" s="1" t="s">
        <v>478</v>
      </c>
    </row>
    <row r="484" spans="1:5" ht="14.25" customHeight="1" x14ac:dyDescent="0.25">
      <c r="A484" s="23">
        <v>45466.859027777777</v>
      </c>
      <c r="B484" s="1" t="s">
        <v>689</v>
      </c>
      <c r="C484">
        <v>500</v>
      </c>
      <c r="D484">
        <v>489.5</v>
      </c>
      <c r="E484" s="1" t="s">
        <v>326</v>
      </c>
    </row>
    <row r="485" spans="1:5" ht="14.25" customHeight="1" x14ac:dyDescent="0.25">
      <c r="A485" s="23">
        <v>45466.957638888889</v>
      </c>
      <c r="B485" s="1" t="s">
        <v>293</v>
      </c>
      <c r="C485">
        <v>500</v>
      </c>
      <c r="D485">
        <v>489.5</v>
      </c>
      <c r="E485" s="1" t="s">
        <v>327</v>
      </c>
    </row>
    <row r="486" spans="1:5" ht="14.25" customHeight="1" x14ac:dyDescent="0.25">
      <c r="A486" s="23">
        <v>45467.04583333333</v>
      </c>
      <c r="B486" s="1" t="s">
        <v>690</v>
      </c>
      <c r="C486">
        <v>300</v>
      </c>
      <c r="D486">
        <v>293.7</v>
      </c>
      <c r="E486" s="1" t="s">
        <v>478</v>
      </c>
    </row>
    <row r="487" spans="1:5" ht="14.25" customHeight="1" x14ac:dyDescent="0.25">
      <c r="A487" s="23">
        <v>45467.046527777777</v>
      </c>
      <c r="B487" s="1" t="s">
        <v>690</v>
      </c>
      <c r="C487">
        <v>300</v>
      </c>
      <c r="D487">
        <v>293.7</v>
      </c>
      <c r="E487" s="1" t="s">
        <v>277</v>
      </c>
    </row>
    <row r="488" spans="1:5" ht="14.25" customHeight="1" x14ac:dyDescent="0.25">
      <c r="A488" s="23">
        <v>45467.047222222223</v>
      </c>
      <c r="B488" s="1" t="s">
        <v>690</v>
      </c>
      <c r="C488">
        <v>300</v>
      </c>
      <c r="D488">
        <v>293.7</v>
      </c>
      <c r="E488" s="1" t="s">
        <v>370</v>
      </c>
    </row>
    <row r="489" spans="1:5" ht="14.25" customHeight="1" x14ac:dyDescent="0.25">
      <c r="A489" s="23">
        <v>45467.04791666667</v>
      </c>
      <c r="B489" s="1" t="s">
        <v>690</v>
      </c>
      <c r="C489">
        <v>300</v>
      </c>
      <c r="D489">
        <v>293.7</v>
      </c>
      <c r="E489" s="1" t="s">
        <v>326</v>
      </c>
    </row>
    <row r="490" spans="1:5" ht="14.25" customHeight="1" x14ac:dyDescent="0.25">
      <c r="A490" s="23">
        <v>45467.354166666664</v>
      </c>
      <c r="B490" s="1" t="s">
        <v>86</v>
      </c>
      <c r="C490">
        <v>1500</v>
      </c>
      <c r="D490">
        <v>1468.5</v>
      </c>
      <c r="E490" s="1" t="s">
        <v>7</v>
      </c>
    </row>
    <row r="491" spans="1:5" ht="14.25" customHeight="1" x14ac:dyDescent="0.25">
      <c r="A491" s="23">
        <v>45467.356944444444</v>
      </c>
      <c r="B491" s="1" t="s">
        <v>285</v>
      </c>
      <c r="C491">
        <v>1000</v>
      </c>
      <c r="D491">
        <v>979</v>
      </c>
      <c r="E491" s="1" t="s">
        <v>7</v>
      </c>
    </row>
    <row r="492" spans="1:5" ht="14.25" customHeight="1" x14ac:dyDescent="0.25">
      <c r="A492" s="23">
        <v>45467.589583333334</v>
      </c>
      <c r="B492" s="1" t="s">
        <v>246</v>
      </c>
      <c r="C492">
        <v>300</v>
      </c>
      <c r="D492">
        <v>293.7</v>
      </c>
      <c r="E492" s="1" t="s">
        <v>7</v>
      </c>
    </row>
    <row r="493" spans="1:5" ht="14.25" customHeight="1" x14ac:dyDescent="0.25">
      <c r="A493" s="23">
        <v>45467.652777777781</v>
      </c>
      <c r="B493" s="1" t="s">
        <v>222</v>
      </c>
      <c r="C493">
        <v>100</v>
      </c>
      <c r="D493">
        <v>96.1</v>
      </c>
      <c r="E493" s="1" t="s">
        <v>7</v>
      </c>
    </row>
    <row r="494" spans="1:5" ht="14.25" customHeight="1" x14ac:dyDescent="0.25">
      <c r="A494" s="23">
        <v>45467.741666666669</v>
      </c>
      <c r="B494" s="1" t="s">
        <v>207</v>
      </c>
      <c r="C494">
        <v>150</v>
      </c>
      <c r="D494">
        <v>146.1</v>
      </c>
      <c r="E494" s="1" t="s">
        <v>7</v>
      </c>
    </row>
    <row r="495" spans="1:5" ht="14.25" customHeight="1" x14ac:dyDescent="0.25">
      <c r="A495" s="23">
        <v>45467.742361111108</v>
      </c>
      <c r="B495" s="1" t="s">
        <v>691</v>
      </c>
      <c r="C495">
        <v>1000</v>
      </c>
      <c r="D495">
        <v>979</v>
      </c>
      <c r="E495" s="1" t="s">
        <v>692</v>
      </c>
    </row>
    <row r="496" spans="1:5" ht="14.25" customHeight="1" x14ac:dyDescent="0.25">
      <c r="A496" s="23">
        <v>45467.746527777781</v>
      </c>
      <c r="B496" s="1" t="s">
        <v>51</v>
      </c>
      <c r="C496">
        <v>500</v>
      </c>
      <c r="D496">
        <v>489.5</v>
      </c>
      <c r="E496" s="1" t="s">
        <v>7</v>
      </c>
    </row>
    <row r="497" spans="1:5" ht="14.25" customHeight="1" x14ac:dyDescent="0.25">
      <c r="A497" s="23">
        <v>45467.84375</v>
      </c>
      <c r="B497" s="1" t="s">
        <v>223</v>
      </c>
      <c r="C497">
        <v>300</v>
      </c>
      <c r="D497">
        <v>293.7</v>
      </c>
      <c r="E497" s="1" t="s">
        <v>7</v>
      </c>
    </row>
    <row r="498" spans="1:5" ht="14.25" customHeight="1" x14ac:dyDescent="0.25">
      <c r="A498" s="23">
        <v>45467.991666666669</v>
      </c>
      <c r="B498" s="1" t="s">
        <v>693</v>
      </c>
      <c r="C498">
        <v>5000</v>
      </c>
      <c r="D498">
        <v>4895</v>
      </c>
      <c r="E498" s="1" t="s">
        <v>326</v>
      </c>
    </row>
    <row r="499" spans="1:5" ht="14.25" customHeight="1" x14ac:dyDescent="0.25">
      <c r="A499" s="23">
        <v>45468.374305555553</v>
      </c>
      <c r="B499" s="1" t="s">
        <v>625</v>
      </c>
      <c r="C499">
        <v>1500</v>
      </c>
      <c r="D499">
        <v>1468.5</v>
      </c>
      <c r="E499" s="1" t="s">
        <v>694</v>
      </c>
    </row>
    <row r="500" spans="1:5" ht="14.25" customHeight="1" x14ac:dyDescent="0.25">
      <c r="A500" s="23">
        <v>45468.418055555558</v>
      </c>
      <c r="B500" s="1" t="s">
        <v>328</v>
      </c>
      <c r="C500">
        <v>500</v>
      </c>
      <c r="D500">
        <v>489.5</v>
      </c>
      <c r="E500" s="1" t="s">
        <v>53</v>
      </c>
    </row>
    <row r="501" spans="1:5" ht="14.25" customHeight="1" x14ac:dyDescent="0.25">
      <c r="A501" s="23">
        <v>45468.529166666667</v>
      </c>
      <c r="B501" s="1" t="s">
        <v>240</v>
      </c>
      <c r="C501">
        <v>500</v>
      </c>
      <c r="D501">
        <v>489.5</v>
      </c>
      <c r="E501" s="1" t="s">
        <v>53</v>
      </c>
    </row>
    <row r="502" spans="1:5" ht="14.25" customHeight="1" x14ac:dyDescent="0.25">
      <c r="A502" s="23">
        <v>45468.543749999997</v>
      </c>
      <c r="B502" s="1" t="s">
        <v>87</v>
      </c>
      <c r="C502">
        <v>100</v>
      </c>
      <c r="D502">
        <v>96.1</v>
      </c>
      <c r="E502" s="1" t="s">
        <v>369</v>
      </c>
    </row>
    <row r="503" spans="1:5" ht="14.25" customHeight="1" x14ac:dyDescent="0.25">
      <c r="A503" s="23">
        <v>45468.580555555556</v>
      </c>
      <c r="B503" s="1" t="s">
        <v>85</v>
      </c>
      <c r="C503">
        <v>200</v>
      </c>
      <c r="D503">
        <v>195.8</v>
      </c>
      <c r="E503" s="1" t="s">
        <v>323</v>
      </c>
    </row>
    <row r="504" spans="1:5" ht="14.25" customHeight="1" x14ac:dyDescent="0.25">
      <c r="A504" s="23">
        <v>45468.628472222219</v>
      </c>
      <c r="B504" s="1" t="s">
        <v>221</v>
      </c>
      <c r="C504">
        <v>100</v>
      </c>
      <c r="D504">
        <v>96.1</v>
      </c>
      <c r="E504" s="1" t="s">
        <v>7</v>
      </c>
    </row>
    <row r="505" spans="1:5" ht="14.25" customHeight="1" x14ac:dyDescent="0.25">
      <c r="A505" s="23">
        <v>45468.672222222223</v>
      </c>
      <c r="B505" s="1" t="s">
        <v>220</v>
      </c>
      <c r="C505">
        <v>200</v>
      </c>
      <c r="D505">
        <v>195.8</v>
      </c>
      <c r="E505" s="1" t="s">
        <v>50</v>
      </c>
    </row>
    <row r="506" spans="1:5" ht="14.25" customHeight="1" x14ac:dyDescent="0.25">
      <c r="A506" s="23">
        <v>45468.69027777778</v>
      </c>
      <c r="B506" s="1" t="s">
        <v>695</v>
      </c>
      <c r="C506">
        <v>1000</v>
      </c>
      <c r="D506">
        <v>979</v>
      </c>
      <c r="E506" s="1" t="s">
        <v>326</v>
      </c>
    </row>
    <row r="507" spans="1:5" ht="14.25" customHeight="1" x14ac:dyDescent="0.25">
      <c r="A507" s="23">
        <v>45468.697222222225</v>
      </c>
      <c r="B507" s="1" t="s">
        <v>219</v>
      </c>
      <c r="C507">
        <v>500</v>
      </c>
      <c r="D507">
        <v>489.5</v>
      </c>
      <c r="E507" s="1" t="s">
        <v>29</v>
      </c>
    </row>
    <row r="508" spans="1:5" ht="14.25" customHeight="1" x14ac:dyDescent="0.25">
      <c r="A508" s="23">
        <v>45468.753472222219</v>
      </c>
      <c r="B508" s="1" t="s">
        <v>242</v>
      </c>
      <c r="C508">
        <v>300</v>
      </c>
      <c r="D508">
        <v>293.7</v>
      </c>
      <c r="E508" s="1" t="s">
        <v>7</v>
      </c>
    </row>
    <row r="509" spans="1:5" ht="14.25" customHeight="1" x14ac:dyDescent="0.25">
      <c r="A509" s="23">
        <v>45468.790972222225</v>
      </c>
      <c r="B509" s="1" t="s">
        <v>161</v>
      </c>
      <c r="C509">
        <v>1000</v>
      </c>
      <c r="D509">
        <v>979</v>
      </c>
      <c r="E509" s="1" t="s">
        <v>370</v>
      </c>
    </row>
    <row r="510" spans="1:5" ht="14.25" customHeight="1" x14ac:dyDescent="0.25">
      <c r="A510" s="23">
        <v>45468.798611111109</v>
      </c>
      <c r="B510" s="1" t="s">
        <v>218</v>
      </c>
      <c r="C510">
        <v>1000</v>
      </c>
      <c r="D510">
        <v>979</v>
      </c>
      <c r="E510" s="1" t="s">
        <v>7</v>
      </c>
    </row>
    <row r="511" spans="1:5" ht="14.25" customHeight="1" x14ac:dyDescent="0.25">
      <c r="A511" s="23">
        <v>45468.921527777777</v>
      </c>
      <c r="B511" s="1" t="s">
        <v>696</v>
      </c>
      <c r="C511">
        <v>300</v>
      </c>
      <c r="D511">
        <v>293.7</v>
      </c>
      <c r="E511" s="1" t="s">
        <v>326</v>
      </c>
    </row>
    <row r="512" spans="1:5" ht="14.25" customHeight="1" x14ac:dyDescent="0.25">
      <c r="A512" s="23">
        <v>45468.928472222222</v>
      </c>
      <c r="B512" s="1" t="s">
        <v>317</v>
      </c>
      <c r="C512">
        <v>5000</v>
      </c>
      <c r="D512">
        <v>4895</v>
      </c>
      <c r="E512" s="1" t="s">
        <v>478</v>
      </c>
    </row>
    <row r="513" spans="1:5" ht="14.25" customHeight="1" x14ac:dyDescent="0.25">
      <c r="A513" s="23">
        <v>45469.323611111111</v>
      </c>
      <c r="B513" s="1" t="s">
        <v>324</v>
      </c>
      <c r="C513">
        <v>300</v>
      </c>
      <c r="D513">
        <v>293.7</v>
      </c>
      <c r="E513" s="94" t="s">
        <v>386</v>
      </c>
    </row>
    <row r="514" spans="1:5" ht="14.25" customHeight="1" x14ac:dyDescent="0.25">
      <c r="A514" s="23">
        <v>45469.341666666667</v>
      </c>
      <c r="B514" s="1" t="s">
        <v>110</v>
      </c>
      <c r="C514">
        <v>1000</v>
      </c>
      <c r="D514">
        <v>979</v>
      </c>
      <c r="E514" s="1" t="s">
        <v>478</v>
      </c>
    </row>
    <row r="515" spans="1:5" ht="14.25" customHeight="1" x14ac:dyDescent="0.25">
      <c r="A515" s="23">
        <v>45469.356249999997</v>
      </c>
      <c r="B515" s="1" t="s">
        <v>363</v>
      </c>
      <c r="C515">
        <v>1000</v>
      </c>
      <c r="D515">
        <v>979</v>
      </c>
      <c r="E515" s="1" t="s">
        <v>326</v>
      </c>
    </row>
    <row r="516" spans="1:5" ht="14.25" customHeight="1" x14ac:dyDescent="0.25">
      <c r="A516" s="23">
        <v>45469.445833333331</v>
      </c>
      <c r="B516" s="1" t="s">
        <v>217</v>
      </c>
      <c r="C516">
        <v>300</v>
      </c>
      <c r="D516">
        <v>293.7</v>
      </c>
      <c r="E516" s="1" t="s">
        <v>7</v>
      </c>
    </row>
    <row r="517" spans="1:5" ht="14.25" customHeight="1" x14ac:dyDescent="0.25">
      <c r="A517" s="23">
        <v>45469.511805555558</v>
      </c>
      <c r="B517" s="1" t="s">
        <v>179</v>
      </c>
      <c r="C517">
        <v>500</v>
      </c>
      <c r="D517">
        <v>489.5</v>
      </c>
      <c r="E517" s="1" t="s">
        <v>7</v>
      </c>
    </row>
    <row r="518" spans="1:5" ht="14.25" customHeight="1" x14ac:dyDescent="0.25">
      <c r="A518" s="23">
        <v>45469.574305555558</v>
      </c>
      <c r="B518" s="1" t="s">
        <v>87</v>
      </c>
      <c r="C518">
        <v>50</v>
      </c>
      <c r="D518">
        <v>46.1</v>
      </c>
      <c r="E518" s="1" t="s">
        <v>369</v>
      </c>
    </row>
    <row r="519" spans="1:5" ht="14.25" customHeight="1" x14ac:dyDescent="0.25">
      <c r="A519" s="23">
        <v>45469.599305555559</v>
      </c>
      <c r="B519" s="1" t="s">
        <v>216</v>
      </c>
      <c r="C519">
        <v>100</v>
      </c>
      <c r="D519">
        <v>96.1</v>
      </c>
      <c r="E519" s="1" t="s">
        <v>29</v>
      </c>
    </row>
    <row r="520" spans="1:5" ht="14.25" customHeight="1" x14ac:dyDescent="0.25">
      <c r="A520" s="23">
        <v>45469.599999999999</v>
      </c>
      <c r="B520" s="1" t="s">
        <v>697</v>
      </c>
      <c r="C520">
        <v>300</v>
      </c>
      <c r="D520">
        <v>293.7</v>
      </c>
      <c r="E520" s="1" t="s">
        <v>478</v>
      </c>
    </row>
    <row r="521" spans="1:5" ht="14.25" customHeight="1" x14ac:dyDescent="0.25">
      <c r="A521" s="23">
        <v>45470.294444444444</v>
      </c>
      <c r="B521" s="1" t="s">
        <v>110</v>
      </c>
      <c r="C521">
        <v>1000</v>
      </c>
      <c r="D521">
        <v>979</v>
      </c>
      <c r="E521" s="1" t="s">
        <v>478</v>
      </c>
    </row>
    <row r="522" spans="1:5" ht="14.25" customHeight="1" x14ac:dyDescent="0.25">
      <c r="A522" s="23">
        <v>45470.354861111111</v>
      </c>
      <c r="B522" s="1" t="s">
        <v>215</v>
      </c>
      <c r="C522">
        <v>20000</v>
      </c>
      <c r="D522">
        <v>19580</v>
      </c>
      <c r="E522" s="1" t="s">
        <v>7</v>
      </c>
    </row>
    <row r="523" spans="1:5" ht="14.25" customHeight="1" x14ac:dyDescent="0.25">
      <c r="A523" s="23">
        <v>45470.373611111114</v>
      </c>
      <c r="B523" s="1" t="s">
        <v>698</v>
      </c>
      <c r="C523">
        <v>300</v>
      </c>
      <c r="D523">
        <v>293.7</v>
      </c>
      <c r="E523" s="1" t="s">
        <v>699</v>
      </c>
    </row>
    <row r="524" spans="1:5" ht="14.25" customHeight="1" x14ac:dyDescent="0.25">
      <c r="A524" s="23">
        <v>45470.381944444445</v>
      </c>
      <c r="B524" s="1" t="s">
        <v>700</v>
      </c>
      <c r="C524">
        <v>500</v>
      </c>
      <c r="D524">
        <v>489.5</v>
      </c>
      <c r="E524" s="1" t="s">
        <v>326</v>
      </c>
    </row>
    <row r="525" spans="1:5" ht="14.25" customHeight="1" x14ac:dyDescent="0.25">
      <c r="A525" s="23">
        <v>45470.441666666666</v>
      </c>
      <c r="B525" s="1" t="s">
        <v>503</v>
      </c>
      <c r="C525">
        <v>500</v>
      </c>
      <c r="D525">
        <v>489.5</v>
      </c>
      <c r="E525" s="1" t="s">
        <v>6</v>
      </c>
    </row>
    <row r="526" spans="1:5" ht="14.25" customHeight="1" x14ac:dyDescent="0.25">
      <c r="A526" s="23">
        <v>45470.45208333333</v>
      </c>
      <c r="B526" s="1" t="s">
        <v>87</v>
      </c>
      <c r="C526">
        <v>50</v>
      </c>
      <c r="D526">
        <v>46.1</v>
      </c>
      <c r="E526" s="1" t="s">
        <v>369</v>
      </c>
    </row>
    <row r="527" spans="1:5" ht="14.25" customHeight="1" x14ac:dyDescent="0.25">
      <c r="A527" s="23">
        <v>45470.540972222225</v>
      </c>
      <c r="B527" s="1" t="s">
        <v>241</v>
      </c>
      <c r="C527">
        <v>100</v>
      </c>
      <c r="D527">
        <v>96.1</v>
      </c>
      <c r="E527" s="1" t="s">
        <v>7</v>
      </c>
    </row>
    <row r="528" spans="1:5" ht="14.25" customHeight="1" x14ac:dyDescent="0.25">
      <c r="A528" s="23">
        <v>45470.55972222222</v>
      </c>
      <c r="B528" s="1" t="s">
        <v>371</v>
      </c>
      <c r="C528">
        <v>300</v>
      </c>
      <c r="D528">
        <v>293.7</v>
      </c>
      <c r="E528" s="1" t="s">
        <v>370</v>
      </c>
    </row>
    <row r="529" spans="1:5" ht="14.25" customHeight="1" x14ac:dyDescent="0.25">
      <c r="A529" s="23">
        <v>45470.602083333331</v>
      </c>
      <c r="B529" s="1" t="s">
        <v>286</v>
      </c>
      <c r="C529">
        <v>10000</v>
      </c>
      <c r="D529">
        <v>9790</v>
      </c>
      <c r="E529" s="1" t="s">
        <v>7</v>
      </c>
    </row>
    <row r="530" spans="1:5" ht="14.25" customHeight="1" x14ac:dyDescent="0.25">
      <c r="A530" s="23">
        <v>45470.644444444442</v>
      </c>
      <c r="B530" s="1" t="s">
        <v>147</v>
      </c>
      <c r="C530">
        <v>200</v>
      </c>
      <c r="D530">
        <v>195.8</v>
      </c>
      <c r="E530" s="1" t="s">
        <v>505</v>
      </c>
    </row>
    <row r="531" spans="1:5" ht="14.25" customHeight="1" x14ac:dyDescent="0.25">
      <c r="A531" s="23">
        <v>45470.70208333333</v>
      </c>
      <c r="B531" s="1" t="s">
        <v>701</v>
      </c>
      <c r="C531">
        <v>15000</v>
      </c>
      <c r="D531">
        <v>14685</v>
      </c>
      <c r="E531" s="1" t="s">
        <v>369</v>
      </c>
    </row>
    <row r="532" spans="1:5" ht="14.25" customHeight="1" x14ac:dyDescent="0.25">
      <c r="A532" s="23">
        <v>45470.847222222219</v>
      </c>
      <c r="B532" s="1" t="s">
        <v>214</v>
      </c>
      <c r="C532">
        <v>100</v>
      </c>
      <c r="D532">
        <v>96.1</v>
      </c>
      <c r="E532" s="1" t="s">
        <v>7</v>
      </c>
    </row>
    <row r="533" spans="1:5" ht="14.25" customHeight="1" x14ac:dyDescent="0.25">
      <c r="A533" s="23">
        <v>45470.882638888892</v>
      </c>
      <c r="B533" s="1" t="s">
        <v>702</v>
      </c>
      <c r="C533">
        <v>700</v>
      </c>
      <c r="D533">
        <v>685.3</v>
      </c>
      <c r="E533" s="1" t="s">
        <v>323</v>
      </c>
    </row>
    <row r="534" spans="1:5" ht="14.25" customHeight="1" x14ac:dyDescent="0.25">
      <c r="A534" s="23">
        <v>45470.884027777778</v>
      </c>
      <c r="B534" s="1" t="s">
        <v>213</v>
      </c>
      <c r="C534">
        <v>300</v>
      </c>
      <c r="D534">
        <v>293.7</v>
      </c>
      <c r="E534" s="1" t="s">
        <v>7</v>
      </c>
    </row>
    <row r="535" spans="1:5" ht="14.25" customHeight="1" x14ac:dyDescent="0.25">
      <c r="A535" s="23">
        <v>45470.890277777777</v>
      </c>
      <c r="B535" s="1" t="s">
        <v>212</v>
      </c>
      <c r="C535">
        <v>100</v>
      </c>
      <c r="D535">
        <v>96.1</v>
      </c>
      <c r="E535" s="1" t="s">
        <v>29</v>
      </c>
    </row>
    <row r="536" spans="1:5" ht="14.25" customHeight="1" x14ac:dyDescent="0.25">
      <c r="A536" s="23">
        <v>45471.004166666666</v>
      </c>
      <c r="B536" s="1" t="s">
        <v>703</v>
      </c>
      <c r="C536">
        <v>1500</v>
      </c>
      <c r="D536">
        <v>1468.5</v>
      </c>
      <c r="E536" s="1" t="s">
        <v>505</v>
      </c>
    </row>
    <row r="537" spans="1:5" ht="14.25" customHeight="1" x14ac:dyDescent="0.25">
      <c r="A537" s="23">
        <v>45471.259722222225</v>
      </c>
      <c r="B537" s="1" t="s">
        <v>244</v>
      </c>
      <c r="C537">
        <v>2000</v>
      </c>
      <c r="D537">
        <v>1958</v>
      </c>
      <c r="E537" s="1" t="s">
        <v>53</v>
      </c>
    </row>
    <row r="538" spans="1:5" ht="14.25" customHeight="1" x14ac:dyDescent="0.25">
      <c r="A538" s="23">
        <v>45471.382638888892</v>
      </c>
      <c r="B538" s="1" t="s">
        <v>87</v>
      </c>
      <c r="C538">
        <v>50</v>
      </c>
      <c r="D538">
        <v>46.1</v>
      </c>
      <c r="E538" s="1" t="s">
        <v>369</v>
      </c>
    </row>
    <row r="539" spans="1:5" ht="14.25" customHeight="1" x14ac:dyDescent="0.25">
      <c r="A539" s="23">
        <v>45471.427777777775</v>
      </c>
      <c r="B539" s="1" t="s">
        <v>278</v>
      </c>
      <c r="C539">
        <v>500</v>
      </c>
      <c r="D539">
        <v>489.5</v>
      </c>
      <c r="E539" s="1" t="s">
        <v>326</v>
      </c>
    </row>
    <row r="540" spans="1:5" ht="14.25" customHeight="1" x14ac:dyDescent="0.25">
      <c r="A540" s="23">
        <v>45471.434027777781</v>
      </c>
      <c r="B540" s="1" t="s">
        <v>704</v>
      </c>
      <c r="C540">
        <v>1000</v>
      </c>
      <c r="D540">
        <v>977</v>
      </c>
      <c r="E540" s="1" t="s">
        <v>53</v>
      </c>
    </row>
    <row r="541" spans="1:5" ht="14.25" customHeight="1" x14ac:dyDescent="0.25">
      <c r="A541" s="23">
        <v>45471.438888888886</v>
      </c>
      <c r="B541" s="1" t="s">
        <v>468</v>
      </c>
      <c r="C541">
        <v>5000</v>
      </c>
      <c r="D541">
        <v>4895</v>
      </c>
      <c r="E541" s="1" t="s">
        <v>705</v>
      </c>
    </row>
    <row r="542" spans="1:5" ht="14.25" customHeight="1" x14ac:dyDescent="0.25">
      <c r="A542" s="23">
        <v>45471.524305555555</v>
      </c>
      <c r="B542" s="1" t="s">
        <v>211</v>
      </c>
      <c r="C542">
        <v>300</v>
      </c>
      <c r="D542">
        <v>293.7</v>
      </c>
      <c r="E542" s="1" t="s">
        <v>66</v>
      </c>
    </row>
    <row r="543" spans="1:5" ht="14.25" customHeight="1" x14ac:dyDescent="0.25">
      <c r="A543" s="23">
        <v>45471.575694444444</v>
      </c>
      <c r="B543" s="1" t="s">
        <v>245</v>
      </c>
      <c r="C543">
        <v>500</v>
      </c>
      <c r="D543">
        <v>489.5</v>
      </c>
      <c r="E543" s="1" t="s">
        <v>7</v>
      </c>
    </row>
    <row r="544" spans="1:5" ht="14.25" customHeight="1" x14ac:dyDescent="0.25">
      <c r="A544" s="23">
        <v>45471.703472222223</v>
      </c>
      <c r="B544" s="1" t="s">
        <v>440</v>
      </c>
      <c r="C544">
        <v>3000</v>
      </c>
      <c r="D544">
        <v>2937</v>
      </c>
      <c r="E544" s="1" t="s">
        <v>505</v>
      </c>
    </row>
    <row r="545" spans="1:5" ht="14.25" customHeight="1" x14ac:dyDescent="0.25">
      <c r="A545" s="23">
        <v>45471.70416666667</v>
      </c>
      <c r="B545" s="1" t="s">
        <v>706</v>
      </c>
      <c r="C545">
        <v>100</v>
      </c>
      <c r="D545">
        <v>96.1</v>
      </c>
      <c r="E545" s="1" t="s">
        <v>505</v>
      </c>
    </row>
    <row r="546" spans="1:5" ht="14.25" customHeight="1" x14ac:dyDescent="0.25">
      <c r="A546" s="23">
        <v>45471.704861111109</v>
      </c>
      <c r="B546" s="1" t="s">
        <v>456</v>
      </c>
      <c r="C546">
        <v>200</v>
      </c>
      <c r="D546">
        <v>195.8</v>
      </c>
      <c r="E546" s="1" t="s">
        <v>505</v>
      </c>
    </row>
    <row r="547" spans="1:5" ht="14.25" customHeight="1" x14ac:dyDescent="0.25">
      <c r="A547" s="23">
        <v>45471.706944444442</v>
      </c>
      <c r="B547" s="1" t="s">
        <v>707</v>
      </c>
      <c r="C547">
        <v>10</v>
      </c>
      <c r="D547">
        <v>6.1</v>
      </c>
      <c r="E547" s="1" t="s">
        <v>505</v>
      </c>
    </row>
    <row r="548" spans="1:5" ht="14.25" customHeight="1" x14ac:dyDescent="0.25">
      <c r="A548" s="23">
        <v>45471.708333333336</v>
      </c>
      <c r="B548" s="1" t="s">
        <v>202</v>
      </c>
      <c r="C548">
        <v>300</v>
      </c>
      <c r="D548">
        <v>293.7</v>
      </c>
      <c r="E548" s="1" t="s">
        <v>7</v>
      </c>
    </row>
    <row r="549" spans="1:5" ht="14.25" customHeight="1" x14ac:dyDescent="0.25">
      <c r="A549" s="23">
        <v>45471.708333333336</v>
      </c>
      <c r="B549" s="1" t="s">
        <v>708</v>
      </c>
      <c r="C549">
        <v>300</v>
      </c>
      <c r="D549">
        <v>293.7</v>
      </c>
      <c r="E549" s="1" t="s">
        <v>478</v>
      </c>
    </row>
    <row r="550" spans="1:5" ht="14.25" customHeight="1" x14ac:dyDescent="0.25">
      <c r="A550" s="23">
        <v>45471.710416666669</v>
      </c>
      <c r="B550" s="1" t="s">
        <v>577</v>
      </c>
      <c r="C550">
        <v>300</v>
      </c>
      <c r="D550">
        <v>293.7</v>
      </c>
      <c r="E550" s="1" t="s">
        <v>478</v>
      </c>
    </row>
    <row r="551" spans="1:5" ht="14.25" customHeight="1" x14ac:dyDescent="0.25">
      <c r="A551" s="23">
        <v>45471.711805555555</v>
      </c>
      <c r="B551" s="1" t="s">
        <v>60</v>
      </c>
      <c r="C551">
        <v>500</v>
      </c>
      <c r="D551">
        <v>489.5</v>
      </c>
      <c r="E551" s="1" t="s">
        <v>478</v>
      </c>
    </row>
    <row r="552" spans="1:5" ht="14.25" customHeight="1" x14ac:dyDescent="0.25">
      <c r="A552" s="23">
        <v>45471.713888888888</v>
      </c>
      <c r="B552" s="1" t="s">
        <v>709</v>
      </c>
      <c r="C552">
        <v>300</v>
      </c>
      <c r="D552">
        <v>293.7</v>
      </c>
      <c r="E552" s="1" t="s">
        <v>478</v>
      </c>
    </row>
    <row r="553" spans="1:5" ht="14.25" customHeight="1" x14ac:dyDescent="0.25">
      <c r="A553" s="23">
        <v>45471.716666666667</v>
      </c>
      <c r="B553" s="1" t="s">
        <v>710</v>
      </c>
      <c r="C553">
        <v>300</v>
      </c>
      <c r="D553">
        <v>293.7</v>
      </c>
      <c r="E553" s="1" t="s">
        <v>478</v>
      </c>
    </row>
    <row r="554" spans="1:5" ht="14.25" customHeight="1" x14ac:dyDescent="0.25">
      <c r="A554" s="23">
        <v>45471.716666666667</v>
      </c>
      <c r="B554" s="1" t="s">
        <v>154</v>
      </c>
      <c r="C554">
        <v>200</v>
      </c>
      <c r="D554">
        <v>195.8</v>
      </c>
      <c r="E554" s="1" t="s">
        <v>505</v>
      </c>
    </row>
    <row r="555" spans="1:5" ht="14.25" customHeight="1" x14ac:dyDescent="0.25">
      <c r="A555" s="23">
        <v>45471.71875</v>
      </c>
      <c r="B555" s="1" t="s">
        <v>385</v>
      </c>
      <c r="C555">
        <v>500</v>
      </c>
      <c r="D555">
        <v>489.5</v>
      </c>
      <c r="E555" s="1" t="s">
        <v>478</v>
      </c>
    </row>
    <row r="556" spans="1:5" ht="14.25" customHeight="1" x14ac:dyDescent="0.25">
      <c r="A556" s="23">
        <v>45471.719444444447</v>
      </c>
      <c r="B556" s="1" t="s">
        <v>278</v>
      </c>
      <c r="C556">
        <v>500</v>
      </c>
      <c r="D556">
        <v>489.5</v>
      </c>
      <c r="E556" s="1" t="s">
        <v>478</v>
      </c>
    </row>
    <row r="557" spans="1:5" ht="14.25" customHeight="1" x14ac:dyDescent="0.25">
      <c r="A557" s="23">
        <v>45471.720138888886</v>
      </c>
      <c r="B557" s="1" t="s">
        <v>441</v>
      </c>
      <c r="C557">
        <v>1000</v>
      </c>
      <c r="D557">
        <v>979</v>
      </c>
      <c r="E557" s="1" t="s">
        <v>478</v>
      </c>
    </row>
    <row r="558" spans="1:5" ht="14.25" customHeight="1" x14ac:dyDescent="0.25">
      <c r="A558" s="23">
        <v>45471.727083333331</v>
      </c>
      <c r="B558" s="1" t="s">
        <v>107</v>
      </c>
      <c r="C558">
        <v>300</v>
      </c>
      <c r="D558">
        <v>293.7</v>
      </c>
      <c r="E558" s="1" t="s">
        <v>31</v>
      </c>
    </row>
    <row r="559" spans="1:5" ht="14.25" customHeight="1" x14ac:dyDescent="0.25">
      <c r="A559" s="23">
        <v>45471.731944444444</v>
      </c>
      <c r="B559" s="1" t="s">
        <v>446</v>
      </c>
      <c r="C559">
        <v>1000</v>
      </c>
      <c r="D559">
        <v>979</v>
      </c>
      <c r="E559" s="1" t="s">
        <v>478</v>
      </c>
    </row>
    <row r="560" spans="1:5" ht="14.25" customHeight="1" x14ac:dyDescent="0.25">
      <c r="A560" s="23">
        <v>45471.734722222223</v>
      </c>
      <c r="B560" s="1" t="s">
        <v>711</v>
      </c>
      <c r="C560">
        <v>300</v>
      </c>
      <c r="D560">
        <v>293.7</v>
      </c>
      <c r="E560" s="1" t="s">
        <v>478</v>
      </c>
    </row>
    <row r="561" spans="1:5" ht="14.25" customHeight="1" x14ac:dyDescent="0.25">
      <c r="A561" s="23">
        <v>45471.745833333334</v>
      </c>
      <c r="B561" s="1" t="s">
        <v>455</v>
      </c>
      <c r="C561">
        <v>1000</v>
      </c>
      <c r="D561">
        <v>979</v>
      </c>
      <c r="E561" s="1" t="s">
        <v>478</v>
      </c>
    </row>
    <row r="562" spans="1:5" ht="14.25" customHeight="1" x14ac:dyDescent="0.25">
      <c r="A562" s="23">
        <v>45471.746527777781</v>
      </c>
      <c r="B562" s="1" t="s">
        <v>712</v>
      </c>
      <c r="C562">
        <v>150</v>
      </c>
      <c r="D562">
        <v>146.1</v>
      </c>
      <c r="E562" s="1" t="s">
        <v>505</v>
      </c>
    </row>
    <row r="563" spans="1:5" ht="14.25" customHeight="1" x14ac:dyDescent="0.25">
      <c r="A563" s="23">
        <v>45471.750694444447</v>
      </c>
      <c r="B563" s="1" t="s">
        <v>713</v>
      </c>
      <c r="C563">
        <v>2000</v>
      </c>
      <c r="D563">
        <v>1958</v>
      </c>
      <c r="E563" s="1" t="s">
        <v>505</v>
      </c>
    </row>
    <row r="564" spans="1:5" ht="14.25" customHeight="1" x14ac:dyDescent="0.25">
      <c r="A564" s="23">
        <v>45471.769444444442</v>
      </c>
      <c r="B564" s="1" t="s">
        <v>714</v>
      </c>
      <c r="C564">
        <v>100</v>
      </c>
      <c r="D564">
        <v>96.1</v>
      </c>
      <c r="E564" s="1" t="s">
        <v>478</v>
      </c>
    </row>
    <row r="565" spans="1:5" ht="14.25" customHeight="1" x14ac:dyDescent="0.25">
      <c r="A565" s="23">
        <v>45471.779861111114</v>
      </c>
      <c r="B565" s="1" t="s">
        <v>457</v>
      </c>
      <c r="C565">
        <v>100</v>
      </c>
      <c r="D565">
        <v>96.1</v>
      </c>
      <c r="E565" s="1" t="s">
        <v>478</v>
      </c>
    </row>
    <row r="566" spans="1:5" ht="14.25" customHeight="1" x14ac:dyDescent="0.25">
      <c r="A566" s="23">
        <v>45471.785416666666</v>
      </c>
      <c r="B566" s="1" t="s">
        <v>715</v>
      </c>
      <c r="C566">
        <v>500</v>
      </c>
      <c r="D566">
        <v>489.5</v>
      </c>
      <c r="E566" s="1" t="s">
        <v>478</v>
      </c>
    </row>
    <row r="567" spans="1:5" ht="14.25" customHeight="1" x14ac:dyDescent="0.25">
      <c r="A567" s="23">
        <v>45471.790277777778</v>
      </c>
      <c r="B567" s="1" t="s">
        <v>716</v>
      </c>
      <c r="C567">
        <v>3000</v>
      </c>
      <c r="D567">
        <v>2937</v>
      </c>
      <c r="E567" s="1" t="s">
        <v>478</v>
      </c>
    </row>
    <row r="568" spans="1:5" ht="14.25" customHeight="1" x14ac:dyDescent="0.25">
      <c r="A568" s="23">
        <v>45471.8</v>
      </c>
      <c r="B568" s="1" t="s">
        <v>389</v>
      </c>
      <c r="C568">
        <v>500</v>
      </c>
      <c r="D568">
        <v>489.5</v>
      </c>
      <c r="E568" s="1" t="s">
        <v>478</v>
      </c>
    </row>
    <row r="569" spans="1:5" ht="14.25" customHeight="1" x14ac:dyDescent="0.25">
      <c r="A569" s="23">
        <v>45471.806250000001</v>
      </c>
      <c r="B569" s="1" t="s">
        <v>226</v>
      </c>
      <c r="C569">
        <v>5000</v>
      </c>
      <c r="D569">
        <v>4895</v>
      </c>
      <c r="E569" s="1" t="s">
        <v>478</v>
      </c>
    </row>
    <row r="570" spans="1:5" ht="14.25" customHeight="1" x14ac:dyDescent="0.25">
      <c r="A570" s="23">
        <v>45471.811111111114</v>
      </c>
      <c r="B570" s="1" t="s">
        <v>717</v>
      </c>
      <c r="C570">
        <v>99</v>
      </c>
      <c r="D570">
        <v>95.1</v>
      </c>
      <c r="E570" s="1" t="s">
        <v>505</v>
      </c>
    </row>
    <row r="571" spans="1:5" ht="14.25" customHeight="1" x14ac:dyDescent="0.25">
      <c r="A571" s="23">
        <v>45471.822916666664</v>
      </c>
      <c r="B571" s="1" t="s">
        <v>718</v>
      </c>
      <c r="C571">
        <v>100</v>
      </c>
      <c r="D571">
        <v>96.1</v>
      </c>
      <c r="E571" s="1" t="s">
        <v>478</v>
      </c>
    </row>
    <row r="572" spans="1:5" ht="14.25" customHeight="1" x14ac:dyDescent="0.25">
      <c r="A572" s="23">
        <v>45471.844444444447</v>
      </c>
      <c r="B572" s="1" t="s">
        <v>719</v>
      </c>
      <c r="C572">
        <v>50</v>
      </c>
      <c r="D572">
        <v>46.1</v>
      </c>
      <c r="E572" s="1" t="s">
        <v>505</v>
      </c>
    </row>
    <row r="573" spans="1:5" ht="14.25" customHeight="1" x14ac:dyDescent="0.25">
      <c r="A573" s="23">
        <v>45471.84652777778</v>
      </c>
      <c r="B573" s="1" t="s">
        <v>332</v>
      </c>
      <c r="C573">
        <v>100</v>
      </c>
      <c r="D573">
        <v>96.1</v>
      </c>
      <c r="E573" s="1" t="s">
        <v>29</v>
      </c>
    </row>
    <row r="574" spans="1:5" ht="14.25" customHeight="1" x14ac:dyDescent="0.25">
      <c r="A574" s="23">
        <v>45471.86041666667</v>
      </c>
      <c r="B574" s="1" t="s">
        <v>87</v>
      </c>
      <c r="C574">
        <v>50</v>
      </c>
      <c r="D574">
        <v>46.1</v>
      </c>
      <c r="E574" s="1" t="s">
        <v>505</v>
      </c>
    </row>
    <row r="575" spans="1:5" ht="14.25" customHeight="1" x14ac:dyDescent="0.25">
      <c r="A575" s="23">
        <v>45471.876388888886</v>
      </c>
      <c r="B575" s="1" t="s">
        <v>720</v>
      </c>
      <c r="C575">
        <v>100</v>
      </c>
      <c r="D575">
        <v>96.1</v>
      </c>
      <c r="E575" s="1" t="s">
        <v>478</v>
      </c>
    </row>
    <row r="576" spans="1:5" ht="14.25" customHeight="1" x14ac:dyDescent="0.25">
      <c r="A576" s="23">
        <v>45471.879166666666</v>
      </c>
      <c r="B576" s="1" t="s">
        <v>287</v>
      </c>
      <c r="C576">
        <v>300</v>
      </c>
      <c r="D576">
        <v>293.7</v>
      </c>
      <c r="E576" s="1" t="s">
        <v>7</v>
      </c>
    </row>
    <row r="577" spans="1:5" ht="14.25" customHeight="1" x14ac:dyDescent="0.25">
      <c r="A577" s="23">
        <v>45471.9</v>
      </c>
      <c r="B577" s="1" t="s">
        <v>721</v>
      </c>
      <c r="C577">
        <v>500</v>
      </c>
      <c r="D577">
        <v>489.5</v>
      </c>
      <c r="E577" s="94" t="s">
        <v>722</v>
      </c>
    </row>
    <row r="578" spans="1:5" ht="14.25" customHeight="1" x14ac:dyDescent="0.25">
      <c r="A578" s="23">
        <v>45471.901388888888</v>
      </c>
      <c r="B578" s="1" t="s">
        <v>723</v>
      </c>
      <c r="C578">
        <v>300</v>
      </c>
      <c r="D578">
        <v>293.7</v>
      </c>
      <c r="E578" s="1" t="s">
        <v>478</v>
      </c>
    </row>
    <row r="579" spans="1:5" ht="14.25" customHeight="1" x14ac:dyDescent="0.25">
      <c r="A579" s="23">
        <v>45471.913888888892</v>
      </c>
      <c r="B579" s="1" t="s">
        <v>364</v>
      </c>
      <c r="C579">
        <v>500</v>
      </c>
      <c r="D579">
        <v>489.5</v>
      </c>
      <c r="E579" s="1" t="s">
        <v>478</v>
      </c>
    </row>
    <row r="580" spans="1:5" ht="14.25" customHeight="1" x14ac:dyDescent="0.25">
      <c r="A580" s="23">
        <v>45471.940972222219</v>
      </c>
      <c r="B580" s="1" t="s">
        <v>401</v>
      </c>
      <c r="C580">
        <v>500</v>
      </c>
      <c r="D580">
        <v>489.5</v>
      </c>
      <c r="E580" s="1" t="s">
        <v>28</v>
      </c>
    </row>
    <row r="581" spans="1:5" ht="14.25" customHeight="1" x14ac:dyDescent="0.25">
      <c r="A581" s="23">
        <v>45471.943749999999</v>
      </c>
      <c r="B581" s="1" t="s">
        <v>642</v>
      </c>
      <c r="C581">
        <v>500</v>
      </c>
      <c r="D581">
        <v>489.5</v>
      </c>
      <c r="E581" s="1" t="s">
        <v>724</v>
      </c>
    </row>
    <row r="582" spans="1:5" ht="14.25" customHeight="1" x14ac:dyDescent="0.25">
      <c r="A582" s="23">
        <v>45471.945833333331</v>
      </c>
      <c r="B582" s="1" t="s">
        <v>725</v>
      </c>
      <c r="C582">
        <v>100</v>
      </c>
      <c r="D582">
        <v>96.1</v>
      </c>
      <c r="E582" s="1" t="s">
        <v>478</v>
      </c>
    </row>
    <row r="583" spans="1:5" ht="14.25" customHeight="1" x14ac:dyDescent="0.25">
      <c r="A583" s="23">
        <v>45471.952777777777</v>
      </c>
      <c r="B583" s="1" t="s">
        <v>355</v>
      </c>
      <c r="C583">
        <v>500</v>
      </c>
      <c r="D583">
        <v>489.5</v>
      </c>
      <c r="E583" s="1" t="s">
        <v>277</v>
      </c>
    </row>
    <row r="584" spans="1:5" ht="14.25" customHeight="1" x14ac:dyDescent="0.25">
      <c r="A584" s="23">
        <v>45471.980555555558</v>
      </c>
      <c r="B584" s="1" t="s">
        <v>726</v>
      </c>
      <c r="C584">
        <v>500</v>
      </c>
      <c r="D584">
        <v>489.5</v>
      </c>
      <c r="E584" s="1" t="s">
        <v>478</v>
      </c>
    </row>
    <row r="585" spans="1:5" ht="14.25" customHeight="1" x14ac:dyDescent="0.25">
      <c r="A585" s="23">
        <v>45471.988194444442</v>
      </c>
      <c r="B585" s="1" t="s">
        <v>166</v>
      </c>
      <c r="C585">
        <v>200</v>
      </c>
      <c r="D585">
        <v>195.8</v>
      </c>
      <c r="E585" s="1" t="s">
        <v>505</v>
      </c>
    </row>
    <row r="586" spans="1:5" ht="14.25" customHeight="1" x14ac:dyDescent="0.25">
      <c r="A586" s="23">
        <v>45472.013194444444</v>
      </c>
      <c r="B586" s="1" t="s">
        <v>727</v>
      </c>
      <c r="C586">
        <v>1000</v>
      </c>
      <c r="D586">
        <v>979</v>
      </c>
      <c r="E586" s="1" t="s">
        <v>478</v>
      </c>
    </row>
    <row r="587" spans="1:5" ht="14.25" customHeight="1" x14ac:dyDescent="0.25">
      <c r="A587" s="23">
        <v>45472.114583333336</v>
      </c>
      <c r="B587" s="1" t="s">
        <v>728</v>
      </c>
      <c r="C587">
        <v>500</v>
      </c>
      <c r="D587">
        <v>489.5</v>
      </c>
      <c r="E587" s="1" t="s">
        <v>478</v>
      </c>
    </row>
    <row r="588" spans="1:5" ht="14.25" customHeight="1" x14ac:dyDescent="0.25">
      <c r="A588" s="23">
        <v>45472.193749999999</v>
      </c>
      <c r="B588" s="1" t="s">
        <v>437</v>
      </c>
      <c r="C588">
        <v>99</v>
      </c>
      <c r="D588">
        <v>95.1</v>
      </c>
      <c r="E588" s="1" t="s">
        <v>505</v>
      </c>
    </row>
    <row r="589" spans="1:5" ht="14.25" customHeight="1" x14ac:dyDescent="0.25">
      <c r="A589" s="23">
        <v>45472.293749999997</v>
      </c>
      <c r="B589" s="1" t="s">
        <v>210</v>
      </c>
      <c r="C589">
        <v>300</v>
      </c>
      <c r="D589">
        <v>293.7</v>
      </c>
      <c r="E589" s="1" t="s">
        <v>7</v>
      </c>
    </row>
    <row r="590" spans="1:5" ht="14.25" customHeight="1" x14ac:dyDescent="0.25">
      <c r="A590" s="23">
        <v>45472.313888888886</v>
      </c>
      <c r="B590" s="1" t="s">
        <v>392</v>
      </c>
      <c r="C590">
        <v>500</v>
      </c>
      <c r="D590">
        <v>489.5</v>
      </c>
      <c r="E590" s="1" t="s">
        <v>478</v>
      </c>
    </row>
    <row r="591" spans="1:5" ht="14.25" customHeight="1" x14ac:dyDescent="0.25">
      <c r="A591" s="23">
        <v>45472.373611111114</v>
      </c>
      <c r="B591" s="1" t="s">
        <v>363</v>
      </c>
      <c r="C591">
        <v>3000</v>
      </c>
      <c r="D591">
        <v>2937</v>
      </c>
      <c r="E591" s="1" t="s">
        <v>326</v>
      </c>
    </row>
    <row r="592" spans="1:5" ht="14.25" customHeight="1" x14ac:dyDescent="0.25">
      <c r="A592" s="23">
        <v>45472.404861111114</v>
      </c>
      <c r="B592" s="1" t="s">
        <v>729</v>
      </c>
      <c r="C592">
        <v>100</v>
      </c>
      <c r="D592">
        <v>96.1</v>
      </c>
      <c r="E592" s="1" t="s">
        <v>478</v>
      </c>
    </row>
    <row r="593" spans="1:5" ht="14.25" customHeight="1" x14ac:dyDescent="0.25">
      <c r="A593" s="23">
        <v>45472.417361111111</v>
      </c>
      <c r="B593" s="1" t="s">
        <v>439</v>
      </c>
      <c r="C593">
        <v>3000</v>
      </c>
      <c r="D593">
        <v>2937</v>
      </c>
      <c r="E593" s="1" t="s">
        <v>478</v>
      </c>
    </row>
    <row r="594" spans="1:5" ht="14.25" customHeight="1" x14ac:dyDescent="0.25">
      <c r="A594" s="23">
        <v>45472.436111111114</v>
      </c>
      <c r="B594" s="1" t="s">
        <v>730</v>
      </c>
      <c r="C594">
        <v>5000</v>
      </c>
      <c r="D594">
        <v>4895</v>
      </c>
      <c r="E594" s="1" t="s">
        <v>478</v>
      </c>
    </row>
    <row r="595" spans="1:5" ht="14.25" customHeight="1" x14ac:dyDescent="0.25">
      <c r="A595" s="23">
        <v>45472.436805555553</v>
      </c>
      <c r="B595" s="1" t="s">
        <v>730</v>
      </c>
      <c r="C595">
        <v>5000</v>
      </c>
      <c r="D595">
        <v>4895</v>
      </c>
      <c r="E595" s="1" t="s">
        <v>478</v>
      </c>
    </row>
    <row r="596" spans="1:5" ht="14.25" customHeight="1" x14ac:dyDescent="0.25">
      <c r="A596" s="23">
        <v>45472.457638888889</v>
      </c>
      <c r="B596" s="1" t="s">
        <v>465</v>
      </c>
      <c r="C596">
        <v>500</v>
      </c>
      <c r="D596">
        <v>489.5</v>
      </c>
      <c r="E596" s="1" t="s">
        <v>731</v>
      </c>
    </row>
    <row r="597" spans="1:5" ht="14.25" customHeight="1" x14ac:dyDescent="0.25">
      <c r="A597" s="23">
        <v>45472.461111111108</v>
      </c>
      <c r="B597" s="1" t="s">
        <v>330</v>
      </c>
      <c r="C597">
        <v>1000</v>
      </c>
      <c r="D597">
        <v>979</v>
      </c>
      <c r="E597" s="1" t="s">
        <v>478</v>
      </c>
    </row>
    <row r="598" spans="1:5" ht="14.25" customHeight="1" x14ac:dyDescent="0.25">
      <c r="A598" s="23">
        <v>45472.478472222225</v>
      </c>
      <c r="B598" s="1" t="s">
        <v>732</v>
      </c>
      <c r="C598">
        <v>5000</v>
      </c>
      <c r="D598">
        <v>4895</v>
      </c>
      <c r="E598" s="1" t="s">
        <v>478</v>
      </c>
    </row>
    <row r="599" spans="1:5" ht="14.25" customHeight="1" x14ac:dyDescent="0.25">
      <c r="A599" s="23">
        <v>45472.486805555556</v>
      </c>
      <c r="B599" s="1" t="s">
        <v>733</v>
      </c>
      <c r="C599">
        <v>500</v>
      </c>
      <c r="D599">
        <v>489.5</v>
      </c>
      <c r="E599" s="1" t="s">
        <v>734</v>
      </c>
    </row>
    <row r="600" spans="1:5" ht="14.25" customHeight="1" x14ac:dyDescent="0.25">
      <c r="A600" s="23">
        <v>45472.492361111108</v>
      </c>
      <c r="B600" s="1" t="s">
        <v>735</v>
      </c>
      <c r="C600">
        <v>2000</v>
      </c>
      <c r="D600">
        <v>1958</v>
      </c>
      <c r="E600" s="1" t="s">
        <v>505</v>
      </c>
    </row>
    <row r="601" spans="1:5" ht="14.25" customHeight="1" x14ac:dyDescent="0.25">
      <c r="A601" s="23">
        <v>45472.500694444447</v>
      </c>
      <c r="B601" s="1" t="s">
        <v>84</v>
      </c>
      <c r="C601">
        <v>300</v>
      </c>
      <c r="D601">
        <v>293.7</v>
      </c>
      <c r="E601" s="1" t="s">
        <v>478</v>
      </c>
    </row>
    <row r="602" spans="1:5" ht="14.25" customHeight="1" x14ac:dyDescent="0.25">
      <c r="A602" s="23">
        <v>45472.511111111111</v>
      </c>
      <c r="B602" s="1" t="s">
        <v>198</v>
      </c>
      <c r="C602">
        <v>500</v>
      </c>
      <c r="D602">
        <v>489.5</v>
      </c>
      <c r="E602" s="1" t="s">
        <v>38</v>
      </c>
    </row>
    <row r="603" spans="1:5" ht="14.25" customHeight="1" x14ac:dyDescent="0.25">
      <c r="A603" s="23">
        <v>45472.529861111114</v>
      </c>
      <c r="B603" s="1" t="s">
        <v>474</v>
      </c>
      <c r="C603">
        <v>1000</v>
      </c>
      <c r="D603">
        <v>979</v>
      </c>
      <c r="E603" s="1" t="s">
        <v>478</v>
      </c>
    </row>
    <row r="604" spans="1:5" ht="14.25" customHeight="1" x14ac:dyDescent="0.25">
      <c r="A604" s="23">
        <v>45472.550694444442</v>
      </c>
      <c r="B604" s="1" t="s">
        <v>736</v>
      </c>
      <c r="C604">
        <v>1000</v>
      </c>
      <c r="D604">
        <v>979</v>
      </c>
      <c r="E604" s="1" t="s">
        <v>637</v>
      </c>
    </row>
    <row r="605" spans="1:5" ht="14.25" customHeight="1" x14ac:dyDescent="0.25">
      <c r="A605" s="23">
        <v>45472.557638888888</v>
      </c>
      <c r="B605" s="1" t="s">
        <v>87</v>
      </c>
      <c r="C605">
        <v>50</v>
      </c>
      <c r="D605">
        <v>46.1</v>
      </c>
      <c r="E605" s="1" t="s">
        <v>737</v>
      </c>
    </row>
    <row r="606" spans="1:5" ht="14.25" customHeight="1" x14ac:dyDescent="0.25">
      <c r="A606" s="23">
        <v>45472.570138888892</v>
      </c>
      <c r="B606" s="1" t="s">
        <v>738</v>
      </c>
      <c r="C606">
        <v>782</v>
      </c>
      <c r="D606">
        <v>765.58</v>
      </c>
      <c r="E606" s="1" t="s">
        <v>505</v>
      </c>
    </row>
    <row r="607" spans="1:5" ht="14.25" customHeight="1" x14ac:dyDescent="0.25">
      <c r="A607" s="23">
        <v>45472.570138888892</v>
      </c>
      <c r="B607" s="1" t="s">
        <v>188</v>
      </c>
      <c r="C607">
        <v>5000</v>
      </c>
      <c r="D607">
        <v>4895</v>
      </c>
      <c r="E607" s="1" t="s">
        <v>478</v>
      </c>
    </row>
    <row r="608" spans="1:5" ht="14.25" customHeight="1" x14ac:dyDescent="0.25">
      <c r="A608" s="23">
        <v>45472.570833333331</v>
      </c>
      <c r="B608" s="1" t="s">
        <v>188</v>
      </c>
      <c r="C608">
        <v>5000</v>
      </c>
      <c r="D608">
        <v>4895</v>
      </c>
      <c r="E608" s="1" t="s">
        <v>370</v>
      </c>
    </row>
    <row r="609" spans="1:5" ht="14.25" customHeight="1" x14ac:dyDescent="0.25">
      <c r="A609" s="23">
        <v>45472.571527777778</v>
      </c>
      <c r="B609" s="1" t="s">
        <v>188</v>
      </c>
      <c r="C609">
        <v>5000</v>
      </c>
      <c r="D609">
        <v>4895</v>
      </c>
      <c r="E609" s="1" t="s">
        <v>326</v>
      </c>
    </row>
    <row r="610" spans="1:5" ht="14.25" customHeight="1" x14ac:dyDescent="0.25">
      <c r="A610" s="23">
        <v>45472.61041666667</v>
      </c>
      <c r="B610" s="1" t="s">
        <v>209</v>
      </c>
      <c r="C610">
        <v>100</v>
      </c>
      <c r="D610">
        <v>96.1</v>
      </c>
      <c r="E610" s="1" t="s">
        <v>27</v>
      </c>
    </row>
    <row r="611" spans="1:5" ht="14.25" customHeight="1" x14ac:dyDescent="0.25">
      <c r="A611" s="23">
        <v>45472.623611111114</v>
      </c>
      <c r="B611" s="1" t="s">
        <v>273</v>
      </c>
      <c r="C611">
        <v>100</v>
      </c>
      <c r="D611">
        <v>96.1</v>
      </c>
      <c r="E611" s="1" t="s">
        <v>478</v>
      </c>
    </row>
    <row r="612" spans="1:5" ht="14.25" customHeight="1" x14ac:dyDescent="0.25">
      <c r="A612" s="23">
        <v>45472.65</v>
      </c>
      <c r="B612" s="1" t="s">
        <v>739</v>
      </c>
      <c r="C612">
        <v>5000</v>
      </c>
      <c r="D612">
        <v>4895</v>
      </c>
      <c r="E612" s="1" t="s">
        <v>30</v>
      </c>
    </row>
    <row r="613" spans="1:5" ht="14.25" customHeight="1" x14ac:dyDescent="0.25">
      <c r="A613" s="23">
        <v>45472.668055555558</v>
      </c>
      <c r="B613" s="1" t="s">
        <v>208</v>
      </c>
      <c r="C613">
        <v>100</v>
      </c>
      <c r="D613">
        <v>96.1</v>
      </c>
      <c r="E613" s="1" t="s">
        <v>79</v>
      </c>
    </row>
    <row r="614" spans="1:5" ht="14.25" customHeight="1" x14ac:dyDescent="0.25">
      <c r="A614" s="23">
        <v>45472.749305555553</v>
      </c>
      <c r="B614" s="1" t="s">
        <v>207</v>
      </c>
      <c r="C614">
        <v>100</v>
      </c>
      <c r="D614">
        <v>96.1</v>
      </c>
      <c r="E614" s="1" t="s">
        <v>7</v>
      </c>
    </row>
    <row r="615" spans="1:5" ht="14.25" customHeight="1" x14ac:dyDescent="0.25">
      <c r="A615" s="23">
        <v>45472.802083333336</v>
      </c>
      <c r="B615" s="1" t="s">
        <v>206</v>
      </c>
      <c r="C615">
        <v>500</v>
      </c>
      <c r="D615">
        <v>489.5</v>
      </c>
      <c r="E615" s="1" t="s">
        <v>7</v>
      </c>
    </row>
    <row r="616" spans="1:5" ht="14.25" customHeight="1" x14ac:dyDescent="0.25">
      <c r="A616" s="23">
        <v>45472.845138888886</v>
      </c>
      <c r="B616" s="1" t="s">
        <v>730</v>
      </c>
      <c r="C616">
        <v>3000</v>
      </c>
      <c r="D616">
        <v>2937</v>
      </c>
      <c r="E616" s="1" t="s">
        <v>478</v>
      </c>
    </row>
    <row r="617" spans="1:5" ht="14.25" customHeight="1" x14ac:dyDescent="0.25">
      <c r="A617" s="23">
        <v>45472.84652777778</v>
      </c>
      <c r="B617" s="1" t="s">
        <v>730</v>
      </c>
      <c r="C617">
        <v>1000</v>
      </c>
      <c r="D617">
        <v>979</v>
      </c>
      <c r="E617" s="1" t="s">
        <v>478</v>
      </c>
    </row>
    <row r="618" spans="1:5" ht="14.25" customHeight="1" x14ac:dyDescent="0.25">
      <c r="A618" s="23">
        <v>45472.918055555558</v>
      </c>
      <c r="B618" s="1" t="s">
        <v>740</v>
      </c>
      <c r="C618">
        <v>500</v>
      </c>
      <c r="D618">
        <v>489.5</v>
      </c>
      <c r="E618" s="1" t="s">
        <v>741</v>
      </c>
    </row>
    <row r="619" spans="1:5" ht="14.25" customHeight="1" x14ac:dyDescent="0.25">
      <c r="A619" s="23">
        <v>45472.945833333331</v>
      </c>
      <c r="B619" s="1" t="s">
        <v>359</v>
      </c>
      <c r="C619">
        <v>300</v>
      </c>
      <c r="D619">
        <v>293.7</v>
      </c>
      <c r="E619" s="1" t="s">
        <v>478</v>
      </c>
    </row>
    <row r="620" spans="1:5" ht="14.25" customHeight="1" x14ac:dyDescent="0.25">
      <c r="A620" s="23">
        <v>45473.352777777778</v>
      </c>
      <c r="B620" s="1" t="s">
        <v>288</v>
      </c>
      <c r="C620">
        <v>300</v>
      </c>
      <c r="D620">
        <v>293.7</v>
      </c>
      <c r="E620" s="1" t="s">
        <v>29</v>
      </c>
    </row>
    <row r="621" spans="1:5" ht="14.25" customHeight="1" x14ac:dyDescent="0.25">
      <c r="A621" s="23">
        <v>45473.370833333334</v>
      </c>
      <c r="B621" s="1" t="s">
        <v>742</v>
      </c>
      <c r="C621">
        <v>3000</v>
      </c>
      <c r="D621">
        <v>2937</v>
      </c>
      <c r="E621" s="1" t="s">
        <v>326</v>
      </c>
    </row>
    <row r="622" spans="1:5" ht="14.25" customHeight="1" x14ac:dyDescent="0.25">
      <c r="A622" s="23">
        <v>45473.43472222222</v>
      </c>
      <c r="B622" s="1" t="s">
        <v>388</v>
      </c>
      <c r="C622">
        <v>300</v>
      </c>
      <c r="D622">
        <v>293.7</v>
      </c>
      <c r="E622" s="1" t="s">
        <v>478</v>
      </c>
    </row>
    <row r="623" spans="1:5" ht="14.25" customHeight="1" x14ac:dyDescent="0.25">
      <c r="A623" s="23">
        <v>45473.445833333331</v>
      </c>
      <c r="B623" s="1" t="s">
        <v>442</v>
      </c>
      <c r="C623">
        <v>300</v>
      </c>
      <c r="D623">
        <v>293.7</v>
      </c>
      <c r="E623" s="1" t="s">
        <v>478</v>
      </c>
    </row>
    <row r="624" spans="1:5" ht="14.25" customHeight="1" x14ac:dyDescent="0.25">
      <c r="A624" s="23">
        <v>45473.487500000003</v>
      </c>
      <c r="B624" s="1" t="s">
        <v>199</v>
      </c>
      <c r="C624">
        <v>100</v>
      </c>
      <c r="D624">
        <v>96.1</v>
      </c>
      <c r="E624" s="1" t="s">
        <v>38</v>
      </c>
    </row>
    <row r="625" spans="1:5" ht="14.25" customHeight="1" x14ac:dyDescent="0.25">
      <c r="A625" s="23">
        <v>45473.512499999997</v>
      </c>
      <c r="B625" s="1" t="s">
        <v>743</v>
      </c>
      <c r="C625">
        <v>500</v>
      </c>
      <c r="D625">
        <v>489.5</v>
      </c>
      <c r="E625" s="1" t="s">
        <v>478</v>
      </c>
    </row>
    <row r="626" spans="1:5" ht="14.25" customHeight="1" x14ac:dyDescent="0.25">
      <c r="A626" s="23">
        <v>45473.522222222222</v>
      </c>
      <c r="B626" s="1" t="s">
        <v>205</v>
      </c>
      <c r="C626">
        <v>500</v>
      </c>
      <c r="D626">
        <v>489.5</v>
      </c>
      <c r="E626" s="1" t="s">
        <v>31</v>
      </c>
    </row>
    <row r="627" spans="1:5" ht="14.25" customHeight="1" x14ac:dyDescent="0.25">
      <c r="A627" s="23">
        <v>45473.572916666664</v>
      </c>
      <c r="B627" s="1" t="s">
        <v>744</v>
      </c>
      <c r="C627">
        <v>500</v>
      </c>
      <c r="D627">
        <v>489.5</v>
      </c>
      <c r="E627" s="1" t="s">
        <v>6</v>
      </c>
    </row>
    <row r="628" spans="1:5" ht="14.25" customHeight="1" x14ac:dyDescent="0.25">
      <c r="A628" s="23">
        <v>45473.581944444442</v>
      </c>
      <c r="B628" s="1" t="s">
        <v>745</v>
      </c>
      <c r="C628">
        <v>100</v>
      </c>
      <c r="D628">
        <v>96.1</v>
      </c>
      <c r="E628" s="1" t="s">
        <v>478</v>
      </c>
    </row>
    <row r="629" spans="1:5" ht="14.25" customHeight="1" x14ac:dyDescent="0.25">
      <c r="A629" s="23">
        <v>45473.587500000001</v>
      </c>
      <c r="B629" s="1" t="s">
        <v>204</v>
      </c>
      <c r="C629">
        <v>100</v>
      </c>
      <c r="D629">
        <v>96.1</v>
      </c>
      <c r="E629" s="1" t="s">
        <v>75</v>
      </c>
    </row>
    <row r="630" spans="1:5" ht="14.25" customHeight="1" x14ac:dyDescent="0.25">
      <c r="A630" s="23">
        <v>45473.627083333333</v>
      </c>
      <c r="B630" s="1" t="s">
        <v>746</v>
      </c>
      <c r="C630">
        <v>300</v>
      </c>
      <c r="D630">
        <v>293.7</v>
      </c>
      <c r="E630" s="1" t="s">
        <v>747</v>
      </c>
    </row>
    <row r="631" spans="1:5" ht="14.25" customHeight="1" x14ac:dyDescent="0.25">
      <c r="A631" s="23">
        <v>45473.648611111108</v>
      </c>
      <c r="B631" s="1" t="s">
        <v>444</v>
      </c>
      <c r="C631">
        <v>500</v>
      </c>
      <c r="D631">
        <v>489.5</v>
      </c>
      <c r="E631" s="1" t="s">
        <v>7</v>
      </c>
    </row>
    <row r="632" spans="1:5" ht="14.25" customHeight="1" x14ac:dyDescent="0.25">
      <c r="A632" s="23">
        <v>45473.661111111112</v>
      </c>
      <c r="B632" s="1" t="s">
        <v>748</v>
      </c>
      <c r="C632">
        <v>5000</v>
      </c>
      <c r="D632">
        <v>4895</v>
      </c>
      <c r="E632" s="1" t="s">
        <v>749</v>
      </c>
    </row>
    <row r="633" spans="1:5" ht="14.25" customHeight="1" x14ac:dyDescent="0.25">
      <c r="A633" s="23">
        <v>45473.675694444442</v>
      </c>
      <c r="B633" s="1" t="s">
        <v>445</v>
      </c>
      <c r="C633">
        <v>100</v>
      </c>
      <c r="D633">
        <v>96.1</v>
      </c>
      <c r="E633" s="1" t="s">
        <v>29</v>
      </c>
    </row>
    <row r="634" spans="1:5" ht="14.25" customHeight="1" x14ac:dyDescent="0.25">
      <c r="A634" s="23">
        <v>45473.698611111111</v>
      </c>
      <c r="B634" s="1" t="s">
        <v>668</v>
      </c>
      <c r="C634">
        <v>1000</v>
      </c>
      <c r="D634">
        <v>979</v>
      </c>
      <c r="E634" s="1" t="s">
        <v>326</v>
      </c>
    </row>
    <row r="635" spans="1:5" ht="14.25" customHeight="1" x14ac:dyDescent="0.25">
      <c r="A635" s="23">
        <v>45473.713194444441</v>
      </c>
      <c r="B635" s="1" t="s">
        <v>366</v>
      </c>
      <c r="C635">
        <v>300</v>
      </c>
      <c r="D635">
        <v>293.7</v>
      </c>
      <c r="E635" s="1" t="s">
        <v>478</v>
      </c>
    </row>
    <row r="636" spans="1:5" ht="14.25" customHeight="1" x14ac:dyDescent="0.25">
      <c r="A636" s="23">
        <v>45473.888194444444</v>
      </c>
      <c r="B636" s="1" t="s">
        <v>200</v>
      </c>
      <c r="C636">
        <v>500</v>
      </c>
      <c r="D636">
        <v>489.5</v>
      </c>
      <c r="E636" s="1" t="s">
        <v>31</v>
      </c>
    </row>
    <row r="637" spans="1:5" ht="14.25" customHeight="1" x14ac:dyDescent="0.25">
      <c r="A637" s="23">
        <v>45473.925694444442</v>
      </c>
      <c r="B637" s="1" t="s">
        <v>201</v>
      </c>
      <c r="C637">
        <v>100</v>
      </c>
      <c r="D637">
        <v>96.1</v>
      </c>
      <c r="E637" s="1" t="s">
        <v>80</v>
      </c>
    </row>
  </sheetData>
  <sortState ref="A2:E368">
    <sortCondition ref="A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80"/>
  <sheetViews>
    <sheetView workbookViewId="0">
      <selection activeCell="H15" sqref="H15"/>
    </sheetView>
  </sheetViews>
  <sheetFormatPr defaultRowHeight="15" x14ac:dyDescent="0.25"/>
  <cols>
    <col min="1" max="1" width="17.5703125" customWidth="1"/>
    <col min="2" max="2" width="50.140625" style="1" customWidth="1"/>
    <col min="3" max="3" width="25.7109375" customWidth="1"/>
    <col min="4" max="4" width="42" customWidth="1"/>
    <col min="5" max="5" width="27.7109375" style="1" customWidth="1"/>
  </cols>
  <sheetData>
    <row r="1" spans="1:35" x14ac:dyDescent="0.25">
      <c r="A1" s="3" t="s">
        <v>2</v>
      </c>
      <c r="B1" s="2" t="s">
        <v>12</v>
      </c>
      <c r="C1" s="3" t="s">
        <v>3</v>
      </c>
      <c r="D1" s="3" t="s">
        <v>11</v>
      </c>
      <c r="E1" s="3" t="s">
        <v>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35" x14ac:dyDescent="0.25">
      <c r="A2" s="23">
        <v>45448.954050925924</v>
      </c>
      <c r="B2" s="1" t="s">
        <v>1004</v>
      </c>
      <c r="C2">
        <v>100</v>
      </c>
      <c r="D2">
        <v>87.4</v>
      </c>
      <c r="E2" s="1" t="s">
        <v>1005</v>
      </c>
    </row>
    <row r="3" spans="1:35" x14ac:dyDescent="0.25">
      <c r="A3" s="23">
        <v>45448.954340277778</v>
      </c>
      <c r="B3" s="1" t="s">
        <v>1006</v>
      </c>
      <c r="C3">
        <v>50</v>
      </c>
      <c r="D3">
        <v>43.7</v>
      </c>
      <c r="E3" s="1" t="s">
        <v>1005</v>
      </c>
    </row>
    <row r="4" spans="1:35" x14ac:dyDescent="0.25">
      <c r="A4" s="23">
        <v>45448.956423611111</v>
      </c>
      <c r="B4" s="1" t="s">
        <v>1007</v>
      </c>
      <c r="C4">
        <v>44</v>
      </c>
      <c r="D4">
        <v>38.46</v>
      </c>
      <c r="E4" s="1" t="s">
        <v>1005</v>
      </c>
    </row>
    <row r="5" spans="1:35" x14ac:dyDescent="0.25">
      <c r="A5" s="23">
        <v>45448.959328703706</v>
      </c>
      <c r="B5" s="1" t="s">
        <v>1008</v>
      </c>
      <c r="C5">
        <v>500</v>
      </c>
      <c r="D5">
        <v>437</v>
      </c>
      <c r="E5" s="1" t="s">
        <v>1005</v>
      </c>
    </row>
    <row r="6" spans="1:35" x14ac:dyDescent="0.25">
      <c r="A6" s="23">
        <v>45448.960520833331</v>
      </c>
      <c r="B6" s="1" t="s">
        <v>643</v>
      </c>
      <c r="C6">
        <v>10</v>
      </c>
      <c r="D6">
        <v>8.74</v>
      </c>
      <c r="E6" s="1" t="s">
        <v>1005</v>
      </c>
    </row>
    <row r="7" spans="1:35" x14ac:dyDescent="0.25">
      <c r="A7" s="23">
        <v>45448.961157407408</v>
      </c>
      <c r="B7" s="1" t="s">
        <v>1009</v>
      </c>
      <c r="C7">
        <v>15</v>
      </c>
      <c r="D7">
        <v>13.11</v>
      </c>
      <c r="E7" s="1" t="s">
        <v>1005</v>
      </c>
    </row>
    <row r="8" spans="1:35" x14ac:dyDescent="0.25">
      <c r="A8" s="23">
        <v>45448.961736111109</v>
      </c>
      <c r="B8" s="1" t="s">
        <v>1010</v>
      </c>
      <c r="C8">
        <v>100</v>
      </c>
      <c r="D8">
        <v>87.4</v>
      </c>
      <c r="E8" s="1" t="s">
        <v>1005</v>
      </c>
    </row>
    <row r="9" spans="1:35" x14ac:dyDescent="0.25">
      <c r="A9" s="23">
        <v>45448.962118055555</v>
      </c>
      <c r="B9" s="1" t="s">
        <v>1011</v>
      </c>
      <c r="C9">
        <v>300</v>
      </c>
      <c r="D9">
        <v>262.2</v>
      </c>
      <c r="E9" s="1" t="s">
        <v>1005</v>
      </c>
    </row>
    <row r="10" spans="1:35" x14ac:dyDescent="0.25">
      <c r="A10" s="23">
        <v>45448.966400462959</v>
      </c>
      <c r="B10" s="1" t="s">
        <v>1012</v>
      </c>
      <c r="C10">
        <v>200</v>
      </c>
      <c r="D10">
        <v>174.8</v>
      </c>
      <c r="E10" s="1" t="s">
        <v>1005</v>
      </c>
    </row>
    <row r="11" spans="1:35" x14ac:dyDescent="0.25">
      <c r="A11" s="23">
        <v>45448.967141203706</v>
      </c>
      <c r="B11" s="1" t="s">
        <v>1013</v>
      </c>
      <c r="C11">
        <v>200</v>
      </c>
      <c r="D11">
        <v>174.8</v>
      </c>
      <c r="E11" s="1" t="s">
        <v>1005</v>
      </c>
    </row>
    <row r="12" spans="1:35" x14ac:dyDescent="0.25">
      <c r="A12" s="23">
        <v>45448.967442129629</v>
      </c>
      <c r="B12" s="1" t="s">
        <v>1014</v>
      </c>
      <c r="C12">
        <v>15</v>
      </c>
      <c r="D12">
        <v>13.11</v>
      </c>
      <c r="E12" s="1" t="s">
        <v>1005</v>
      </c>
    </row>
    <row r="13" spans="1:35" x14ac:dyDescent="0.25">
      <c r="A13" s="23">
        <v>45448.968657407408</v>
      </c>
      <c r="B13" s="1" t="s">
        <v>1015</v>
      </c>
      <c r="C13">
        <v>20</v>
      </c>
      <c r="D13">
        <v>17.48</v>
      </c>
      <c r="E13" s="1" t="s">
        <v>1005</v>
      </c>
    </row>
    <row r="14" spans="1:35" x14ac:dyDescent="0.25">
      <c r="A14" s="23">
        <v>45448.969027777777</v>
      </c>
      <c r="B14" s="1" t="s">
        <v>1016</v>
      </c>
      <c r="C14">
        <v>10</v>
      </c>
      <c r="D14">
        <v>8.74</v>
      </c>
      <c r="E14" s="1" t="s">
        <v>1005</v>
      </c>
    </row>
    <row r="15" spans="1:35" x14ac:dyDescent="0.25">
      <c r="A15" s="23">
        <v>45448.9690625</v>
      </c>
      <c r="B15" s="1" t="s">
        <v>1017</v>
      </c>
      <c r="C15">
        <v>100</v>
      </c>
      <c r="D15">
        <v>87.4</v>
      </c>
      <c r="E15" s="1" t="s">
        <v>1005</v>
      </c>
    </row>
    <row r="16" spans="1:35" x14ac:dyDescent="0.25">
      <c r="A16" s="23">
        <v>45448.970358796294</v>
      </c>
      <c r="B16" s="1" t="s">
        <v>1018</v>
      </c>
      <c r="C16">
        <v>200</v>
      </c>
      <c r="D16">
        <v>174.8</v>
      </c>
      <c r="E16" s="1" t="s">
        <v>1005</v>
      </c>
    </row>
    <row r="17" spans="1:5" x14ac:dyDescent="0.25">
      <c r="A17" s="23">
        <v>45448.971087962964</v>
      </c>
      <c r="B17" s="1" t="s">
        <v>1018</v>
      </c>
      <c r="C17">
        <v>7</v>
      </c>
      <c r="D17">
        <v>6.12</v>
      </c>
      <c r="E17" s="1" t="s">
        <v>1005</v>
      </c>
    </row>
    <row r="18" spans="1:5" x14ac:dyDescent="0.25">
      <c r="A18" s="23">
        <v>45448.972337962965</v>
      </c>
      <c r="B18" s="1" t="s">
        <v>1019</v>
      </c>
      <c r="C18">
        <v>50</v>
      </c>
      <c r="D18">
        <v>43.7</v>
      </c>
      <c r="E18" s="1" t="s">
        <v>1005</v>
      </c>
    </row>
    <row r="19" spans="1:5" x14ac:dyDescent="0.25">
      <c r="A19" s="23">
        <v>45448.972800925927</v>
      </c>
      <c r="B19" s="1" t="s">
        <v>1020</v>
      </c>
      <c r="C19">
        <v>150</v>
      </c>
      <c r="D19">
        <v>131.1</v>
      </c>
      <c r="E19" s="1" t="s">
        <v>1005</v>
      </c>
    </row>
    <row r="20" spans="1:5" x14ac:dyDescent="0.25">
      <c r="A20" s="23">
        <v>45448.975405092591</v>
      </c>
      <c r="B20" s="1" t="s">
        <v>1021</v>
      </c>
      <c r="C20">
        <v>100</v>
      </c>
      <c r="D20">
        <v>87.4</v>
      </c>
      <c r="E20" s="1" t="s">
        <v>1005</v>
      </c>
    </row>
    <row r="21" spans="1:5" x14ac:dyDescent="0.25">
      <c r="A21" s="23">
        <v>45448.97556712963</v>
      </c>
      <c r="B21" s="1" t="s">
        <v>1022</v>
      </c>
      <c r="C21">
        <v>100</v>
      </c>
      <c r="D21">
        <v>87.4</v>
      </c>
      <c r="E21" s="1" t="s">
        <v>1005</v>
      </c>
    </row>
    <row r="22" spans="1:5" x14ac:dyDescent="0.25">
      <c r="A22" s="23">
        <v>45448.978414351855</v>
      </c>
      <c r="B22" s="1" t="s">
        <v>1023</v>
      </c>
      <c r="C22">
        <v>100</v>
      </c>
      <c r="D22">
        <v>87.4</v>
      </c>
      <c r="E22" s="1" t="s">
        <v>1005</v>
      </c>
    </row>
    <row r="23" spans="1:5" x14ac:dyDescent="0.25">
      <c r="A23" s="23">
        <v>45448.978981481479</v>
      </c>
      <c r="B23" s="1" t="s">
        <v>1024</v>
      </c>
      <c r="C23">
        <v>50</v>
      </c>
      <c r="D23">
        <v>43.7</v>
      </c>
      <c r="E23" s="1" t="s">
        <v>1005</v>
      </c>
    </row>
    <row r="24" spans="1:5" x14ac:dyDescent="0.25">
      <c r="A24" s="23">
        <v>45448.97960648148</v>
      </c>
      <c r="B24" s="1" t="s">
        <v>1025</v>
      </c>
      <c r="C24">
        <v>300</v>
      </c>
      <c r="D24">
        <v>262.2</v>
      </c>
      <c r="E24" s="1" t="s">
        <v>1005</v>
      </c>
    </row>
    <row r="25" spans="1:5" x14ac:dyDescent="0.25">
      <c r="A25" s="23">
        <v>45448.979664351849</v>
      </c>
      <c r="B25" s="1" t="s">
        <v>1026</v>
      </c>
      <c r="C25">
        <v>100</v>
      </c>
      <c r="D25">
        <v>87.4</v>
      </c>
      <c r="E25" s="1" t="s">
        <v>1005</v>
      </c>
    </row>
    <row r="26" spans="1:5" x14ac:dyDescent="0.25">
      <c r="A26" s="23">
        <v>45448.980740740742</v>
      </c>
      <c r="B26" s="1" t="s">
        <v>1027</v>
      </c>
      <c r="C26">
        <v>100</v>
      </c>
      <c r="D26">
        <v>87.4</v>
      </c>
      <c r="E26" s="1" t="s">
        <v>1005</v>
      </c>
    </row>
    <row r="27" spans="1:5" x14ac:dyDescent="0.25">
      <c r="A27" s="23">
        <v>45448.982071759259</v>
      </c>
      <c r="B27" s="1" t="s">
        <v>1028</v>
      </c>
      <c r="C27">
        <v>200</v>
      </c>
      <c r="D27">
        <v>174.8</v>
      </c>
      <c r="E27" s="1" t="s">
        <v>1005</v>
      </c>
    </row>
    <row r="28" spans="1:5" x14ac:dyDescent="0.25">
      <c r="A28" s="23">
        <v>45448.982881944445</v>
      </c>
      <c r="B28" s="1" t="s">
        <v>1029</v>
      </c>
      <c r="C28">
        <v>100</v>
      </c>
      <c r="D28">
        <v>87.4</v>
      </c>
      <c r="E28" s="1" t="s">
        <v>1005</v>
      </c>
    </row>
    <row r="29" spans="1:5" x14ac:dyDescent="0.25">
      <c r="A29" s="23">
        <v>45448.983414351853</v>
      </c>
      <c r="B29" s="1" t="s">
        <v>1030</v>
      </c>
      <c r="C29">
        <v>100</v>
      </c>
      <c r="D29">
        <v>87.4</v>
      </c>
      <c r="E29" s="1" t="s">
        <v>1005</v>
      </c>
    </row>
    <row r="30" spans="1:5" x14ac:dyDescent="0.25">
      <c r="A30" s="23">
        <v>45448.986296296294</v>
      </c>
      <c r="B30" s="1" t="s">
        <v>1031</v>
      </c>
      <c r="C30">
        <v>100</v>
      </c>
      <c r="D30">
        <v>87.4</v>
      </c>
      <c r="E30" s="1" t="s">
        <v>1005</v>
      </c>
    </row>
    <row r="31" spans="1:5" x14ac:dyDescent="0.25">
      <c r="A31" s="23">
        <v>45448.988912037035</v>
      </c>
      <c r="B31" s="1" t="s">
        <v>1032</v>
      </c>
      <c r="C31">
        <v>300</v>
      </c>
      <c r="D31">
        <v>262.2</v>
      </c>
      <c r="E31" s="1" t="s">
        <v>1005</v>
      </c>
    </row>
    <row r="32" spans="1:5" x14ac:dyDescent="0.25">
      <c r="A32" s="23">
        <v>45448.994467592594</v>
      </c>
      <c r="B32" s="1" t="s">
        <v>1033</v>
      </c>
      <c r="C32">
        <v>50</v>
      </c>
      <c r="D32">
        <v>43.7</v>
      </c>
      <c r="E32" s="1" t="s">
        <v>1005</v>
      </c>
    </row>
    <row r="33" spans="1:5" x14ac:dyDescent="0.25">
      <c r="A33" s="23">
        <v>45448.996203703704</v>
      </c>
      <c r="B33" s="1" t="s">
        <v>1034</v>
      </c>
      <c r="C33">
        <v>10</v>
      </c>
      <c r="D33">
        <v>8.74</v>
      </c>
      <c r="E33" s="1" t="s">
        <v>1005</v>
      </c>
    </row>
    <row r="34" spans="1:5" x14ac:dyDescent="0.25">
      <c r="A34" s="23">
        <v>45448.997523148151</v>
      </c>
      <c r="B34" s="1" t="s">
        <v>1035</v>
      </c>
      <c r="C34">
        <v>110</v>
      </c>
      <c r="D34">
        <v>96.14</v>
      </c>
      <c r="E34" s="1" t="s">
        <v>1005</v>
      </c>
    </row>
    <row r="35" spans="1:5" x14ac:dyDescent="0.25">
      <c r="A35" s="23">
        <v>45448.999108796299</v>
      </c>
      <c r="B35" s="1" t="s">
        <v>1036</v>
      </c>
      <c r="C35">
        <v>100</v>
      </c>
      <c r="D35">
        <v>87.4</v>
      </c>
      <c r="E35" s="1" t="s">
        <v>1005</v>
      </c>
    </row>
    <row r="36" spans="1:5" x14ac:dyDescent="0.25">
      <c r="A36" s="23">
        <v>45449.000196759262</v>
      </c>
      <c r="B36" s="1" t="s">
        <v>1037</v>
      </c>
      <c r="C36">
        <v>200</v>
      </c>
      <c r="D36">
        <v>174.8</v>
      </c>
      <c r="E36" s="1" t="s">
        <v>1005</v>
      </c>
    </row>
    <row r="37" spans="1:5" x14ac:dyDescent="0.25">
      <c r="A37" s="23">
        <v>45449.003321759257</v>
      </c>
      <c r="B37" s="1" t="s">
        <v>1038</v>
      </c>
      <c r="C37">
        <v>50</v>
      </c>
      <c r="D37">
        <v>43.7</v>
      </c>
      <c r="E37" s="1" t="s">
        <v>1005</v>
      </c>
    </row>
    <row r="38" spans="1:5" x14ac:dyDescent="0.25">
      <c r="A38" s="23">
        <v>45449.006990740738</v>
      </c>
      <c r="B38" s="1" t="s">
        <v>1039</v>
      </c>
      <c r="C38">
        <v>55</v>
      </c>
      <c r="D38">
        <v>48.07</v>
      </c>
      <c r="E38" s="1" t="s">
        <v>1005</v>
      </c>
    </row>
    <row r="39" spans="1:5" x14ac:dyDescent="0.25">
      <c r="A39" s="23">
        <v>45449.007256944446</v>
      </c>
      <c r="B39" s="1" t="s">
        <v>1040</v>
      </c>
      <c r="C39">
        <v>200</v>
      </c>
      <c r="D39">
        <v>174.8</v>
      </c>
      <c r="E39" s="1" t="s">
        <v>1005</v>
      </c>
    </row>
    <row r="40" spans="1:5" x14ac:dyDescent="0.25">
      <c r="A40" s="23">
        <v>45449.008020833331</v>
      </c>
      <c r="B40" s="1" t="s">
        <v>1041</v>
      </c>
      <c r="C40">
        <v>10</v>
      </c>
      <c r="D40">
        <v>8.74</v>
      </c>
      <c r="E40" s="1" t="s">
        <v>1005</v>
      </c>
    </row>
    <row r="41" spans="1:5" x14ac:dyDescent="0.25">
      <c r="A41" s="23">
        <v>45449.008101851854</v>
      </c>
      <c r="B41" s="1" t="s">
        <v>1042</v>
      </c>
      <c r="C41">
        <v>200</v>
      </c>
      <c r="D41">
        <v>174.8</v>
      </c>
      <c r="E41" s="1" t="s">
        <v>1005</v>
      </c>
    </row>
    <row r="42" spans="1:5" x14ac:dyDescent="0.25">
      <c r="A42" s="23">
        <v>45449.010983796295</v>
      </c>
      <c r="B42" s="1" t="s">
        <v>1043</v>
      </c>
      <c r="C42">
        <v>300</v>
      </c>
      <c r="D42">
        <v>262.2</v>
      </c>
      <c r="E42" s="1" t="s">
        <v>1005</v>
      </c>
    </row>
    <row r="43" spans="1:5" x14ac:dyDescent="0.25">
      <c r="A43" s="23">
        <v>45449.012372685182</v>
      </c>
      <c r="B43" s="1" t="s">
        <v>646</v>
      </c>
      <c r="C43">
        <v>100</v>
      </c>
      <c r="D43">
        <v>87.4</v>
      </c>
      <c r="E43" s="1" t="s">
        <v>1005</v>
      </c>
    </row>
    <row r="44" spans="1:5" x14ac:dyDescent="0.25">
      <c r="A44" s="23">
        <v>45449.012662037036</v>
      </c>
      <c r="B44" s="1" t="s">
        <v>1044</v>
      </c>
      <c r="C44">
        <v>500</v>
      </c>
      <c r="D44">
        <v>437</v>
      </c>
      <c r="E44" s="1" t="s">
        <v>1005</v>
      </c>
    </row>
    <row r="45" spans="1:5" x14ac:dyDescent="0.25">
      <c r="A45" s="23">
        <v>45449.016111111108</v>
      </c>
      <c r="B45" s="1" t="s">
        <v>1045</v>
      </c>
      <c r="C45">
        <v>50</v>
      </c>
      <c r="D45">
        <v>43.7</v>
      </c>
      <c r="E45" s="1" t="s">
        <v>1005</v>
      </c>
    </row>
    <row r="46" spans="1:5" x14ac:dyDescent="0.25">
      <c r="A46" s="23">
        <v>45449.016851851855</v>
      </c>
      <c r="B46" s="1" t="s">
        <v>1046</v>
      </c>
      <c r="C46">
        <v>18</v>
      </c>
      <c r="D46">
        <v>15.73</v>
      </c>
      <c r="E46" s="1" t="s">
        <v>1005</v>
      </c>
    </row>
    <row r="47" spans="1:5" x14ac:dyDescent="0.25">
      <c r="A47" s="23">
        <v>45449.018645833334</v>
      </c>
      <c r="B47" s="1" t="s">
        <v>603</v>
      </c>
      <c r="C47">
        <v>300</v>
      </c>
      <c r="D47">
        <v>262.2</v>
      </c>
      <c r="E47" s="1" t="s">
        <v>1005</v>
      </c>
    </row>
    <row r="48" spans="1:5" x14ac:dyDescent="0.25">
      <c r="A48" s="23">
        <v>45449.019756944443</v>
      </c>
      <c r="B48" s="1" t="s">
        <v>1047</v>
      </c>
      <c r="C48">
        <v>102</v>
      </c>
      <c r="D48">
        <v>89.15</v>
      </c>
      <c r="E48" s="1" t="s">
        <v>1005</v>
      </c>
    </row>
    <row r="49" spans="1:5" x14ac:dyDescent="0.25">
      <c r="A49" s="23">
        <v>45449.020520833335</v>
      </c>
      <c r="B49" s="1" t="s">
        <v>1048</v>
      </c>
      <c r="C49">
        <v>10</v>
      </c>
      <c r="D49">
        <v>8.74</v>
      </c>
      <c r="E49" s="1" t="s">
        <v>1005</v>
      </c>
    </row>
    <row r="50" spans="1:5" x14ac:dyDescent="0.25">
      <c r="A50" s="23">
        <v>45449.020775462966</v>
      </c>
      <c r="B50" s="1" t="s">
        <v>1049</v>
      </c>
      <c r="C50">
        <v>100</v>
      </c>
      <c r="D50">
        <v>87.4</v>
      </c>
      <c r="E50" s="1" t="s">
        <v>1005</v>
      </c>
    </row>
    <row r="51" spans="1:5" x14ac:dyDescent="0.25">
      <c r="A51" s="23">
        <v>45449.020960648151</v>
      </c>
      <c r="B51" s="1" t="s">
        <v>1050</v>
      </c>
      <c r="C51">
        <v>1000</v>
      </c>
      <c r="D51">
        <v>874</v>
      </c>
      <c r="E51" s="1" t="s">
        <v>1005</v>
      </c>
    </row>
    <row r="52" spans="1:5" x14ac:dyDescent="0.25">
      <c r="A52" s="23">
        <v>45449.025729166664</v>
      </c>
      <c r="B52" s="1" t="s">
        <v>1051</v>
      </c>
      <c r="C52">
        <v>20</v>
      </c>
      <c r="D52">
        <v>17.48</v>
      </c>
      <c r="E52" s="1" t="s">
        <v>1005</v>
      </c>
    </row>
    <row r="53" spans="1:5" x14ac:dyDescent="0.25">
      <c r="A53" s="23">
        <v>45449.026458333334</v>
      </c>
      <c r="B53" s="1" t="s">
        <v>1052</v>
      </c>
      <c r="C53">
        <v>100</v>
      </c>
      <c r="D53">
        <v>87.4</v>
      </c>
      <c r="E53" s="1" t="s">
        <v>1005</v>
      </c>
    </row>
    <row r="54" spans="1:5" x14ac:dyDescent="0.25">
      <c r="A54" s="23">
        <v>45449.029027777775</v>
      </c>
      <c r="B54" s="1" t="s">
        <v>1053</v>
      </c>
      <c r="C54">
        <v>500</v>
      </c>
      <c r="D54">
        <v>437</v>
      </c>
      <c r="E54" s="1" t="s">
        <v>1005</v>
      </c>
    </row>
    <row r="55" spans="1:5" x14ac:dyDescent="0.25">
      <c r="A55" s="23">
        <v>45449.034375000003</v>
      </c>
      <c r="B55" s="1" t="s">
        <v>1054</v>
      </c>
      <c r="C55">
        <v>300</v>
      </c>
      <c r="D55">
        <v>262.2</v>
      </c>
      <c r="E55" s="1" t="s">
        <v>1005</v>
      </c>
    </row>
    <row r="56" spans="1:5" x14ac:dyDescent="0.25">
      <c r="A56" s="23">
        <v>45449.036840277775</v>
      </c>
      <c r="B56" s="1" t="s">
        <v>1055</v>
      </c>
      <c r="C56">
        <v>500</v>
      </c>
      <c r="D56">
        <v>437</v>
      </c>
      <c r="E56" s="1" t="s">
        <v>1005</v>
      </c>
    </row>
    <row r="57" spans="1:5" x14ac:dyDescent="0.25">
      <c r="A57" s="23">
        <v>45449.036840277775</v>
      </c>
      <c r="B57" s="1" t="s">
        <v>1056</v>
      </c>
      <c r="C57">
        <v>150</v>
      </c>
      <c r="D57">
        <v>131.1</v>
      </c>
      <c r="E57" s="1" t="s">
        <v>1005</v>
      </c>
    </row>
    <row r="58" spans="1:5" x14ac:dyDescent="0.25">
      <c r="A58" s="23">
        <v>45449.038055555553</v>
      </c>
      <c r="B58" s="1" t="s">
        <v>1057</v>
      </c>
      <c r="C58">
        <v>1000</v>
      </c>
      <c r="D58">
        <v>874</v>
      </c>
      <c r="E58" s="1" t="s">
        <v>1005</v>
      </c>
    </row>
    <row r="59" spans="1:5" x14ac:dyDescent="0.25">
      <c r="A59" s="23">
        <v>45449.043657407405</v>
      </c>
      <c r="B59" s="1" t="s">
        <v>1058</v>
      </c>
      <c r="C59">
        <v>100</v>
      </c>
      <c r="D59">
        <v>87.4</v>
      </c>
      <c r="E59" s="1" t="s">
        <v>1005</v>
      </c>
    </row>
    <row r="60" spans="1:5" x14ac:dyDescent="0.25">
      <c r="A60" s="23">
        <v>45449.04724537037</v>
      </c>
      <c r="B60" s="1" t="s">
        <v>1059</v>
      </c>
      <c r="C60">
        <v>14</v>
      </c>
      <c r="D60">
        <v>12.24</v>
      </c>
      <c r="E60" s="1" t="s">
        <v>1005</v>
      </c>
    </row>
    <row r="61" spans="1:5" x14ac:dyDescent="0.25">
      <c r="A61" s="23">
        <v>45449.047453703701</v>
      </c>
      <c r="B61" s="1" t="s">
        <v>1060</v>
      </c>
      <c r="C61">
        <v>100</v>
      </c>
      <c r="D61">
        <v>87.4</v>
      </c>
      <c r="E61" s="1" t="s">
        <v>1005</v>
      </c>
    </row>
    <row r="62" spans="1:5" x14ac:dyDescent="0.25">
      <c r="A62" s="23">
        <v>45449.052083333336</v>
      </c>
      <c r="B62" s="1" t="s">
        <v>1061</v>
      </c>
      <c r="C62">
        <v>30</v>
      </c>
      <c r="D62">
        <v>26.22</v>
      </c>
      <c r="E62" s="1" t="s">
        <v>1005</v>
      </c>
    </row>
    <row r="63" spans="1:5" x14ac:dyDescent="0.25">
      <c r="A63" s="23">
        <v>45449.054189814815</v>
      </c>
      <c r="B63" s="1" t="s">
        <v>1062</v>
      </c>
      <c r="C63">
        <v>100</v>
      </c>
      <c r="D63">
        <v>87.4</v>
      </c>
      <c r="E63" s="1" t="s">
        <v>1005</v>
      </c>
    </row>
    <row r="64" spans="1:5" x14ac:dyDescent="0.25">
      <c r="A64" s="23">
        <v>45449.058854166666</v>
      </c>
      <c r="B64" s="1" t="s">
        <v>1063</v>
      </c>
      <c r="C64">
        <v>50</v>
      </c>
      <c r="D64">
        <v>43.7</v>
      </c>
      <c r="E64" s="1" t="s">
        <v>1005</v>
      </c>
    </row>
    <row r="65" spans="1:5" x14ac:dyDescent="0.25">
      <c r="A65" s="23">
        <v>45449.061469907407</v>
      </c>
      <c r="B65" s="1" t="s">
        <v>1064</v>
      </c>
      <c r="C65">
        <v>300</v>
      </c>
      <c r="D65">
        <v>262.2</v>
      </c>
      <c r="E65" s="1" t="s">
        <v>1005</v>
      </c>
    </row>
    <row r="66" spans="1:5" x14ac:dyDescent="0.25">
      <c r="A66" s="23">
        <v>45449.061562499999</v>
      </c>
      <c r="B66" s="1" t="s">
        <v>1065</v>
      </c>
      <c r="C66">
        <v>100</v>
      </c>
      <c r="D66">
        <v>87.4</v>
      </c>
      <c r="E66" s="1" t="s">
        <v>1005</v>
      </c>
    </row>
    <row r="67" spans="1:5" x14ac:dyDescent="0.25">
      <c r="A67" s="23">
        <v>45449.063611111109</v>
      </c>
      <c r="B67" s="1" t="s">
        <v>1066</v>
      </c>
      <c r="C67">
        <v>30</v>
      </c>
      <c r="D67">
        <v>26.22</v>
      </c>
      <c r="E67" s="1" t="s">
        <v>1005</v>
      </c>
    </row>
    <row r="68" spans="1:5" x14ac:dyDescent="0.25">
      <c r="A68" s="23">
        <v>45449.069444444445</v>
      </c>
      <c r="B68" s="1" t="s">
        <v>1067</v>
      </c>
      <c r="C68">
        <v>10</v>
      </c>
      <c r="D68">
        <v>8.74</v>
      </c>
      <c r="E68" s="1" t="s">
        <v>1005</v>
      </c>
    </row>
    <row r="69" spans="1:5" x14ac:dyDescent="0.25">
      <c r="A69" s="23">
        <v>45449.072685185187</v>
      </c>
      <c r="B69" s="1" t="s">
        <v>1068</v>
      </c>
      <c r="C69">
        <v>30</v>
      </c>
      <c r="D69">
        <v>26.22</v>
      </c>
      <c r="E69" s="1" t="s">
        <v>1005</v>
      </c>
    </row>
    <row r="70" spans="1:5" x14ac:dyDescent="0.25">
      <c r="A70" s="23">
        <v>45449.083738425928</v>
      </c>
      <c r="B70" s="1" t="s">
        <v>1069</v>
      </c>
      <c r="C70">
        <v>1000</v>
      </c>
      <c r="D70">
        <v>874</v>
      </c>
      <c r="E70" s="1" t="s">
        <v>1005</v>
      </c>
    </row>
    <row r="71" spans="1:5" x14ac:dyDescent="0.25">
      <c r="A71" s="23">
        <v>45449.085601851853</v>
      </c>
      <c r="B71" s="1" t="s">
        <v>1070</v>
      </c>
      <c r="C71">
        <v>33</v>
      </c>
      <c r="D71">
        <v>28.84</v>
      </c>
      <c r="E71" s="1" t="s">
        <v>1005</v>
      </c>
    </row>
    <row r="72" spans="1:5" x14ac:dyDescent="0.25">
      <c r="A72" s="23">
        <v>45449.08693287037</v>
      </c>
      <c r="B72" s="1" t="s">
        <v>1071</v>
      </c>
      <c r="C72">
        <v>10</v>
      </c>
      <c r="D72">
        <v>8.74</v>
      </c>
      <c r="E72" s="1" t="s">
        <v>1005</v>
      </c>
    </row>
    <row r="73" spans="1:5" x14ac:dyDescent="0.25">
      <c r="A73" s="23">
        <v>45449.090219907404</v>
      </c>
      <c r="B73" s="1" t="s">
        <v>1072</v>
      </c>
      <c r="C73">
        <v>300</v>
      </c>
      <c r="D73">
        <v>262.2</v>
      </c>
      <c r="E73" s="1" t="s">
        <v>1005</v>
      </c>
    </row>
    <row r="74" spans="1:5" x14ac:dyDescent="0.25">
      <c r="A74" s="23">
        <v>45449.093148148146</v>
      </c>
      <c r="B74" s="1" t="s">
        <v>1073</v>
      </c>
      <c r="C74">
        <v>100</v>
      </c>
      <c r="D74">
        <v>87.4</v>
      </c>
      <c r="E74" s="1" t="s">
        <v>1005</v>
      </c>
    </row>
    <row r="75" spans="1:5" x14ac:dyDescent="0.25">
      <c r="A75" s="23">
        <v>45449.096863425926</v>
      </c>
      <c r="B75" s="1" t="s">
        <v>1074</v>
      </c>
      <c r="C75">
        <v>10</v>
      </c>
      <c r="D75">
        <v>8.74</v>
      </c>
      <c r="E75" s="1" t="s">
        <v>1005</v>
      </c>
    </row>
    <row r="76" spans="1:5" x14ac:dyDescent="0.25">
      <c r="A76" s="23">
        <v>45449.104074074072</v>
      </c>
      <c r="B76" s="1" t="s">
        <v>1075</v>
      </c>
      <c r="C76">
        <v>100</v>
      </c>
      <c r="D76">
        <v>87.4</v>
      </c>
      <c r="E76" s="1" t="s">
        <v>1005</v>
      </c>
    </row>
    <row r="77" spans="1:5" x14ac:dyDescent="0.25">
      <c r="A77" s="23">
        <v>45449.114988425928</v>
      </c>
      <c r="B77" s="1" t="s">
        <v>1076</v>
      </c>
      <c r="C77">
        <v>500</v>
      </c>
      <c r="D77">
        <v>437</v>
      </c>
      <c r="E77" s="1" t="s">
        <v>1005</v>
      </c>
    </row>
    <row r="78" spans="1:5" x14ac:dyDescent="0.25">
      <c r="A78" s="23">
        <v>45449.120046296295</v>
      </c>
      <c r="B78" s="1" t="s">
        <v>1077</v>
      </c>
      <c r="C78">
        <v>300</v>
      </c>
      <c r="D78">
        <v>262.2</v>
      </c>
      <c r="E78" s="1" t="s">
        <v>1005</v>
      </c>
    </row>
    <row r="79" spans="1:5" x14ac:dyDescent="0.25">
      <c r="A79" s="23">
        <v>45449.120370370372</v>
      </c>
      <c r="B79" s="1" t="s">
        <v>1077</v>
      </c>
      <c r="C79">
        <v>300</v>
      </c>
      <c r="D79">
        <v>262.2</v>
      </c>
      <c r="E79" s="1" t="s">
        <v>1005</v>
      </c>
    </row>
    <row r="80" spans="1:5" x14ac:dyDescent="0.25">
      <c r="A80" s="23">
        <v>45449.121319444443</v>
      </c>
      <c r="B80" s="1" t="s">
        <v>401</v>
      </c>
      <c r="C80">
        <v>100</v>
      </c>
      <c r="D80">
        <v>87.4</v>
      </c>
      <c r="E80" s="1" t="s">
        <v>1005</v>
      </c>
    </row>
    <row r="81" spans="1:5" x14ac:dyDescent="0.25">
      <c r="A81" s="23">
        <v>45449.123437499999</v>
      </c>
      <c r="B81" s="1" t="s">
        <v>1078</v>
      </c>
      <c r="C81">
        <v>300</v>
      </c>
      <c r="D81">
        <v>262.2</v>
      </c>
      <c r="E81" s="1" t="s">
        <v>1005</v>
      </c>
    </row>
    <row r="82" spans="1:5" x14ac:dyDescent="0.25">
      <c r="A82" s="23">
        <v>45449.124143518522</v>
      </c>
      <c r="B82" s="1" t="s">
        <v>1079</v>
      </c>
      <c r="C82">
        <v>5</v>
      </c>
      <c r="D82">
        <v>4.37</v>
      </c>
      <c r="E82" s="1" t="s">
        <v>1005</v>
      </c>
    </row>
    <row r="83" spans="1:5" x14ac:dyDescent="0.25">
      <c r="A83" s="23">
        <v>45449.124571759261</v>
      </c>
      <c r="B83" s="1" t="s">
        <v>1080</v>
      </c>
      <c r="C83">
        <v>50</v>
      </c>
      <c r="D83">
        <v>43.7</v>
      </c>
      <c r="E83" s="1" t="s">
        <v>1005</v>
      </c>
    </row>
    <row r="84" spans="1:5" x14ac:dyDescent="0.25">
      <c r="A84" s="23">
        <v>45449.126527777778</v>
      </c>
      <c r="B84" s="1" t="s">
        <v>1081</v>
      </c>
      <c r="C84">
        <v>50</v>
      </c>
      <c r="D84">
        <v>43.7</v>
      </c>
      <c r="E84" s="1" t="s">
        <v>1005</v>
      </c>
    </row>
    <row r="85" spans="1:5" x14ac:dyDescent="0.25">
      <c r="A85" s="23">
        <v>45449.129062499997</v>
      </c>
      <c r="B85" s="1" t="s">
        <v>1082</v>
      </c>
      <c r="C85">
        <v>30</v>
      </c>
      <c r="D85">
        <v>26.22</v>
      </c>
      <c r="E85" s="1" t="s">
        <v>1005</v>
      </c>
    </row>
    <row r="86" spans="1:5" x14ac:dyDescent="0.25">
      <c r="A86" s="23">
        <v>45449.129351851851</v>
      </c>
      <c r="B86" s="1" t="s">
        <v>1083</v>
      </c>
      <c r="C86">
        <v>300</v>
      </c>
      <c r="D86">
        <v>262.2</v>
      </c>
      <c r="E86" s="1" t="s">
        <v>1005</v>
      </c>
    </row>
    <row r="87" spans="1:5" x14ac:dyDescent="0.25">
      <c r="A87" s="23">
        <v>45449.13082175926</v>
      </c>
      <c r="B87" s="1" t="s">
        <v>345</v>
      </c>
      <c r="C87">
        <v>5</v>
      </c>
      <c r="D87">
        <v>4.37</v>
      </c>
      <c r="E87" s="1" t="s">
        <v>1005</v>
      </c>
    </row>
    <row r="88" spans="1:5" x14ac:dyDescent="0.25">
      <c r="A88" s="23">
        <v>45449.131655092591</v>
      </c>
      <c r="B88" s="1" t="s">
        <v>1084</v>
      </c>
      <c r="C88">
        <v>50</v>
      </c>
      <c r="D88">
        <v>43.7</v>
      </c>
      <c r="E88" s="1" t="s">
        <v>1005</v>
      </c>
    </row>
    <row r="89" spans="1:5" x14ac:dyDescent="0.25">
      <c r="A89" s="23">
        <v>45449.149513888886</v>
      </c>
      <c r="B89" s="1" t="s">
        <v>1085</v>
      </c>
      <c r="C89">
        <v>50</v>
      </c>
      <c r="D89">
        <v>43.7</v>
      </c>
      <c r="E89" s="1" t="s">
        <v>1005</v>
      </c>
    </row>
    <row r="90" spans="1:5" x14ac:dyDescent="0.25">
      <c r="A90" s="23">
        <v>45449.153668981482</v>
      </c>
      <c r="B90" s="1" t="s">
        <v>1086</v>
      </c>
      <c r="C90">
        <v>20</v>
      </c>
      <c r="D90">
        <v>17.48</v>
      </c>
      <c r="E90" s="1" t="s">
        <v>1005</v>
      </c>
    </row>
    <row r="91" spans="1:5" x14ac:dyDescent="0.25">
      <c r="A91" s="23">
        <v>45449.161296296297</v>
      </c>
      <c r="B91" s="1" t="s">
        <v>1087</v>
      </c>
      <c r="C91">
        <v>300</v>
      </c>
      <c r="D91">
        <v>262.2</v>
      </c>
      <c r="E91" s="1" t="s">
        <v>1005</v>
      </c>
    </row>
    <row r="92" spans="1:5" x14ac:dyDescent="0.25">
      <c r="A92" s="23">
        <v>45449.167233796295</v>
      </c>
      <c r="B92" s="1" t="s">
        <v>1088</v>
      </c>
      <c r="C92">
        <v>100</v>
      </c>
      <c r="D92">
        <v>87.4</v>
      </c>
      <c r="E92" s="1" t="s">
        <v>1005</v>
      </c>
    </row>
    <row r="93" spans="1:5" x14ac:dyDescent="0.25">
      <c r="A93" s="23">
        <v>45449.167673611111</v>
      </c>
      <c r="B93" s="1" t="s">
        <v>1089</v>
      </c>
      <c r="C93">
        <v>10</v>
      </c>
      <c r="D93">
        <v>8.74</v>
      </c>
      <c r="E93" s="1" t="s">
        <v>1005</v>
      </c>
    </row>
    <row r="94" spans="1:5" x14ac:dyDescent="0.25">
      <c r="A94" s="23">
        <v>45449.171851851854</v>
      </c>
      <c r="B94" s="1" t="s">
        <v>1090</v>
      </c>
      <c r="C94">
        <v>50</v>
      </c>
      <c r="D94">
        <v>43.7</v>
      </c>
      <c r="E94" s="1" t="s">
        <v>1005</v>
      </c>
    </row>
    <row r="95" spans="1:5" x14ac:dyDescent="0.25">
      <c r="A95" s="23">
        <v>45449.172650462962</v>
      </c>
      <c r="B95" s="1" t="s">
        <v>1091</v>
      </c>
      <c r="C95">
        <v>2222</v>
      </c>
      <c r="D95">
        <v>1942.03</v>
      </c>
      <c r="E95" s="1" t="s">
        <v>1005</v>
      </c>
    </row>
    <row r="96" spans="1:5" x14ac:dyDescent="0.25">
      <c r="A96" s="23">
        <v>45449.178159722222</v>
      </c>
      <c r="B96" s="1" t="s">
        <v>1092</v>
      </c>
      <c r="C96">
        <v>100</v>
      </c>
      <c r="D96">
        <v>87.4</v>
      </c>
      <c r="E96" s="1" t="s">
        <v>1005</v>
      </c>
    </row>
    <row r="97" spans="1:5" x14ac:dyDescent="0.25">
      <c r="A97" s="23">
        <v>45449.185150462959</v>
      </c>
      <c r="B97" s="1" t="s">
        <v>1093</v>
      </c>
      <c r="C97">
        <v>100</v>
      </c>
      <c r="D97">
        <v>87.4</v>
      </c>
      <c r="E97" s="1" t="s">
        <v>1005</v>
      </c>
    </row>
    <row r="98" spans="1:5" x14ac:dyDescent="0.25">
      <c r="A98" s="23">
        <v>45449.198807870373</v>
      </c>
      <c r="B98" s="1" t="s">
        <v>1094</v>
      </c>
      <c r="C98">
        <v>100</v>
      </c>
      <c r="D98">
        <v>87.4</v>
      </c>
      <c r="E98" s="1" t="s">
        <v>1005</v>
      </c>
    </row>
    <row r="99" spans="1:5" x14ac:dyDescent="0.25">
      <c r="A99" s="23">
        <v>45449.199664351851</v>
      </c>
      <c r="B99" s="1" t="s">
        <v>346</v>
      </c>
      <c r="C99">
        <v>50</v>
      </c>
      <c r="D99">
        <v>43.7</v>
      </c>
      <c r="E99" s="1" t="s">
        <v>1005</v>
      </c>
    </row>
    <row r="100" spans="1:5" x14ac:dyDescent="0.25">
      <c r="A100" s="23">
        <v>45449.203576388885</v>
      </c>
      <c r="B100" s="1" t="s">
        <v>1095</v>
      </c>
      <c r="C100">
        <v>50</v>
      </c>
      <c r="D100">
        <v>43.7</v>
      </c>
      <c r="E100" s="1" t="s">
        <v>1005</v>
      </c>
    </row>
    <row r="101" spans="1:5" x14ac:dyDescent="0.25">
      <c r="A101" s="23">
        <v>45449.205034722225</v>
      </c>
      <c r="B101" s="1" t="s">
        <v>1096</v>
      </c>
      <c r="C101">
        <v>50</v>
      </c>
      <c r="D101">
        <v>43.7</v>
      </c>
      <c r="E101" s="1" t="s">
        <v>1005</v>
      </c>
    </row>
    <row r="102" spans="1:5" x14ac:dyDescent="0.25">
      <c r="A102" s="23">
        <v>45449.206620370373</v>
      </c>
      <c r="B102" s="1" t="s">
        <v>340</v>
      </c>
      <c r="C102">
        <v>10</v>
      </c>
      <c r="D102">
        <v>8.74</v>
      </c>
      <c r="E102" s="1" t="s">
        <v>1005</v>
      </c>
    </row>
    <row r="103" spans="1:5" x14ac:dyDescent="0.25">
      <c r="A103" s="23">
        <v>45449.223020833335</v>
      </c>
      <c r="B103" s="1" t="s">
        <v>1061</v>
      </c>
      <c r="C103">
        <v>25</v>
      </c>
      <c r="D103">
        <v>21.85</v>
      </c>
      <c r="E103" s="1" t="s">
        <v>1005</v>
      </c>
    </row>
    <row r="104" spans="1:5" x14ac:dyDescent="0.25">
      <c r="A104" s="23">
        <v>45449.232870370368</v>
      </c>
      <c r="B104" s="1" t="s">
        <v>1097</v>
      </c>
      <c r="C104">
        <v>300</v>
      </c>
      <c r="D104">
        <v>262.2</v>
      </c>
      <c r="E104" s="1" t="s">
        <v>1005</v>
      </c>
    </row>
    <row r="105" spans="1:5" x14ac:dyDescent="0.25">
      <c r="A105" s="23">
        <v>45449.232893518521</v>
      </c>
      <c r="B105" s="1" t="s">
        <v>1098</v>
      </c>
      <c r="C105">
        <v>10</v>
      </c>
      <c r="D105">
        <v>8.74</v>
      </c>
      <c r="E105" s="1" t="s">
        <v>1005</v>
      </c>
    </row>
    <row r="106" spans="1:5" x14ac:dyDescent="0.25">
      <c r="A106" s="23">
        <v>45449.247060185182</v>
      </c>
      <c r="B106" s="1" t="s">
        <v>1099</v>
      </c>
      <c r="C106">
        <v>70</v>
      </c>
      <c r="D106">
        <v>61.18</v>
      </c>
      <c r="E106" s="1" t="s">
        <v>1005</v>
      </c>
    </row>
    <row r="107" spans="1:5" x14ac:dyDescent="0.25">
      <c r="A107" s="23">
        <v>45449.250925925924</v>
      </c>
      <c r="B107" s="1" t="s">
        <v>1100</v>
      </c>
      <c r="C107">
        <v>36</v>
      </c>
      <c r="D107">
        <v>31.46</v>
      </c>
      <c r="E107" s="1" t="s">
        <v>1005</v>
      </c>
    </row>
    <row r="108" spans="1:5" x14ac:dyDescent="0.25">
      <c r="A108" s="23">
        <v>45449.252395833333</v>
      </c>
      <c r="B108" s="1" t="s">
        <v>1101</v>
      </c>
      <c r="C108">
        <v>50</v>
      </c>
      <c r="D108">
        <v>43.7</v>
      </c>
      <c r="E108" s="1" t="s">
        <v>1005</v>
      </c>
    </row>
    <row r="109" spans="1:5" x14ac:dyDescent="0.25">
      <c r="A109" s="23">
        <v>45449.254305555558</v>
      </c>
      <c r="B109" s="1" t="s">
        <v>1102</v>
      </c>
      <c r="C109">
        <v>50</v>
      </c>
      <c r="D109">
        <v>43.7</v>
      </c>
      <c r="E109" s="1" t="s">
        <v>1005</v>
      </c>
    </row>
    <row r="110" spans="1:5" x14ac:dyDescent="0.25">
      <c r="A110" s="23">
        <v>45449.256307870368</v>
      </c>
      <c r="B110" s="1" t="s">
        <v>1103</v>
      </c>
      <c r="C110">
        <v>300</v>
      </c>
      <c r="D110">
        <v>262.2</v>
      </c>
      <c r="E110" s="1" t="s">
        <v>1005</v>
      </c>
    </row>
    <row r="111" spans="1:5" x14ac:dyDescent="0.25">
      <c r="A111" s="23">
        <v>45449.264976851853</v>
      </c>
      <c r="B111" s="1" t="s">
        <v>1104</v>
      </c>
      <c r="C111">
        <v>5</v>
      </c>
      <c r="D111">
        <v>4.37</v>
      </c>
      <c r="E111" s="1" t="s">
        <v>1005</v>
      </c>
    </row>
    <row r="112" spans="1:5" x14ac:dyDescent="0.25">
      <c r="A112" s="23">
        <v>45449.271817129629</v>
      </c>
      <c r="B112" s="1" t="s">
        <v>1105</v>
      </c>
      <c r="C112">
        <v>100</v>
      </c>
      <c r="D112">
        <v>87.4</v>
      </c>
      <c r="E112" s="1" t="s">
        <v>1005</v>
      </c>
    </row>
    <row r="113" spans="1:5" x14ac:dyDescent="0.25">
      <c r="A113" s="23">
        <v>45449.273506944446</v>
      </c>
      <c r="B113" s="1" t="s">
        <v>290</v>
      </c>
      <c r="C113">
        <v>50</v>
      </c>
      <c r="D113">
        <v>43.7</v>
      </c>
      <c r="E113" s="1" t="s">
        <v>1005</v>
      </c>
    </row>
    <row r="114" spans="1:5" x14ac:dyDescent="0.25">
      <c r="A114" s="23">
        <v>45449.277604166666</v>
      </c>
      <c r="B114" s="1" t="s">
        <v>1106</v>
      </c>
      <c r="C114">
        <v>300</v>
      </c>
      <c r="D114">
        <v>262.2</v>
      </c>
      <c r="E114" s="1" t="s">
        <v>1005</v>
      </c>
    </row>
    <row r="115" spans="1:5" x14ac:dyDescent="0.25">
      <c r="A115" s="23">
        <v>45449.283113425925</v>
      </c>
      <c r="B115" s="1" t="s">
        <v>1107</v>
      </c>
      <c r="C115">
        <v>40</v>
      </c>
      <c r="D115">
        <v>34.96</v>
      </c>
      <c r="E115" s="1" t="s">
        <v>1005</v>
      </c>
    </row>
    <row r="116" spans="1:5" x14ac:dyDescent="0.25">
      <c r="A116" s="23">
        <v>45449.283599537041</v>
      </c>
      <c r="B116" s="1" t="s">
        <v>1108</v>
      </c>
      <c r="C116">
        <v>1000</v>
      </c>
      <c r="D116">
        <v>874</v>
      </c>
      <c r="E116" s="1" t="s">
        <v>1005</v>
      </c>
    </row>
    <row r="117" spans="1:5" x14ac:dyDescent="0.25">
      <c r="A117" s="23">
        <v>45449.284942129627</v>
      </c>
      <c r="B117" s="1" t="s">
        <v>1109</v>
      </c>
      <c r="C117">
        <v>100</v>
      </c>
      <c r="D117">
        <v>87.4</v>
      </c>
      <c r="E117" s="1" t="s">
        <v>1005</v>
      </c>
    </row>
    <row r="118" spans="1:5" x14ac:dyDescent="0.25">
      <c r="A118" s="23">
        <v>45449.285162037035</v>
      </c>
      <c r="B118" s="1" t="s">
        <v>465</v>
      </c>
      <c r="C118">
        <v>100</v>
      </c>
      <c r="D118">
        <v>87.4</v>
      </c>
      <c r="E118" s="1" t="s">
        <v>1005</v>
      </c>
    </row>
    <row r="119" spans="1:5" x14ac:dyDescent="0.25">
      <c r="A119" s="23">
        <v>45449.291307870371</v>
      </c>
      <c r="B119" s="1" t="s">
        <v>1110</v>
      </c>
      <c r="C119">
        <v>10</v>
      </c>
      <c r="D119">
        <v>8.74</v>
      </c>
      <c r="E119" s="1" t="s">
        <v>1005</v>
      </c>
    </row>
    <row r="120" spans="1:5" x14ac:dyDescent="0.25">
      <c r="A120" s="23">
        <v>45449.291875000003</v>
      </c>
      <c r="B120" s="1" t="s">
        <v>1111</v>
      </c>
      <c r="C120">
        <v>50</v>
      </c>
      <c r="D120">
        <v>43.7</v>
      </c>
      <c r="E120" s="1" t="s">
        <v>1005</v>
      </c>
    </row>
    <row r="121" spans="1:5" x14ac:dyDescent="0.25">
      <c r="A121" s="23">
        <v>45449.295567129629</v>
      </c>
      <c r="B121" s="1" t="s">
        <v>1112</v>
      </c>
      <c r="C121">
        <v>18</v>
      </c>
      <c r="D121">
        <v>15.73</v>
      </c>
      <c r="E121" s="1" t="s">
        <v>1005</v>
      </c>
    </row>
    <row r="122" spans="1:5" x14ac:dyDescent="0.25">
      <c r="A122" s="23">
        <v>45449.296030092592</v>
      </c>
      <c r="B122" s="1" t="s">
        <v>403</v>
      </c>
      <c r="C122">
        <v>25</v>
      </c>
      <c r="D122">
        <v>21.85</v>
      </c>
      <c r="E122" s="1" t="s">
        <v>1005</v>
      </c>
    </row>
    <row r="123" spans="1:5" x14ac:dyDescent="0.25">
      <c r="A123" s="23">
        <v>45449.296944444446</v>
      </c>
      <c r="B123" s="1" t="s">
        <v>1113</v>
      </c>
      <c r="C123">
        <v>25</v>
      </c>
      <c r="D123">
        <v>21.85</v>
      </c>
      <c r="E123" s="1" t="s">
        <v>1005</v>
      </c>
    </row>
    <row r="124" spans="1:5" x14ac:dyDescent="0.25">
      <c r="A124" s="23">
        <v>45449.299733796295</v>
      </c>
      <c r="B124" s="1" t="s">
        <v>1114</v>
      </c>
      <c r="C124">
        <v>10</v>
      </c>
      <c r="D124">
        <v>8.74</v>
      </c>
      <c r="E124" s="1" t="s">
        <v>1005</v>
      </c>
    </row>
    <row r="125" spans="1:5" x14ac:dyDescent="0.25">
      <c r="A125" s="23">
        <v>45449.30159722222</v>
      </c>
      <c r="B125" s="1" t="s">
        <v>1115</v>
      </c>
      <c r="C125">
        <v>1</v>
      </c>
      <c r="D125">
        <v>0.87</v>
      </c>
      <c r="E125" s="1" t="s">
        <v>1005</v>
      </c>
    </row>
    <row r="126" spans="1:5" x14ac:dyDescent="0.25">
      <c r="A126" s="23">
        <v>45449.302442129629</v>
      </c>
      <c r="B126" s="1" t="s">
        <v>1116</v>
      </c>
      <c r="C126">
        <v>500</v>
      </c>
      <c r="D126">
        <v>437</v>
      </c>
      <c r="E126" s="1" t="s">
        <v>1005</v>
      </c>
    </row>
    <row r="127" spans="1:5" x14ac:dyDescent="0.25">
      <c r="A127" s="23">
        <v>45449.302465277775</v>
      </c>
      <c r="B127" s="1" t="s">
        <v>347</v>
      </c>
      <c r="C127">
        <v>50</v>
      </c>
      <c r="D127">
        <v>43.7</v>
      </c>
      <c r="E127" s="1" t="s">
        <v>1005</v>
      </c>
    </row>
    <row r="128" spans="1:5" x14ac:dyDescent="0.25">
      <c r="A128" s="23">
        <v>45449.3047337963</v>
      </c>
      <c r="B128" s="1" t="s">
        <v>1117</v>
      </c>
      <c r="C128">
        <v>150</v>
      </c>
      <c r="D128">
        <v>131.1</v>
      </c>
      <c r="E128" s="1" t="s">
        <v>1005</v>
      </c>
    </row>
    <row r="129" spans="1:5" x14ac:dyDescent="0.25">
      <c r="A129" s="23">
        <v>45449.305694444447</v>
      </c>
      <c r="B129" s="1" t="s">
        <v>1118</v>
      </c>
      <c r="C129">
        <v>50</v>
      </c>
      <c r="D129">
        <v>43.7</v>
      </c>
      <c r="E129" s="1" t="s">
        <v>1005</v>
      </c>
    </row>
    <row r="130" spans="1:5" x14ac:dyDescent="0.25">
      <c r="A130" s="23">
        <v>45449.306979166664</v>
      </c>
      <c r="B130" s="1" t="s">
        <v>1119</v>
      </c>
      <c r="C130">
        <v>50</v>
      </c>
      <c r="D130">
        <v>43.7</v>
      </c>
      <c r="E130" s="1" t="s">
        <v>1005</v>
      </c>
    </row>
    <row r="131" spans="1:5" x14ac:dyDescent="0.25">
      <c r="A131" s="23">
        <v>45449.310347222221</v>
      </c>
      <c r="B131" s="1" t="s">
        <v>1031</v>
      </c>
      <c r="C131">
        <v>100</v>
      </c>
      <c r="D131">
        <v>87.4</v>
      </c>
      <c r="E131" s="1" t="s">
        <v>1005</v>
      </c>
    </row>
    <row r="132" spans="1:5" x14ac:dyDescent="0.25">
      <c r="A132" s="23">
        <v>45449.312442129631</v>
      </c>
      <c r="B132" s="1" t="s">
        <v>1120</v>
      </c>
      <c r="C132">
        <v>300</v>
      </c>
      <c r="D132">
        <v>262.2</v>
      </c>
      <c r="E132" s="1" t="s">
        <v>1005</v>
      </c>
    </row>
    <row r="133" spans="1:5" x14ac:dyDescent="0.25">
      <c r="A133" s="23">
        <v>45449.313391203701</v>
      </c>
      <c r="B133" s="1" t="s">
        <v>404</v>
      </c>
      <c r="C133">
        <v>300</v>
      </c>
      <c r="D133">
        <v>262.2</v>
      </c>
      <c r="E133" s="1" t="s">
        <v>1005</v>
      </c>
    </row>
    <row r="134" spans="1:5" x14ac:dyDescent="0.25">
      <c r="A134" s="23">
        <v>45449.314803240741</v>
      </c>
      <c r="B134" s="1" t="s">
        <v>1121</v>
      </c>
      <c r="C134">
        <v>300</v>
      </c>
      <c r="D134">
        <v>262.2</v>
      </c>
      <c r="E134" s="1" t="s">
        <v>1005</v>
      </c>
    </row>
    <row r="135" spans="1:5" x14ac:dyDescent="0.25">
      <c r="A135" s="23">
        <v>45449.316238425927</v>
      </c>
      <c r="B135" s="1" t="s">
        <v>1122</v>
      </c>
      <c r="C135">
        <v>100</v>
      </c>
      <c r="D135">
        <v>87.4</v>
      </c>
      <c r="E135" s="1" t="s">
        <v>1005</v>
      </c>
    </row>
    <row r="136" spans="1:5" x14ac:dyDescent="0.25">
      <c r="A136" s="23">
        <v>45449.318333333336</v>
      </c>
      <c r="B136" s="1" t="s">
        <v>1123</v>
      </c>
      <c r="C136">
        <v>20</v>
      </c>
      <c r="D136">
        <v>17.48</v>
      </c>
      <c r="E136" s="1" t="s">
        <v>1005</v>
      </c>
    </row>
    <row r="137" spans="1:5" x14ac:dyDescent="0.25">
      <c r="A137" s="23">
        <v>45449.321921296294</v>
      </c>
      <c r="B137" s="1" t="s">
        <v>1124</v>
      </c>
      <c r="C137">
        <v>100</v>
      </c>
      <c r="D137">
        <v>87.4</v>
      </c>
      <c r="E137" s="1" t="s">
        <v>1005</v>
      </c>
    </row>
    <row r="138" spans="1:5" x14ac:dyDescent="0.25">
      <c r="A138" s="23">
        <v>45449.322939814818</v>
      </c>
      <c r="B138" s="1" t="s">
        <v>1125</v>
      </c>
      <c r="C138">
        <v>100</v>
      </c>
      <c r="D138">
        <v>87.4</v>
      </c>
      <c r="E138" s="1" t="s">
        <v>1005</v>
      </c>
    </row>
    <row r="139" spans="1:5" x14ac:dyDescent="0.25">
      <c r="A139" s="23">
        <v>45449.324537037035</v>
      </c>
      <c r="B139" s="1" t="s">
        <v>1126</v>
      </c>
      <c r="C139">
        <v>10</v>
      </c>
      <c r="D139">
        <v>8.74</v>
      </c>
      <c r="E139" s="1" t="s">
        <v>1005</v>
      </c>
    </row>
    <row r="140" spans="1:5" x14ac:dyDescent="0.25">
      <c r="A140" s="23">
        <v>45449.325358796297</v>
      </c>
      <c r="B140" s="1" t="s">
        <v>1127</v>
      </c>
      <c r="C140">
        <v>10</v>
      </c>
      <c r="D140">
        <v>8.74</v>
      </c>
      <c r="E140" s="1" t="s">
        <v>1005</v>
      </c>
    </row>
    <row r="141" spans="1:5" x14ac:dyDescent="0.25">
      <c r="A141" s="23">
        <v>45449.327013888891</v>
      </c>
      <c r="B141" s="1" t="s">
        <v>1128</v>
      </c>
      <c r="C141">
        <v>100</v>
      </c>
      <c r="D141">
        <v>87.4</v>
      </c>
      <c r="E141" s="1" t="s">
        <v>1005</v>
      </c>
    </row>
    <row r="142" spans="1:5" x14ac:dyDescent="0.25">
      <c r="A142" s="23">
        <v>45449.32707175926</v>
      </c>
      <c r="B142" s="1" t="s">
        <v>1129</v>
      </c>
      <c r="C142">
        <v>500</v>
      </c>
      <c r="D142">
        <v>437</v>
      </c>
      <c r="E142" s="1" t="s">
        <v>1005</v>
      </c>
    </row>
    <row r="143" spans="1:5" x14ac:dyDescent="0.25">
      <c r="A143" s="23">
        <v>45449.329097222224</v>
      </c>
      <c r="B143" s="1" t="s">
        <v>1130</v>
      </c>
      <c r="C143">
        <v>25</v>
      </c>
      <c r="D143">
        <v>21.85</v>
      </c>
      <c r="E143" s="1" t="s">
        <v>1005</v>
      </c>
    </row>
    <row r="144" spans="1:5" x14ac:dyDescent="0.25">
      <c r="A144" s="23">
        <v>45449.331030092595</v>
      </c>
      <c r="B144" s="1" t="s">
        <v>1131</v>
      </c>
      <c r="C144">
        <v>2</v>
      </c>
      <c r="D144">
        <v>1.75</v>
      </c>
      <c r="E144" s="1" t="s">
        <v>1005</v>
      </c>
    </row>
    <row r="145" spans="1:5" x14ac:dyDescent="0.25">
      <c r="A145" s="23">
        <v>45449.334629629629</v>
      </c>
      <c r="B145" s="1" t="s">
        <v>1132</v>
      </c>
      <c r="C145">
        <v>50</v>
      </c>
      <c r="D145">
        <v>43.7</v>
      </c>
      <c r="E145" s="1" t="s">
        <v>1005</v>
      </c>
    </row>
    <row r="146" spans="1:5" x14ac:dyDescent="0.25">
      <c r="A146" s="23">
        <v>45449.335694444446</v>
      </c>
      <c r="B146" s="1" t="s">
        <v>1133</v>
      </c>
      <c r="C146">
        <v>30</v>
      </c>
      <c r="D146">
        <v>26.22</v>
      </c>
      <c r="E146" s="1" t="s">
        <v>1005</v>
      </c>
    </row>
    <row r="147" spans="1:5" x14ac:dyDescent="0.25">
      <c r="A147" s="23">
        <v>45449.336168981485</v>
      </c>
      <c r="B147" s="1" t="s">
        <v>1134</v>
      </c>
      <c r="C147">
        <v>100</v>
      </c>
      <c r="D147">
        <v>87.4</v>
      </c>
      <c r="E147" s="1" t="s">
        <v>1005</v>
      </c>
    </row>
    <row r="148" spans="1:5" x14ac:dyDescent="0.25">
      <c r="A148" s="23">
        <v>45449.337812500002</v>
      </c>
      <c r="B148" s="1" t="s">
        <v>1135</v>
      </c>
      <c r="C148">
        <v>50</v>
      </c>
      <c r="D148">
        <v>43.7</v>
      </c>
      <c r="E148" s="1" t="s">
        <v>1005</v>
      </c>
    </row>
    <row r="149" spans="1:5" x14ac:dyDescent="0.25">
      <c r="A149" s="23">
        <v>45449.337939814817</v>
      </c>
      <c r="B149" s="1" t="s">
        <v>1135</v>
      </c>
      <c r="C149">
        <v>50</v>
      </c>
      <c r="D149">
        <v>43.7</v>
      </c>
      <c r="E149" s="1" t="s">
        <v>1005</v>
      </c>
    </row>
    <row r="150" spans="1:5" x14ac:dyDescent="0.25">
      <c r="A150" s="23">
        <v>45449.340057870373</v>
      </c>
      <c r="B150" s="1" t="s">
        <v>1136</v>
      </c>
      <c r="C150">
        <v>1</v>
      </c>
      <c r="D150">
        <v>0.87</v>
      </c>
      <c r="E150" s="1" t="s">
        <v>1005</v>
      </c>
    </row>
    <row r="151" spans="1:5" x14ac:dyDescent="0.25">
      <c r="A151" s="23">
        <v>45449.340185185189</v>
      </c>
      <c r="B151" s="1" t="s">
        <v>334</v>
      </c>
      <c r="C151">
        <v>50</v>
      </c>
      <c r="D151">
        <v>43.7</v>
      </c>
      <c r="E151" s="1" t="s">
        <v>1005</v>
      </c>
    </row>
    <row r="152" spans="1:5" x14ac:dyDescent="0.25">
      <c r="A152" s="23">
        <v>45449.341215277775</v>
      </c>
      <c r="B152" s="1" t="s">
        <v>1137</v>
      </c>
      <c r="C152">
        <v>10</v>
      </c>
      <c r="D152">
        <v>8.74</v>
      </c>
      <c r="E152" s="1" t="s">
        <v>1005</v>
      </c>
    </row>
    <row r="153" spans="1:5" x14ac:dyDescent="0.25">
      <c r="A153" s="23">
        <v>45449.346886574072</v>
      </c>
      <c r="B153" s="1" t="s">
        <v>1138</v>
      </c>
      <c r="C153">
        <v>25</v>
      </c>
      <c r="D153">
        <v>21.85</v>
      </c>
      <c r="E153" s="1" t="s">
        <v>1005</v>
      </c>
    </row>
    <row r="154" spans="1:5" x14ac:dyDescent="0.25">
      <c r="A154" s="23">
        <v>45449.347268518519</v>
      </c>
      <c r="B154" s="1" t="s">
        <v>1139</v>
      </c>
      <c r="C154">
        <v>20</v>
      </c>
      <c r="D154">
        <v>17.48</v>
      </c>
      <c r="E154" s="1" t="s">
        <v>1005</v>
      </c>
    </row>
    <row r="155" spans="1:5" x14ac:dyDescent="0.25">
      <c r="A155" s="23">
        <v>45449.347314814811</v>
      </c>
      <c r="B155" s="1" t="s">
        <v>360</v>
      </c>
      <c r="C155">
        <v>500</v>
      </c>
      <c r="D155">
        <v>437</v>
      </c>
      <c r="E155" s="1" t="s">
        <v>1005</v>
      </c>
    </row>
    <row r="156" spans="1:5" x14ac:dyDescent="0.25">
      <c r="A156" s="23">
        <v>45449.348368055558</v>
      </c>
      <c r="B156" s="1" t="s">
        <v>1140</v>
      </c>
      <c r="C156">
        <v>26</v>
      </c>
      <c r="D156">
        <v>22.72</v>
      </c>
      <c r="E156" s="1" t="s">
        <v>1005</v>
      </c>
    </row>
    <row r="157" spans="1:5" x14ac:dyDescent="0.25">
      <c r="A157" s="23">
        <v>45449.355381944442</v>
      </c>
      <c r="B157" s="1" t="s">
        <v>1141</v>
      </c>
      <c r="C157">
        <v>100</v>
      </c>
      <c r="D157">
        <v>87.4</v>
      </c>
      <c r="E157" s="1" t="s">
        <v>1005</v>
      </c>
    </row>
    <row r="158" spans="1:5" x14ac:dyDescent="0.25">
      <c r="A158" s="23">
        <v>45449.35560185185</v>
      </c>
      <c r="B158" s="1" t="s">
        <v>1142</v>
      </c>
      <c r="C158">
        <v>50</v>
      </c>
      <c r="D158">
        <v>43.7</v>
      </c>
      <c r="E158" s="1" t="s">
        <v>1005</v>
      </c>
    </row>
    <row r="159" spans="1:5" x14ac:dyDescent="0.25">
      <c r="A159" s="23">
        <v>45449.357060185182</v>
      </c>
      <c r="B159" s="1" t="s">
        <v>1143</v>
      </c>
      <c r="C159">
        <v>300</v>
      </c>
      <c r="D159">
        <v>262.2</v>
      </c>
      <c r="E159" s="1" t="s">
        <v>1005</v>
      </c>
    </row>
    <row r="160" spans="1:5" x14ac:dyDescent="0.25">
      <c r="A160" s="23">
        <v>45449.357685185183</v>
      </c>
      <c r="B160" s="1" t="s">
        <v>1144</v>
      </c>
      <c r="C160">
        <v>10</v>
      </c>
      <c r="D160">
        <v>8.74</v>
      </c>
      <c r="E160" s="1" t="s">
        <v>1005</v>
      </c>
    </row>
    <row r="161" spans="1:5" x14ac:dyDescent="0.25">
      <c r="A161" s="23">
        <v>45449.359039351853</v>
      </c>
      <c r="B161" s="1" t="s">
        <v>1145</v>
      </c>
      <c r="C161">
        <v>300</v>
      </c>
      <c r="D161">
        <v>262.2</v>
      </c>
      <c r="E161" s="1" t="s">
        <v>1005</v>
      </c>
    </row>
    <row r="162" spans="1:5" x14ac:dyDescent="0.25">
      <c r="A162" s="23">
        <v>45449.362523148149</v>
      </c>
      <c r="B162" s="1" t="s">
        <v>1146</v>
      </c>
      <c r="C162">
        <v>500</v>
      </c>
      <c r="D162">
        <v>437</v>
      </c>
      <c r="E162" s="1" t="s">
        <v>1005</v>
      </c>
    </row>
    <row r="163" spans="1:5" x14ac:dyDescent="0.25">
      <c r="A163" s="23">
        <v>45449.364374999997</v>
      </c>
      <c r="B163" s="1" t="s">
        <v>1147</v>
      </c>
      <c r="C163">
        <v>300</v>
      </c>
      <c r="D163">
        <v>262.2</v>
      </c>
      <c r="E163" s="1" t="s">
        <v>1005</v>
      </c>
    </row>
    <row r="164" spans="1:5" x14ac:dyDescent="0.25">
      <c r="A164" s="23">
        <v>45449.366331018522</v>
      </c>
      <c r="B164" s="1" t="s">
        <v>342</v>
      </c>
      <c r="C164">
        <v>300</v>
      </c>
      <c r="D164">
        <v>262.2</v>
      </c>
      <c r="E164" s="1" t="s">
        <v>1005</v>
      </c>
    </row>
    <row r="165" spans="1:5" x14ac:dyDescent="0.25">
      <c r="A165" s="23">
        <v>45449.367418981485</v>
      </c>
      <c r="B165" s="1" t="s">
        <v>342</v>
      </c>
      <c r="C165">
        <v>300</v>
      </c>
      <c r="D165">
        <v>262.2</v>
      </c>
      <c r="E165" s="1" t="s">
        <v>1005</v>
      </c>
    </row>
    <row r="166" spans="1:5" x14ac:dyDescent="0.25">
      <c r="A166" s="23">
        <v>45449.368391203701</v>
      </c>
      <c r="B166" s="1" t="s">
        <v>1148</v>
      </c>
      <c r="C166">
        <v>50</v>
      </c>
      <c r="D166">
        <v>43.7</v>
      </c>
      <c r="E166" s="1" t="s">
        <v>1005</v>
      </c>
    </row>
    <row r="167" spans="1:5" x14ac:dyDescent="0.25">
      <c r="A167" s="23">
        <v>45449.372719907406</v>
      </c>
      <c r="B167" s="1" t="s">
        <v>214</v>
      </c>
      <c r="C167">
        <v>171</v>
      </c>
      <c r="D167">
        <v>149.44999999999999</v>
      </c>
      <c r="E167" s="1" t="s">
        <v>1005</v>
      </c>
    </row>
    <row r="168" spans="1:5" x14ac:dyDescent="0.25">
      <c r="A168" s="23">
        <v>45449.373923611114</v>
      </c>
      <c r="B168" s="1" t="s">
        <v>1149</v>
      </c>
      <c r="C168">
        <v>50</v>
      </c>
      <c r="D168">
        <v>43.7</v>
      </c>
      <c r="E168" s="1" t="s">
        <v>1005</v>
      </c>
    </row>
    <row r="169" spans="1:5" x14ac:dyDescent="0.25">
      <c r="A169" s="23">
        <v>45449.374571759261</v>
      </c>
      <c r="B169" s="1" t="s">
        <v>1150</v>
      </c>
      <c r="C169">
        <v>300</v>
      </c>
      <c r="D169">
        <v>262.2</v>
      </c>
      <c r="E169" s="1" t="s">
        <v>1005</v>
      </c>
    </row>
    <row r="170" spans="1:5" x14ac:dyDescent="0.25">
      <c r="A170" s="23">
        <v>45449.377696759257</v>
      </c>
      <c r="B170" s="1" t="s">
        <v>1151</v>
      </c>
      <c r="C170">
        <v>100</v>
      </c>
      <c r="D170">
        <v>87.4</v>
      </c>
      <c r="E170" s="1" t="s">
        <v>1005</v>
      </c>
    </row>
    <row r="171" spans="1:5" x14ac:dyDescent="0.25">
      <c r="A171" s="23">
        <v>45449.383634259262</v>
      </c>
      <c r="B171" s="1" t="s">
        <v>1024</v>
      </c>
      <c r="C171">
        <v>50</v>
      </c>
      <c r="D171">
        <v>43.7</v>
      </c>
      <c r="E171" s="1" t="s">
        <v>1005</v>
      </c>
    </row>
    <row r="172" spans="1:5" x14ac:dyDescent="0.25">
      <c r="A172" s="23">
        <v>45449.384930555556</v>
      </c>
      <c r="B172" s="1" t="s">
        <v>1152</v>
      </c>
      <c r="C172">
        <v>10</v>
      </c>
      <c r="D172">
        <v>8.74</v>
      </c>
      <c r="E172" s="1" t="s">
        <v>1005</v>
      </c>
    </row>
    <row r="173" spans="1:5" x14ac:dyDescent="0.25">
      <c r="A173" s="23">
        <v>45449.385949074072</v>
      </c>
      <c r="B173" s="1" t="s">
        <v>1153</v>
      </c>
      <c r="C173">
        <v>30</v>
      </c>
      <c r="D173">
        <v>26.22</v>
      </c>
      <c r="E173" s="1" t="s">
        <v>1005</v>
      </c>
    </row>
    <row r="174" spans="1:5" x14ac:dyDescent="0.25">
      <c r="A174" s="23">
        <v>45449.387384259258</v>
      </c>
      <c r="B174" s="1" t="s">
        <v>1154</v>
      </c>
      <c r="C174">
        <v>50</v>
      </c>
      <c r="D174">
        <v>43.7</v>
      </c>
      <c r="E174" s="1" t="s">
        <v>1005</v>
      </c>
    </row>
    <row r="175" spans="1:5" x14ac:dyDescent="0.25">
      <c r="A175" s="23">
        <v>45449.389282407406</v>
      </c>
      <c r="B175" s="1" t="s">
        <v>1155</v>
      </c>
      <c r="C175">
        <v>30</v>
      </c>
      <c r="D175">
        <v>26.22</v>
      </c>
      <c r="E175" s="1" t="s">
        <v>1005</v>
      </c>
    </row>
    <row r="176" spans="1:5" x14ac:dyDescent="0.25">
      <c r="A176" s="23">
        <v>45449.391886574071</v>
      </c>
      <c r="B176" s="1" t="s">
        <v>1156</v>
      </c>
      <c r="C176">
        <v>50</v>
      </c>
      <c r="D176">
        <v>43.7</v>
      </c>
      <c r="E176" s="1" t="s">
        <v>1005</v>
      </c>
    </row>
    <row r="177" spans="1:5" x14ac:dyDescent="0.25">
      <c r="A177" s="23">
        <v>45449.393067129633</v>
      </c>
      <c r="B177" s="1" t="s">
        <v>1157</v>
      </c>
      <c r="C177">
        <v>500</v>
      </c>
      <c r="D177">
        <v>437</v>
      </c>
      <c r="E177" s="1" t="s">
        <v>1005</v>
      </c>
    </row>
    <row r="178" spans="1:5" x14ac:dyDescent="0.25">
      <c r="A178" s="23">
        <v>45449.393391203703</v>
      </c>
      <c r="B178" s="1" t="s">
        <v>1158</v>
      </c>
      <c r="C178">
        <v>100</v>
      </c>
      <c r="D178">
        <v>87.4</v>
      </c>
      <c r="E178" s="1" t="s">
        <v>1005</v>
      </c>
    </row>
    <row r="179" spans="1:5" x14ac:dyDescent="0.25">
      <c r="A179" s="23">
        <v>45449.393425925926</v>
      </c>
      <c r="B179" s="1" t="s">
        <v>1159</v>
      </c>
      <c r="C179">
        <v>300</v>
      </c>
      <c r="D179">
        <v>262.2</v>
      </c>
      <c r="E179" s="1" t="s">
        <v>1005</v>
      </c>
    </row>
    <row r="180" spans="1:5" x14ac:dyDescent="0.25">
      <c r="A180" s="23">
        <v>45449.400069444448</v>
      </c>
      <c r="B180" s="1" t="s">
        <v>1160</v>
      </c>
      <c r="C180">
        <v>54</v>
      </c>
      <c r="D180">
        <v>47.2</v>
      </c>
      <c r="E180" s="1" t="s">
        <v>1005</v>
      </c>
    </row>
    <row r="181" spans="1:5" x14ac:dyDescent="0.25">
      <c r="A181" s="23">
        <v>45449.401377314818</v>
      </c>
      <c r="B181" s="1" t="s">
        <v>1161</v>
      </c>
      <c r="C181">
        <v>100</v>
      </c>
      <c r="D181">
        <v>87.4</v>
      </c>
      <c r="E181" s="1" t="s">
        <v>1005</v>
      </c>
    </row>
    <row r="182" spans="1:5" x14ac:dyDescent="0.25">
      <c r="A182" s="23">
        <v>45449.402175925927</v>
      </c>
      <c r="B182" s="1" t="s">
        <v>1030</v>
      </c>
      <c r="C182">
        <v>500</v>
      </c>
      <c r="D182">
        <v>437</v>
      </c>
      <c r="E182" s="1" t="s">
        <v>1005</v>
      </c>
    </row>
    <row r="183" spans="1:5" x14ac:dyDescent="0.25">
      <c r="A183" s="23">
        <v>45449.404803240737</v>
      </c>
      <c r="B183" s="1" t="s">
        <v>1162</v>
      </c>
      <c r="C183">
        <v>2000</v>
      </c>
      <c r="D183">
        <v>1748</v>
      </c>
      <c r="E183" s="1" t="s">
        <v>1005</v>
      </c>
    </row>
    <row r="184" spans="1:5" x14ac:dyDescent="0.25">
      <c r="A184" s="23">
        <v>45449.405486111114</v>
      </c>
      <c r="B184" s="1" t="s">
        <v>1163</v>
      </c>
      <c r="C184">
        <v>10</v>
      </c>
      <c r="D184">
        <v>8.74</v>
      </c>
      <c r="E184" s="1" t="s">
        <v>1005</v>
      </c>
    </row>
    <row r="185" spans="1:5" x14ac:dyDescent="0.25">
      <c r="A185" s="23">
        <v>45449.406423611108</v>
      </c>
      <c r="B185" s="1" t="s">
        <v>1164</v>
      </c>
      <c r="C185">
        <v>200</v>
      </c>
      <c r="D185">
        <v>174.8</v>
      </c>
      <c r="E185" s="1" t="s">
        <v>1005</v>
      </c>
    </row>
    <row r="186" spans="1:5" x14ac:dyDescent="0.25">
      <c r="A186" s="23">
        <v>45449.407824074071</v>
      </c>
      <c r="B186" s="1" t="s">
        <v>1165</v>
      </c>
      <c r="C186">
        <v>50</v>
      </c>
      <c r="D186">
        <v>43.7</v>
      </c>
      <c r="E186" s="1" t="s">
        <v>1005</v>
      </c>
    </row>
    <row r="187" spans="1:5" x14ac:dyDescent="0.25">
      <c r="A187" s="23">
        <v>45449.408518518518</v>
      </c>
      <c r="B187" s="1" t="s">
        <v>395</v>
      </c>
      <c r="C187">
        <v>300</v>
      </c>
      <c r="D187">
        <v>262.2</v>
      </c>
      <c r="E187" s="1" t="s">
        <v>1005</v>
      </c>
    </row>
    <row r="188" spans="1:5" x14ac:dyDescent="0.25">
      <c r="A188" s="23">
        <v>45449.408993055556</v>
      </c>
      <c r="B188" s="1" t="s">
        <v>1166</v>
      </c>
      <c r="C188">
        <v>50</v>
      </c>
      <c r="D188">
        <v>43.7</v>
      </c>
      <c r="E188" s="1" t="s">
        <v>1005</v>
      </c>
    </row>
    <row r="189" spans="1:5" x14ac:dyDescent="0.25">
      <c r="A189" s="23">
        <v>45449.413657407407</v>
      </c>
      <c r="B189" s="1" t="s">
        <v>1167</v>
      </c>
      <c r="C189">
        <v>300</v>
      </c>
      <c r="D189">
        <v>262.2</v>
      </c>
      <c r="E189" s="1" t="s">
        <v>1005</v>
      </c>
    </row>
    <row r="190" spans="1:5" x14ac:dyDescent="0.25">
      <c r="A190" s="23">
        <v>45449.416504629633</v>
      </c>
      <c r="B190" s="1" t="s">
        <v>1168</v>
      </c>
      <c r="C190">
        <v>100</v>
      </c>
      <c r="D190">
        <v>87.4</v>
      </c>
      <c r="E190" s="1" t="s">
        <v>1005</v>
      </c>
    </row>
    <row r="191" spans="1:5" x14ac:dyDescent="0.25">
      <c r="A191" s="23">
        <v>45449.419351851851</v>
      </c>
      <c r="B191" s="1" t="s">
        <v>1169</v>
      </c>
      <c r="C191">
        <v>100</v>
      </c>
      <c r="D191">
        <v>87.4</v>
      </c>
      <c r="E191" s="1" t="s">
        <v>1005</v>
      </c>
    </row>
    <row r="192" spans="1:5" x14ac:dyDescent="0.25">
      <c r="A192" s="23">
        <v>45449.420266203706</v>
      </c>
      <c r="B192" s="1" t="s">
        <v>1170</v>
      </c>
      <c r="C192">
        <v>100</v>
      </c>
      <c r="D192">
        <v>87.4</v>
      </c>
      <c r="E192" s="1" t="s">
        <v>1005</v>
      </c>
    </row>
    <row r="193" spans="1:5" x14ac:dyDescent="0.25">
      <c r="A193" s="23">
        <v>45449.421365740738</v>
      </c>
      <c r="B193" s="1" t="s">
        <v>469</v>
      </c>
      <c r="C193">
        <v>156</v>
      </c>
      <c r="D193">
        <v>136.34</v>
      </c>
      <c r="E193" s="1" t="s">
        <v>1005</v>
      </c>
    </row>
    <row r="194" spans="1:5" x14ac:dyDescent="0.25">
      <c r="A194" s="23">
        <v>45449.422812500001</v>
      </c>
      <c r="B194" s="1" t="s">
        <v>1171</v>
      </c>
      <c r="C194">
        <v>100</v>
      </c>
      <c r="D194">
        <v>87.4</v>
      </c>
      <c r="E194" s="1" t="s">
        <v>1005</v>
      </c>
    </row>
    <row r="195" spans="1:5" x14ac:dyDescent="0.25">
      <c r="A195" s="23">
        <v>45449.426319444443</v>
      </c>
      <c r="B195" s="1" t="s">
        <v>1172</v>
      </c>
      <c r="C195">
        <v>10</v>
      </c>
      <c r="D195">
        <v>8.74</v>
      </c>
      <c r="E195" s="1" t="s">
        <v>1005</v>
      </c>
    </row>
    <row r="196" spans="1:5" x14ac:dyDescent="0.25">
      <c r="A196" s="23">
        <v>45449.427141203705</v>
      </c>
      <c r="B196" s="1" t="s">
        <v>1173</v>
      </c>
      <c r="C196">
        <v>300</v>
      </c>
      <c r="D196">
        <v>262.2</v>
      </c>
      <c r="E196" s="1" t="s">
        <v>1005</v>
      </c>
    </row>
    <row r="197" spans="1:5" x14ac:dyDescent="0.25">
      <c r="A197" s="23">
        <v>45449.428877314815</v>
      </c>
      <c r="B197" s="1" t="s">
        <v>1174</v>
      </c>
      <c r="C197">
        <v>100</v>
      </c>
      <c r="D197">
        <v>87.4</v>
      </c>
      <c r="E197" s="1" t="s">
        <v>1005</v>
      </c>
    </row>
    <row r="198" spans="1:5" x14ac:dyDescent="0.25">
      <c r="A198" s="23">
        <v>45449.428888888891</v>
      </c>
      <c r="B198" s="1" t="s">
        <v>1175</v>
      </c>
      <c r="C198">
        <v>10</v>
      </c>
      <c r="D198">
        <v>8.74</v>
      </c>
      <c r="E198" s="1" t="s">
        <v>1005</v>
      </c>
    </row>
    <row r="199" spans="1:5" x14ac:dyDescent="0.25">
      <c r="A199" s="23">
        <v>45449.429409722223</v>
      </c>
      <c r="B199" s="1" t="s">
        <v>1176</v>
      </c>
      <c r="C199">
        <v>50</v>
      </c>
      <c r="D199">
        <v>43.7</v>
      </c>
      <c r="E199" s="1" t="s">
        <v>1005</v>
      </c>
    </row>
    <row r="200" spans="1:5" x14ac:dyDescent="0.25">
      <c r="A200" s="23">
        <v>45449.430127314816</v>
      </c>
      <c r="B200" s="1" t="s">
        <v>253</v>
      </c>
      <c r="C200">
        <v>10</v>
      </c>
      <c r="D200">
        <v>8.74</v>
      </c>
      <c r="E200" s="1" t="s">
        <v>1005</v>
      </c>
    </row>
    <row r="201" spans="1:5" x14ac:dyDescent="0.25">
      <c r="A201" s="23">
        <v>45449.43041666667</v>
      </c>
      <c r="B201" s="1" t="s">
        <v>1177</v>
      </c>
      <c r="C201">
        <v>100</v>
      </c>
      <c r="D201">
        <v>87.4</v>
      </c>
      <c r="E201" s="1" t="s">
        <v>1005</v>
      </c>
    </row>
    <row r="202" spans="1:5" x14ac:dyDescent="0.25">
      <c r="A202" s="23">
        <v>45449.430798611109</v>
      </c>
      <c r="B202" s="1" t="s">
        <v>1178</v>
      </c>
      <c r="C202">
        <v>111</v>
      </c>
      <c r="D202">
        <v>97.01</v>
      </c>
      <c r="E202" s="1" t="s">
        <v>1005</v>
      </c>
    </row>
    <row r="203" spans="1:5" x14ac:dyDescent="0.25">
      <c r="A203" s="23">
        <v>45449.431111111109</v>
      </c>
      <c r="B203" s="1" t="s">
        <v>753</v>
      </c>
      <c r="C203">
        <v>50</v>
      </c>
      <c r="D203">
        <v>43.7</v>
      </c>
      <c r="E203" s="1" t="s">
        <v>1005</v>
      </c>
    </row>
    <row r="204" spans="1:5" x14ac:dyDescent="0.25">
      <c r="A204" s="23">
        <v>45449.431168981479</v>
      </c>
      <c r="B204" s="1" t="s">
        <v>1179</v>
      </c>
      <c r="C204">
        <v>30</v>
      </c>
      <c r="D204">
        <v>26.22</v>
      </c>
      <c r="E204" s="1" t="s">
        <v>1005</v>
      </c>
    </row>
    <row r="205" spans="1:5" x14ac:dyDescent="0.25">
      <c r="A205" s="23">
        <v>45449.431608796294</v>
      </c>
      <c r="B205" s="1" t="s">
        <v>1180</v>
      </c>
      <c r="C205">
        <v>10</v>
      </c>
      <c r="D205">
        <v>8.74</v>
      </c>
      <c r="E205" s="1" t="s">
        <v>1005</v>
      </c>
    </row>
    <row r="206" spans="1:5" x14ac:dyDescent="0.25">
      <c r="A206" s="23">
        <v>45449.431886574072</v>
      </c>
      <c r="B206" s="1" t="s">
        <v>1181</v>
      </c>
      <c r="C206">
        <v>10</v>
      </c>
      <c r="D206">
        <v>8.74</v>
      </c>
      <c r="E206" s="1" t="s">
        <v>1005</v>
      </c>
    </row>
    <row r="207" spans="1:5" x14ac:dyDescent="0.25">
      <c r="A207" s="23">
        <v>45449.432118055556</v>
      </c>
      <c r="B207" s="1" t="s">
        <v>1182</v>
      </c>
      <c r="C207">
        <v>300</v>
      </c>
      <c r="D207">
        <v>262.2</v>
      </c>
      <c r="E207" s="1" t="s">
        <v>1005</v>
      </c>
    </row>
    <row r="208" spans="1:5" x14ac:dyDescent="0.25">
      <c r="A208" s="23">
        <v>45449.433599537035</v>
      </c>
      <c r="B208" s="1" t="s">
        <v>1183</v>
      </c>
      <c r="C208">
        <v>30</v>
      </c>
      <c r="D208">
        <v>26.22</v>
      </c>
      <c r="E208" s="1" t="s">
        <v>1005</v>
      </c>
    </row>
    <row r="209" spans="1:5" x14ac:dyDescent="0.25">
      <c r="A209" s="23">
        <v>45449.436273148145</v>
      </c>
      <c r="B209" s="1" t="s">
        <v>1184</v>
      </c>
      <c r="C209">
        <v>1</v>
      </c>
      <c r="D209">
        <v>0.87</v>
      </c>
      <c r="E209" s="1" t="s">
        <v>1005</v>
      </c>
    </row>
    <row r="210" spans="1:5" x14ac:dyDescent="0.25">
      <c r="A210" s="23">
        <v>45449.437060185184</v>
      </c>
      <c r="B210" s="1" t="s">
        <v>1185</v>
      </c>
      <c r="C210">
        <v>300</v>
      </c>
      <c r="D210">
        <v>262.2</v>
      </c>
      <c r="E210" s="1" t="s">
        <v>1005</v>
      </c>
    </row>
    <row r="211" spans="1:5" x14ac:dyDescent="0.25">
      <c r="A211" s="23">
        <v>45449.438113425924</v>
      </c>
      <c r="B211" s="1" t="s">
        <v>1186</v>
      </c>
      <c r="C211">
        <v>10</v>
      </c>
      <c r="D211">
        <v>8.74</v>
      </c>
      <c r="E211" s="1" t="s">
        <v>1005</v>
      </c>
    </row>
    <row r="212" spans="1:5" x14ac:dyDescent="0.25">
      <c r="A212" s="23">
        <v>45449.438993055555</v>
      </c>
      <c r="B212" s="1" t="s">
        <v>1187</v>
      </c>
      <c r="C212">
        <v>100</v>
      </c>
      <c r="D212">
        <v>87.4</v>
      </c>
      <c r="E212" s="1" t="s">
        <v>1005</v>
      </c>
    </row>
    <row r="213" spans="1:5" x14ac:dyDescent="0.25">
      <c r="A213" s="23">
        <v>45449.44021990741</v>
      </c>
      <c r="B213" s="1" t="s">
        <v>1188</v>
      </c>
      <c r="C213">
        <v>30</v>
      </c>
      <c r="D213">
        <v>26.22</v>
      </c>
      <c r="E213" s="1" t="s">
        <v>1005</v>
      </c>
    </row>
    <row r="214" spans="1:5" x14ac:dyDescent="0.25">
      <c r="A214" s="23">
        <v>45449.440706018519</v>
      </c>
      <c r="B214" s="1" t="s">
        <v>1189</v>
      </c>
      <c r="C214">
        <v>112</v>
      </c>
      <c r="D214">
        <v>97.89</v>
      </c>
      <c r="E214" s="1" t="s">
        <v>1005</v>
      </c>
    </row>
    <row r="215" spans="1:5" x14ac:dyDescent="0.25">
      <c r="A215" s="23">
        <v>45449.44363425926</v>
      </c>
      <c r="B215" s="1" t="s">
        <v>1190</v>
      </c>
      <c r="C215">
        <v>100</v>
      </c>
      <c r="D215">
        <v>87.4</v>
      </c>
      <c r="E215" s="1" t="s">
        <v>1005</v>
      </c>
    </row>
    <row r="216" spans="1:5" x14ac:dyDescent="0.25">
      <c r="A216" s="23">
        <v>45449.444791666669</v>
      </c>
      <c r="B216" s="1" t="s">
        <v>1191</v>
      </c>
      <c r="C216">
        <v>10</v>
      </c>
      <c r="D216">
        <v>8.74</v>
      </c>
      <c r="E216" s="1" t="s">
        <v>1005</v>
      </c>
    </row>
    <row r="217" spans="1:5" x14ac:dyDescent="0.25">
      <c r="A217" s="23">
        <v>45449.445451388892</v>
      </c>
      <c r="B217" s="1" t="s">
        <v>1192</v>
      </c>
      <c r="C217">
        <v>300</v>
      </c>
      <c r="D217">
        <v>262.2</v>
      </c>
      <c r="E217" s="1" t="s">
        <v>1005</v>
      </c>
    </row>
    <row r="218" spans="1:5" x14ac:dyDescent="0.25">
      <c r="A218" s="23">
        <v>45449.44604166667</v>
      </c>
      <c r="B218" s="1" t="s">
        <v>1193</v>
      </c>
      <c r="C218">
        <v>12</v>
      </c>
      <c r="D218">
        <v>10.49</v>
      </c>
      <c r="E218" s="1" t="s">
        <v>1005</v>
      </c>
    </row>
    <row r="219" spans="1:5" x14ac:dyDescent="0.25">
      <c r="A219" s="23">
        <v>45449.446793981479</v>
      </c>
      <c r="B219" s="1" t="s">
        <v>61</v>
      </c>
      <c r="C219">
        <v>10</v>
      </c>
      <c r="D219">
        <v>8.74</v>
      </c>
      <c r="E219" s="1" t="s">
        <v>1005</v>
      </c>
    </row>
    <row r="220" spans="1:5" x14ac:dyDescent="0.25">
      <c r="A220" s="23">
        <v>45449.447256944448</v>
      </c>
      <c r="B220" s="1" t="s">
        <v>622</v>
      </c>
      <c r="C220">
        <v>300</v>
      </c>
      <c r="D220">
        <v>262.2</v>
      </c>
      <c r="E220" s="1" t="s">
        <v>1005</v>
      </c>
    </row>
    <row r="221" spans="1:5" x14ac:dyDescent="0.25">
      <c r="A221" s="23">
        <v>45449.447291666664</v>
      </c>
      <c r="B221" s="1" t="s">
        <v>1194</v>
      </c>
      <c r="C221">
        <v>100</v>
      </c>
      <c r="D221">
        <v>87.4</v>
      </c>
      <c r="E221" s="1" t="s">
        <v>1005</v>
      </c>
    </row>
    <row r="222" spans="1:5" x14ac:dyDescent="0.25">
      <c r="A222" s="23">
        <v>45449.450648148151</v>
      </c>
      <c r="B222" s="1" t="s">
        <v>1195</v>
      </c>
      <c r="C222">
        <v>50</v>
      </c>
      <c r="D222">
        <v>43.7</v>
      </c>
      <c r="E222" s="1" t="s">
        <v>1005</v>
      </c>
    </row>
    <row r="223" spans="1:5" x14ac:dyDescent="0.25">
      <c r="A223" s="23">
        <v>45449.451597222222</v>
      </c>
      <c r="B223" s="1" t="s">
        <v>1196</v>
      </c>
      <c r="C223">
        <v>7000</v>
      </c>
      <c r="D223">
        <v>6118</v>
      </c>
      <c r="E223" s="1" t="s">
        <v>1005</v>
      </c>
    </row>
    <row r="224" spans="1:5" x14ac:dyDescent="0.25">
      <c r="A224" s="23">
        <v>45449.453310185185</v>
      </c>
      <c r="B224" s="1" t="s">
        <v>1197</v>
      </c>
      <c r="C224">
        <v>50</v>
      </c>
      <c r="D224">
        <v>43.7</v>
      </c>
      <c r="E224" s="1" t="s">
        <v>1005</v>
      </c>
    </row>
    <row r="225" spans="1:5" x14ac:dyDescent="0.25">
      <c r="A225" s="23">
        <v>45449.453506944446</v>
      </c>
      <c r="B225" s="1" t="s">
        <v>364</v>
      </c>
      <c r="C225">
        <v>100</v>
      </c>
      <c r="D225">
        <v>87.4</v>
      </c>
      <c r="E225" s="1" t="s">
        <v>1005</v>
      </c>
    </row>
    <row r="226" spans="1:5" x14ac:dyDescent="0.25">
      <c r="A226" s="23">
        <v>45449.455231481479</v>
      </c>
      <c r="B226" s="1" t="s">
        <v>1198</v>
      </c>
      <c r="C226">
        <v>9500</v>
      </c>
      <c r="D226">
        <v>8303</v>
      </c>
      <c r="E226" s="1" t="s">
        <v>1005</v>
      </c>
    </row>
    <row r="227" spans="1:5" x14ac:dyDescent="0.25">
      <c r="A227" s="23">
        <v>45449.456377314818</v>
      </c>
      <c r="B227" s="1" t="s">
        <v>281</v>
      </c>
      <c r="C227">
        <v>500</v>
      </c>
      <c r="D227">
        <v>437</v>
      </c>
      <c r="E227" s="1" t="s">
        <v>1005</v>
      </c>
    </row>
    <row r="228" spans="1:5" x14ac:dyDescent="0.25">
      <c r="A228" s="23">
        <v>45449.456493055557</v>
      </c>
      <c r="B228" s="1" t="s">
        <v>1199</v>
      </c>
      <c r="C228">
        <v>50</v>
      </c>
      <c r="D228">
        <v>43.7</v>
      </c>
      <c r="E228" s="1" t="s">
        <v>1005</v>
      </c>
    </row>
    <row r="229" spans="1:5" x14ac:dyDescent="0.25">
      <c r="A229" s="23">
        <v>45449.456666666665</v>
      </c>
      <c r="B229" s="1" t="s">
        <v>1200</v>
      </c>
      <c r="C229">
        <v>30</v>
      </c>
      <c r="D229">
        <v>26.22</v>
      </c>
      <c r="E229" s="1" t="s">
        <v>1005</v>
      </c>
    </row>
    <row r="230" spans="1:5" x14ac:dyDescent="0.25">
      <c r="A230" s="23">
        <v>45449.457025462965</v>
      </c>
      <c r="B230" s="1" t="s">
        <v>1201</v>
      </c>
      <c r="C230">
        <v>300</v>
      </c>
      <c r="D230">
        <v>262.2</v>
      </c>
      <c r="E230" s="1" t="s">
        <v>1005</v>
      </c>
    </row>
    <row r="231" spans="1:5" x14ac:dyDescent="0.25">
      <c r="A231" s="23">
        <v>45449.459178240744</v>
      </c>
      <c r="B231" s="1" t="s">
        <v>1202</v>
      </c>
      <c r="C231">
        <v>3</v>
      </c>
      <c r="D231">
        <v>2.62</v>
      </c>
      <c r="E231" s="1" t="s">
        <v>1005</v>
      </c>
    </row>
    <row r="232" spans="1:5" x14ac:dyDescent="0.25">
      <c r="A232" s="23">
        <v>45449.459374999999</v>
      </c>
      <c r="B232" s="1" t="s">
        <v>1203</v>
      </c>
      <c r="C232">
        <v>10</v>
      </c>
      <c r="D232">
        <v>8.74</v>
      </c>
      <c r="E232" s="1" t="s">
        <v>1005</v>
      </c>
    </row>
    <row r="233" spans="1:5" x14ac:dyDescent="0.25">
      <c r="A233" s="23">
        <v>45449.462939814817</v>
      </c>
      <c r="B233" s="1" t="s">
        <v>1204</v>
      </c>
      <c r="C233">
        <v>50</v>
      </c>
      <c r="D233">
        <v>43.7</v>
      </c>
      <c r="E233" s="1" t="s">
        <v>1005</v>
      </c>
    </row>
    <row r="234" spans="1:5" x14ac:dyDescent="0.25">
      <c r="A234" s="23">
        <v>45449.464236111111</v>
      </c>
      <c r="B234" s="1" t="s">
        <v>1205</v>
      </c>
      <c r="C234">
        <v>10</v>
      </c>
      <c r="D234">
        <v>8.74</v>
      </c>
      <c r="E234" s="1" t="s">
        <v>1005</v>
      </c>
    </row>
    <row r="235" spans="1:5" x14ac:dyDescent="0.25">
      <c r="A235" s="23">
        <v>45449.465636574074</v>
      </c>
      <c r="B235" s="1" t="s">
        <v>1206</v>
      </c>
      <c r="C235">
        <v>30</v>
      </c>
      <c r="D235">
        <v>26.22</v>
      </c>
      <c r="E235" s="1" t="s">
        <v>1005</v>
      </c>
    </row>
    <row r="236" spans="1:5" x14ac:dyDescent="0.25">
      <c r="A236" s="23">
        <v>45449.467731481483</v>
      </c>
      <c r="B236" s="1" t="s">
        <v>1207</v>
      </c>
      <c r="C236">
        <v>29</v>
      </c>
      <c r="D236">
        <v>25.35</v>
      </c>
      <c r="E236" s="1" t="s">
        <v>1005</v>
      </c>
    </row>
    <row r="237" spans="1:5" x14ac:dyDescent="0.25">
      <c r="A237" s="23">
        <v>45449.468090277776</v>
      </c>
      <c r="B237" s="1" t="s">
        <v>1208</v>
      </c>
      <c r="C237">
        <v>100</v>
      </c>
      <c r="D237">
        <v>87.4</v>
      </c>
      <c r="E237" s="1" t="s">
        <v>1005</v>
      </c>
    </row>
    <row r="238" spans="1:5" x14ac:dyDescent="0.25">
      <c r="A238" s="23">
        <v>45449.468541666669</v>
      </c>
      <c r="B238" s="1" t="s">
        <v>249</v>
      </c>
      <c r="C238">
        <v>2</v>
      </c>
      <c r="D238">
        <v>1.75</v>
      </c>
      <c r="E238" s="1" t="s">
        <v>1005</v>
      </c>
    </row>
    <row r="239" spans="1:5" x14ac:dyDescent="0.25">
      <c r="A239" s="23">
        <v>45449.470370370371</v>
      </c>
      <c r="B239" s="1" t="s">
        <v>1209</v>
      </c>
      <c r="C239">
        <v>1000</v>
      </c>
      <c r="D239">
        <v>874</v>
      </c>
      <c r="E239" s="1" t="s">
        <v>1005</v>
      </c>
    </row>
    <row r="240" spans="1:5" x14ac:dyDescent="0.25">
      <c r="A240" s="23">
        <v>45449.47216435185</v>
      </c>
      <c r="B240" s="1" t="s">
        <v>400</v>
      </c>
      <c r="C240">
        <v>50</v>
      </c>
      <c r="D240">
        <v>43.7</v>
      </c>
      <c r="E240" s="1" t="s">
        <v>1005</v>
      </c>
    </row>
    <row r="241" spans="1:5" x14ac:dyDescent="0.25">
      <c r="A241" s="23">
        <v>45449.474039351851</v>
      </c>
      <c r="B241" s="1" t="s">
        <v>1210</v>
      </c>
      <c r="C241">
        <v>100</v>
      </c>
      <c r="D241">
        <v>87.4</v>
      </c>
      <c r="E241" s="1" t="s">
        <v>1005</v>
      </c>
    </row>
    <row r="242" spans="1:5" x14ac:dyDescent="0.25">
      <c r="A242" s="23">
        <v>45449.474895833337</v>
      </c>
      <c r="B242" s="1" t="s">
        <v>1211</v>
      </c>
      <c r="C242">
        <v>150</v>
      </c>
      <c r="D242">
        <v>131.1</v>
      </c>
      <c r="E242" s="1" t="s">
        <v>1005</v>
      </c>
    </row>
    <row r="243" spans="1:5" x14ac:dyDescent="0.25">
      <c r="A243" s="23">
        <v>45449.475046296298</v>
      </c>
      <c r="B243" s="1" t="s">
        <v>1191</v>
      </c>
      <c r="C243">
        <v>50</v>
      </c>
      <c r="D243">
        <v>43.7</v>
      </c>
      <c r="E243" s="1" t="s">
        <v>1005</v>
      </c>
    </row>
    <row r="244" spans="1:5" x14ac:dyDescent="0.25">
      <c r="A244" s="23">
        <v>45449.477337962962</v>
      </c>
      <c r="B244" s="1" t="s">
        <v>1212</v>
      </c>
      <c r="C244">
        <v>50</v>
      </c>
      <c r="D244">
        <v>43.7</v>
      </c>
      <c r="E244" s="1" t="s">
        <v>1005</v>
      </c>
    </row>
    <row r="245" spans="1:5" x14ac:dyDescent="0.25">
      <c r="A245" s="23">
        <v>45449.477719907409</v>
      </c>
      <c r="B245" s="1" t="s">
        <v>507</v>
      </c>
      <c r="C245">
        <v>100</v>
      </c>
      <c r="D245">
        <v>87.4</v>
      </c>
      <c r="E245" s="1" t="s">
        <v>1005</v>
      </c>
    </row>
    <row r="246" spans="1:5" x14ac:dyDescent="0.25">
      <c r="A246" s="23">
        <v>45449.47824074074</v>
      </c>
      <c r="B246" s="1" t="s">
        <v>1213</v>
      </c>
      <c r="C246">
        <v>500</v>
      </c>
      <c r="D246">
        <v>437</v>
      </c>
      <c r="E246" s="1" t="s">
        <v>1005</v>
      </c>
    </row>
    <row r="247" spans="1:5" x14ac:dyDescent="0.25">
      <c r="A247" s="23">
        <v>45449.478298611109</v>
      </c>
      <c r="B247" s="1" t="s">
        <v>1214</v>
      </c>
      <c r="C247">
        <v>50</v>
      </c>
      <c r="D247">
        <v>43.7</v>
      </c>
      <c r="E247" s="1" t="s">
        <v>1005</v>
      </c>
    </row>
    <row r="248" spans="1:5" x14ac:dyDescent="0.25">
      <c r="A248" s="23">
        <v>45449.47855324074</v>
      </c>
      <c r="B248" s="1" t="s">
        <v>1215</v>
      </c>
      <c r="C248">
        <v>50</v>
      </c>
      <c r="D248">
        <v>43.7</v>
      </c>
      <c r="E248" s="1" t="s">
        <v>1005</v>
      </c>
    </row>
    <row r="249" spans="1:5" x14ac:dyDescent="0.25">
      <c r="A249" s="23">
        <v>45449.479120370372</v>
      </c>
      <c r="B249" s="1" t="s">
        <v>1216</v>
      </c>
      <c r="C249">
        <v>1000</v>
      </c>
      <c r="D249">
        <v>874</v>
      </c>
      <c r="E249" s="1" t="s">
        <v>1005</v>
      </c>
    </row>
    <row r="250" spans="1:5" x14ac:dyDescent="0.25">
      <c r="A250" s="23">
        <v>45449.479525462964</v>
      </c>
      <c r="B250" s="1" t="s">
        <v>1217</v>
      </c>
      <c r="C250">
        <v>300</v>
      </c>
      <c r="D250">
        <v>262.2</v>
      </c>
      <c r="E250" s="1" t="s">
        <v>1005</v>
      </c>
    </row>
    <row r="251" spans="1:5" x14ac:dyDescent="0.25">
      <c r="A251" s="23">
        <v>45449.483749999999</v>
      </c>
      <c r="B251" s="1" t="s">
        <v>1218</v>
      </c>
      <c r="C251">
        <v>300</v>
      </c>
      <c r="D251">
        <v>262.2</v>
      </c>
      <c r="E251" s="1" t="s">
        <v>1005</v>
      </c>
    </row>
    <row r="252" spans="1:5" x14ac:dyDescent="0.25">
      <c r="A252" s="23">
        <v>45449.486157407409</v>
      </c>
      <c r="B252" s="1" t="s">
        <v>1219</v>
      </c>
      <c r="C252">
        <v>10</v>
      </c>
      <c r="D252">
        <v>8.74</v>
      </c>
      <c r="E252" s="1" t="s">
        <v>1005</v>
      </c>
    </row>
    <row r="253" spans="1:5" x14ac:dyDescent="0.25">
      <c r="A253" s="23">
        <v>45449.48777777778</v>
      </c>
      <c r="B253" s="1" t="s">
        <v>1220</v>
      </c>
      <c r="C253">
        <v>10</v>
      </c>
      <c r="D253">
        <v>8.74</v>
      </c>
      <c r="E253" s="1" t="s">
        <v>1005</v>
      </c>
    </row>
    <row r="254" spans="1:5" x14ac:dyDescent="0.25">
      <c r="A254" s="23">
        <v>45449.48914351852</v>
      </c>
      <c r="B254" s="1" t="s">
        <v>1221</v>
      </c>
      <c r="C254">
        <v>30</v>
      </c>
      <c r="D254">
        <v>26.22</v>
      </c>
      <c r="E254" s="1" t="s">
        <v>1005</v>
      </c>
    </row>
    <row r="255" spans="1:5" x14ac:dyDescent="0.25">
      <c r="A255" s="23">
        <v>45449.490601851852</v>
      </c>
      <c r="B255" s="1" t="s">
        <v>356</v>
      </c>
      <c r="C255">
        <v>100</v>
      </c>
      <c r="D255">
        <v>87.4</v>
      </c>
      <c r="E255" s="1" t="s">
        <v>1005</v>
      </c>
    </row>
    <row r="256" spans="1:5" x14ac:dyDescent="0.25">
      <c r="A256" s="23">
        <v>45449.490891203706</v>
      </c>
      <c r="B256" s="1" t="s">
        <v>290</v>
      </c>
      <c r="C256">
        <v>500</v>
      </c>
      <c r="D256">
        <v>437</v>
      </c>
      <c r="E256" s="1" t="s">
        <v>1005</v>
      </c>
    </row>
    <row r="257" spans="1:5" x14ac:dyDescent="0.25">
      <c r="A257" s="23">
        <v>45449.496840277781</v>
      </c>
      <c r="B257" s="1" t="s">
        <v>1222</v>
      </c>
      <c r="C257">
        <v>100</v>
      </c>
      <c r="D257">
        <v>87.4</v>
      </c>
      <c r="E257" s="1" t="s">
        <v>1005</v>
      </c>
    </row>
    <row r="258" spans="1:5" x14ac:dyDescent="0.25">
      <c r="A258" s="23">
        <v>45449.49695601852</v>
      </c>
      <c r="B258" s="1" t="s">
        <v>1223</v>
      </c>
      <c r="C258">
        <v>100</v>
      </c>
      <c r="D258">
        <v>87.4</v>
      </c>
      <c r="E258" s="1" t="s">
        <v>1005</v>
      </c>
    </row>
    <row r="259" spans="1:5" x14ac:dyDescent="0.25">
      <c r="A259" s="23">
        <v>45449.500902777778</v>
      </c>
      <c r="B259" s="1" t="s">
        <v>1224</v>
      </c>
      <c r="C259">
        <v>300</v>
      </c>
      <c r="D259">
        <v>262.2</v>
      </c>
      <c r="E259" s="1" t="s">
        <v>1005</v>
      </c>
    </row>
    <row r="260" spans="1:5" x14ac:dyDescent="0.25">
      <c r="A260" s="23">
        <v>45449.501250000001</v>
      </c>
      <c r="B260" s="1" t="s">
        <v>390</v>
      </c>
      <c r="C260">
        <v>169</v>
      </c>
      <c r="D260">
        <v>147.71</v>
      </c>
      <c r="E260" s="1" t="s">
        <v>1005</v>
      </c>
    </row>
    <row r="261" spans="1:5" x14ac:dyDescent="0.25">
      <c r="A261" s="23">
        <v>45449.501423611109</v>
      </c>
      <c r="B261" s="1" t="s">
        <v>1225</v>
      </c>
      <c r="C261">
        <v>1500</v>
      </c>
      <c r="D261">
        <v>1311</v>
      </c>
      <c r="E261" s="1" t="s">
        <v>1005</v>
      </c>
    </row>
    <row r="262" spans="1:5" x14ac:dyDescent="0.25">
      <c r="A262" s="23">
        <v>45449.501759259256</v>
      </c>
      <c r="B262" s="1" t="s">
        <v>1226</v>
      </c>
      <c r="C262">
        <v>100</v>
      </c>
      <c r="D262">
        <v>87.4</v>
      </c>
      <c r="E262" s="1" t="s">
        <v>1005</v>
      </c>
    </row>
    <row r="263" spans="1:5" x14ac:dyDescent="0.25">
      <c r="A263" s="23">
        <v>45449.503194444442</v>
      </c>
      <c r="B263" s="1" t="s">
        <v>1227</v>
      </c>
      <c r="C263">
        <v>100</v>
      </c>
      <c r="D263">
        <v>87.4</v>
      </c>
      <c r="E263" s="1" t="s">
        <v>1005</v>
      </c>
    </row>
    <row r="264" spans="1:5" x14ac:dyDescent="0.25">
      <c r="A264" s="23">
        <v>45449.503541666665</v>
      </c>
      <c r="B264" s="1" t="s">
        <v>1228</v>
      </c>
      <c r="C264">
        <v>3</v>
      </c>
      <c r="D264">
        <v>2.62</v>
      </c>
      <c r="E264" s="1" t="s">
        <v>1005</v>
      </c>
    </row>
    <row r="265" spans="1:5" x14ac:dyDescent="0.25">
      <c r="A265" s="23">
        <v>45449.503622685188</v>
      </c>
      <c r="B265" s="1" t="s">
        <v>550</v>
      </c>
      <c r="C265">
        <v>500</v>
      </c>
      <c r="D265">
        <v>437</v>
      </c>
      <c r="E265" s="1" t="s">
        <v>1005</v>
      </c>
    </row>
    <row r="266" spans="1:5" x14ac:dyDescent="0.25">
      <c r="A266" s="23">
        <v>45449.505706018521</v>
      </c>
      <c r="B266" s="1" t="s">
        <v>1229</v>
      </c>
      <c r="C266">
        <v>100</v>
      </c>
      <c r="D266">
        <v>87.4</v>
      </c>
      <c r="E266" s="1" t="s">
        <v>1005</v>
      </c>
    </row>
    <row r="267" spans="1:5" x14ac:dyDescent="0.25">
      <c r="A267" s="23">
        <v>45449.508819444447</v>
      </c>
      <c r="B267" s="1" t="s">
        <v>1230</v>
      </c>
      <c r="C267">
        <v>10</v>
      </c>
      <c r="D267">
        <v>8.74</v>
      </c>
      <c r="E267" s="1" t="s">
        <v>1005</v>
      </c>
    </row>
    <row r="268" spans="1:5" x14ac:dyDescent="0.25">
      <c r="A268" s="23">
        <v>45449.511099537034</v>
      </c>
      <c r="B268" s="1" t="s">
        <v>1218</v>
      </c>
      <c r="C268">
        <v>500</v>
      </c>
      <c r="D268">
        <v>437</v>
      </c>
      <c r="E268" s="1" t="s">
        <v>1005</v>
      </c>
    </row>
    <row r="269" spans="1:5" x14ac:dyDescent="0.25">
      <c r="A269" s="23">
        <v>45449.514525462961</v>
      </c>
      <c r="B269" s="1" t="s">
        <v>1231</v>
      </c>
      <c r="C269">
        <v>100</v>
      </c>
      <c r="D269">
        <v>87.4</v>
      </c>
      <c r="E269" s="1" t="s">
        <v>1005</v>
      </c>
    </row>
    <row r="270" spans="1:5" x14ac:dyDescent="0.25">
      <c r="A270" s="23">
        <v>45449.514837962961</v>
      </c>
      <c r="B270" s="1" t="s">
        <v>1232</v>
      </c>
      <c r="C270">
        <v>300</v>
      </c>
      <c r="D270">
        <v>262.2</v>
      </c>
      <c r="E270" s="1" t="s">
        <v>1005</v>
      </c>
    </row>
    <row r="271" spans="1:5" x14ac:dyDescent="0.25">
      <c r="A271" s="23">
        <v>45449.519583333335</v>
      </c>
      <c r="B271" s="1" t="s">
        <v>1233</v>
      </c>
      <c r="C271">
        <v>50</v>
      </c>
      <c r="D271">
        <v>43.7</v>
      </c>
      <c r="E271" s="1" t="s">
        <v>1005</v>
      </c>
    </row>
    <row r="272" spans="1:5" x14ac:dyDescent="0.25">
      <c r="A272" s="23">
        <v>45449.520138888889</v>
      </c>
      <c r="B272" s="1" t="s">
        <v>1234</v>
      </c>
      <c r="C272">
        <v>50</v>
      </c>
      <c r="D272">
        <v>43.7</v>
      </c>
      <c r="E272" s="1" t="s">
        <v>1005</v>
      </c>
    </row>
    <row r="273" spans="1:5" x14ac:dyDescent="0.25">
      <c r="A273" s="23">
        <v>45449.520208333335</v>
      </c>
      <c r="B273" s="1" t="s">
        <v>1235</v>
      </c>
      <c r="C273">
        <v>50</v>
      </c>
      <c r="D273">
        <v>43.7</v>
      </c>
      <c r="E273" s="1" t="s">
        <v>1005</v>
      </c>
    </row>
    <row r="274" spans="1:5" x14ac:dyDescent="0.25">
      <c r="A274" s="23">
        <v>45449.521585648145</v>
      </c>
      <c r="B274" s="1" t="s">
        <v>1236</v>
      </c>
      <c r="C274">
        <v>300</v>
      </c>
      <c r="D274">
        <v>262.2</v>
      </c>
      <c r="E274" s="1" t="s">
        <v>1005</v>
      </c>
    </row>
    <row r="275" spans="1:5" x14ac:dyDescent="0.25">
      <c r="A275" s="23">
        <v>45449.523865740739</v>
      </c>
      <c r="B275" s="1" t="s">
        <v>1237</v>
      </c>
      <c r="C275">
        <v>20</v>
      </c>
      <c r="D275">
        <v>17.48</v>
      </c>
      <c r="E275" s="1" t="s">
        <v>1005</v>
      </c>
    </row>
    <row r="276" spans="1:5" x14ac:dyDescent="0.25">
      <c r="A276" s="23">
        <v>45449.526284722226</v>
      </c>
      <c r="B276" s="1" t="s">
        <v>1238</v>
      </c>
      <c r="C276">
        <v>10</v>
      </c>
      <c r="D276">
        <v>8.74</v>
      </c>
      <c r="E276" s="1" t="s">
        <v>1005</v>
      </c>
    </row>
    <row r="277" spans="1:5" x14ac:dyDescent="0.25">
      <c r="A277" s="23">
        <v>45449.527812499997</v>
      </c>
      <c r="B277" s="1" t="s">
        <v>1239</v>
      </c>
      <c r="C277">
        <v>100</v>
      </c>
      <c r="D277">
        <v>87.4</v>
      </c>
      <c r="E277" s="1" t="s">
        <v>1005</v>
      </c>
    </row>
    <row r="278" spans="1:5" x14ac:dyDescent="0.25">
      <c r="A278" s="23">
        <v>45449.528414351851</v>
      </c>
      <c r="B278" s="1" t="s">
        <v>1240</v>
      </c>
      <c r="C278">
        <v>30</v>
      </c>
      <c r="D278">
        <v>26.22</v>
      </c>
      <c r="E278" s="1" t="s">
        <v>1005</v>
      </c>
    </row>
    <row r="279" spans="1:5" x14ac:dyDescent="0.25">
      <c r="A279" s="23">
        <v>45449.52847222222</v>
      </c>
      <c r="B279" s="1" t="s">
        <v>1241</v>
      </c>
      <c r="C279">
        <v>300</v>
      </c>
      <c r="D279">
        <v>262.2</v>
      </c>
      <c r="E279" s="1" t="s">
        <v>1005</v>
      </c>
    </row>
    <row r="280" spans="1:5" x14ac:dyDescent="0.25">
      <c r="A280" s="23">
        <v>45449.535092592596</v>
      </c>
      <c r="B280" s="1" t="s">
        <v>1242</v>
      </c>
      <c r="C280">
        <v>1000</v>
      </c>
      <c r="D280">
        <v>874</v>
      </c>
      <c r="E280" s="1" t="s">
        <v>1005</v>
      </c>
    </row>
    <row r="281" spans="1:5" x14ac:dyDescent="0.25">
      <c r="A281" s="23">
        <v>45449.53564814815</v>
      </c>
      <c r="B281" s="1" t="s">
        <v>1243</v>
      </c>
      <c r="C281">
        <v>160</v>
      </c>
      <c r="D281">
        <v>139.84</v>
      </c>
      <c r="E281" s="1" t="s">
        <v>1005</v>
      </c>
    </row>
    <row r="282" spans="1:5" x14ac:dyDescent="0.25">
      <c r="A282" s="23">
        <v>45449.537094907406</v>
      </c>
      <c r="B282" s="1" t="s">
        <v>1244</v>
      </c>
      <c r="C282">
        <v>100</v>
      </c>
      <c r="D282">
        <v>87.4</v>
      </c>
      <c r="E282" s="1" t="s">
        <v>1005</v>
      </c>
    </row>
    <row r="283" spans="1:5" x14ac:dyDescent="0.25">
      <c r="A283" s="23">
        <v>45449.537141203706</v>
      </c>
      <c r="B283" s="1" t="s">
        <v>1245</v>
      </c>
      <c r="C283">
        <v>10</v>
      </c>
      <c r="D283">
        <v>8.74</v>
      </c>
      <c r="E283" s="1" t="s">
        <v>1005</v>
      </c>
    </row>
    <row r="284" spans="1:5" x14ac:dyDescent="0.25">
      <c r="A284" s="23">
        <v>45449.537488425929</v>
      </c>
      <c r="B284" s="1" t="s">
        <v>1245</v>
      </c>
      <c r="C284">
        <v>90</v>
      </c>
      <c r="D284">
        <v>78.66</v>
      </c>
      <c r="E284" s="1" t="s">
        <v>1005</v>
      </c>
    </row>
    <row r="285" spans="1:5" x14ac:dyDescent="0.25">
      <c r="A285" s="23">
        <v>45449.539363425924</v>
      </c>
      <c r="B285" s="1" t="s">
        <v>1246</v>
      </c>
      <c r="C285">
        <v>416</v>
      </c>
      <c r="D285">
        <v>363.58</v>
      </c>
      <c r="E285" s="1" t="s">
        <v>1005</v>
      </c>
    </row>
    <row r="286" spans="1:5" x14ac:dyDescent="0.25">
      <c r="A286" s="23">
        <v>45449.544502314813</v>
      </c>
      <c r="B286" s="1" t="s">
        <v>1247</v>
      </c>
      <c r="C286">
        <v>100</v>
      </c>
      <c r="D286">
        <v>87.4</v>
      </c>
      <c r="E286" s="1" t="s">
        <v>1005</v>
      </c>
    </row>
    <row r="287" spans="1:5" x14ac:dyDescent="0.25">
      <c r="A287" s="23">
        <v>45449.545104166667</v>
      </c>
      <c r="B287" s="1" t="s">
        <v>1248</v>
      </c>
      <c r="C287">
        <v>40</v>
      </c>
      <c r="D287">
        <v>34.96</v>
      </c>
      <c r="E287" s="1" t="s">
        <v>1005</v>
      </c>
    </row>
    <row r="288" spans="1:5" x14ac:dyDescent="0.25">
      <c r="A288" s="23">
        <v>45449.549409722225</v>
      </c>
      <c r="B288" s="1" t="s">
        <v>1249</v>
      </c>
      <c r="C288">
        <v>50</v>
      </c>
      <c r="D288">
        <v>43.7</v>
      </c>
      <c r="E288" s="1" t="s">
        <v>1005</v>
      </c>
    </row>
    <row r="289" spans="1:5" x14ac:dyDescent="0.25">
      <c r="A289" s="23">
        <v>45449.549583333333</v>
      </c>
      <c r="B289" s="1" t="s">
        <v>1250</v>
      </c>
      <c r="C289">
        <v>72</v>
      </c>
      <c r="D289">
        <v>62.93</v>
      </c>
      <c r="E289" s="1" t="s">
        <v>1005</v>
      </c>
    </row>
    <row r="290" spans="1:5" x14ac:dyDescent="0.25">
      <c r="A290" s="23">
        <v>45449.549583333333</v>
      </c>
      <c r="B290" s="1" t="s">
        <v>1251</v>
      </c>
      <c r="C290">
        <v>10</v>
      </c>
      <c r="D290">
        <v>8.74</v>
      </c>
      <c r="E290" s="1" t="s">
        <v>1005</v>
      </c>
    </row>
    <row r="291" spans="1:5" x14ac:dyDescent="0.25">
      <c r="A291" s="23">
        <v>45449.550532407404</v>
      </c>
      <c r="B291" s="1" t="s">
        <v>1252</v>
      </c>
      <c r="C291">
        <v>50</v>
      </c>
      <c r="D291">
        <v>43.7</v>
      </c>
      <c r="E291" s="1" t="s">
        <v>1005</v>
      </c>
    </row>
    <row r="292" spans="1:5" x14ac:dyDescent="0.25">
      <c r="A292" s="23">
        <v>45449.553344907406</v>
      </c>
      <c r="B292" s="1" t="s">
        <v>1253</v>
      </c>
      <c r="C292">
        <v>10</v>
      </c>
      <c r="D292">
        <v>8.74</v>
      </c>
      <c r="E292" s="1" t="s">
        <v>1005</v>
      </c>
    </row>
    <row r="293" spans="1:5" x14ac:dyDescent="0.25">
      <c r="A293" s="23">
        <v>45449.553854166668</v>
      </c>
      <c r="B293" s="1" t="s">
        <v>1254</v>
      </c>
      <c r="C293">
        <v>10</v>
      </c>
      <c r="D293">
        <v>8.74</v>
      </c>
      <c r="E293" s="1" t="s">
        <v>1005</v>
      </c>
    </row>
    <row r="294" spans="1:5" x14ac:dyDescent="0.25">
      <c r="A294" s="23">
        <v>45449.554282407407</v>
      </c>
      <c r="B294" s="1" t="s">
        <v>1255</v>
      </c>
      <c r="C294">
        <v>100</v>
      </c>
      <c r="D294">
        <v>87.4</v>
      </c>
      <c r="E294" s="1" t="s">
        <v>1005</v>
      </c>
    </row>
    <row r="295" spans="1:5" x14ac:dyDescent="0.25">
      <c r="A295" s="23">
        <v>45449.555196759262</v>
      </c>
      <c r="B295" s="1" t="s">
        <v>1256</v>
      </c>
      <c r="C295">
        <v>100</v>
      </c>
      <c r="D295">
        <v>87.4</v>
      </c>
      <c r="E295" s="1" t="s">
        <v>1005</v>
      </c>
    </row>
    <row r="296" spans="1:5" x14ac:dyDescent="0.25">
      <c r="A296" s="23">
        <v>45449.557002314818</v>
      </c>
      <c r="B296" s="1" t="s">
        <v>1257</v>
      </c>
      <c r="C296">
        <v>50</v>
      </c>
      <c r="D296">
        <v>43.7</v>
      </c>
      <c r="E296" s="1" t="s">
        <v>1005</v>
      </c>
    </row>
    <row r="297" spans="1:5" x14ac:dyDescent="0.25">
      <c r="A297" s="23">
        <v>45449.560266203705</v>
      </c>
      <c r="B297" s="1" t="s">
        <v>1138</v>
      </c>
      <c r="C297">
        <v>60</v>
      </c>
      <c r="D297">
        <v>52.44</v>
      </c>
      <c r="E297" s="1" t="s">
        <v>1005</v>
      </c>
    </row>
    <row r="298" spans="1:5" x14ac:dyDescent="0.25">
      <c r="A298" s="23">
        <v>45449.563206018516</v>
      </c>
      <c r="B298" s="1" t="s">
        <v>1258</v>
      </c>
      <c r="C298">
        <v>10</v>
      </c>
      <c r="D298">
        <v>8.74</v>
      </c>
      <c r="E298" s="1" t="s">
        <v>1005</v>
      </c>
    </row>
    <row r="299" spans="1:5" x14ac:dyDescent="0.25">
      <c r="A299" s="23">
        <v>45449.563587962963</v>
      </c>
      <c r="B299" s="1" t="s">
        <v>1259</v>
      </c>
      <c r="C299">
        <v>300</v>
      </c>
      <c r="D299">
        <v>262.2</v>
      </c>
      <c r="E299" s="1" t="s">
        <v>1005</v>
      </c>
    </row>
    <row r="300" spans="1:5" x14ac:dyDescent="0.25">
      <c r="A300" s="23">
        <v>45449.565960648149</v>
      </c>
      <c r="B300" s="1" t="s">
        <v>1260</v>
      </c>
      <c r="C300">
        <v>50</v>
      </c>
      <c r="D300">
        <v>43.7</v>
      </c>
      <c r="E300" s="1" t="s">
        <v>1005</v>
      </c>
    </row>
    <row r="301" spans="1:5" x14ac:dyDescent="0.25">
      <c r="A301" s="23">
        <v>45449.566701388889</v>
      </c>
      <c r="B301" s="1" t="s">
        <v>1207</v>
      </c>
      <c r="C301">
        <v>300</v>
      </c>
      <c r="D301">
        <v>262.2</v>
      </c>
      <c r="E301" s="1" t="s">
        <v>1005</v>
      </c>
    </row>
    <row r="302" spans="1:5" x14ac:dyDescent="0.25">
      <c r="A302" s="23">
        <v>45449.570844907408</v>
      </c>
      <c r="B302" s="1" t="s">
        <v>1261</v>
      </c>
      <c r="C302">
        <v>300</v>
      </c>
      <c r="D302">
        <v>262.2</v>
      </c>
      <c r="E302" s="1" t="s">
        <v>1005</v>
      </c>
    </row>
    <row r="303" spans="1:5" x14ac:dyDescent="0.25">
      <c r="A303" s="23">
        <v>45449.571284722224</v>
      </c>
      <c r="B303" s="1" t="s">
        <v>1262</v>
      </c>
      <c r="C303">
        <v>5</v>
      </c>
      <c r="D303">
        <v>4.37</v>
      </c>
      <c r="E303" s="1" t="s">
        <v>1005</v>
      </c>
    </row>
    <row r="304" spans="1:5" x14ac:dyDescent="0.25">
      <c r="A304" s="23">
        <v>45449.573182870372</v>
      </c>
      <c r="B304" s="1" t="s">
        <v>1263</v>
      </c>
      <c r="C304">
        <v>1</v>
      </c>
      <c r="D304">
        <v>0.87</v>
      </c>
      <c r="E304" s="1" t="s">
        <v>1005</v>
      </c>
    </row>
    <row r="305" spans="1:5" x14ac:dyDescent="0.25">
      <c r="A305" s="23">
        <v>45449.573449074072</v>
      </c>
      <c r="B305" s="1" t="s">
        <v>1264</v>
      </c>
      <c r="C305">
        <v>300</v>
      </c>
      <c r="D305">
        <v>262.2</v>
      </c>
      <c r="E305" s="1" t="s">
        <v>1005</v>
      </c>
    </row>
    <row r="306" spans="1:5" x14ac:dyDescent="0.25">
      <c r="A306" s="23">
        <v>45449.575532407405</v>
      </c>
      <c r="B306" s="1" t="s">
        <v>1265</v>
      </c>
      <c r="C306">
        <v>220</v>
      </c>
      <c r="D306">
        <v>192.28</v>
      </c>
      <c r="E306" s="1" t="s">
        <v>1005</v>
      </c>
    </row>
    <row r="307" spans="1:5" x14ac:dyDescent="0.25">
      <c r="A307" s="23">
        <v>45449.576203703706</v>
      </c>
      <c r="B307" s="1" t="s">
        <v>1266</v>
      </c>
      <c r="C307">
        <v>1</v>
      </c>
      <c r="D307">
        <v>0.87</v>
      </c>
      <c r="E307" s="1" t="s">
        <v>1005</v>
      </c>
    </row>
    <row r="308" spans="1:5" x14ac:dyDescent="0.25">
      <c r="A308" s="23">
        <v>45449.579375000001</v>
      </c>
      <c r="B308" s="1" t="s">
        <v>1267</v>
      </c>
      <c r="C308">
        <v>50</v>
      </c>
      <c r="D308">
        <v>43.7</v>
      </c>
      <c r="E308" s="1" t="s">
        <v>1005</v>
      </c>
    </row>
    <row r="309" spans="1:5" x14ac:dyDescent="0.25">
      <c r="A309" s="23">
        <v>45449.581134259257</v>
      </c>
      <c r="B309" s="1" t="s">
        <v>1040</v>
      </c>
      <c r="C309">
        <v>150</v>
      </c>
      <c r="D309">
        <v>131.1</v>
      </c>
      <c r="E309" s="1" t="s">
        <v>1005</v>
      </c>
    </row>
    <row r="310" spans="1:5" x14ac:dyDescent="0.25">
      <c r="A310" s="23">
        <v>45449.581921296296</v>
      </c>
      <c r="B310" s="1" t="s">
        <v>1268</v>
      </c>
      <c r="C310">
        <v>10</v>
      </c>
      <c r="D310">
        <v>8.74</v>
      </c>
      <c r="E310" s="1" t="s">
        <v>1005</v>
      </c>
    </row>
    <row r="311" spans="1:5" x14ac:dyDescent="0.25">
      <c r="A311" s="23">
        <v>45449.582175925927</v>
      </c>
      <c r="B311" s="1" t="s">
        <v>1269</v>
      </c>
      <c r="C311">
        <v>100</v>
      </c>
      <c r="D311">
        <v>87.4</v>
      </c>
      <c r="E311" s="1" t="s">
        <v>1005</v>
      </c>
    </row>
    <row r="312" spans="1:5" x14ac:dyDescent="0.25">
      <c r="A312" s="23">
        <v>45449.583101851851</v>
      </c>
      <c r="B312" s="1" t="s">
        <v>1270</v>
      </c>
      <c r="C312">
        <v>41</v>
      </c>
      <c r="D312">
        <v>35.83</v>
      </c>
      <c r="E312" s="1" t="s">
        <v>1005</v>
      </c>
    </row>
    <row r="313" spans="1:5" x14ac:dyDescent="0.25">
      <c r="A313" s="23">
        <v>45449.583587962959</v>
      </c>
      <c r="B313" s="1" t="s">
        <v>1271</v>
      </c>
      <c r="C313">
        <v>300</v>
      </c>
      <c r="D313">
        <v>262.2</v>
      </c>
      <c r="E313" s="1" t="s">
        <v>1005</v>
      </c>
    </row>
    <row r="314" spans="1:5" x14ac:dyDescent="0.25">
      <c r="A314" s="23">
        <v>45449.584201388891</v>
      </c>
      <c r="B314" s="1" t="s">
        <v>1272</v>
      </c>
      <c r="C314">
        <v>50</v>
      </c>
      <c r="D314">
        <v>43.7</v>
      </c>
      <c r="E314" s="1" t="s">
        <v>1005</v>
      </c>
    </row>
    <row r="315" spans="1:5" x14ac:dyDescent="0.25">
      <c r="A315" s="23">
        <v>45449.586388888885</v>
      </c>
      <c r="B315" s="1" t="s">
        <v>1273</v>
      </c>
      <c r="C315">
        <v>36</v>
      </c>
      <c r="D315">
        <v>31.46</v>
      </c>
      <c r="E315" s="1" t="s">
        <v>1005</v>
      </c>
    </row>
    <row r="316" spans="1:5" x14ac:dyDescent="0.25">
      <c r="A316" s="23">
        <v>45449.592048611114</v>
      </c>
      <c r="B316" s="1" t="s">
        <v>1274</v>
      </c>
      <c r="C316">
        <v>1</v>
      </c>
      <c r="D316">
        <v>0.87</v>
      </c>
      <c r="E316" s="1" t="s">
        <v>1005</v>
      </c>
    </row>
    <row r="317" spans="1:5" x14ac:dyDescent="0.25">
      <c r="A317" s="23">
        <v>45449.593414351853</v>
      </c>
      <c r="B317" s="1" t="s">
        <v>399</v>
      </c>
      <c r="C317">
        <v>100</v>
      </c>
      <c r="D317">
        <v>87.4</v>
      </c>
      <c r="E317" s="1" t="s">
        <v>1005</v>
      </c>
    </row>
    <row r="318" spans="1:5" x14ac:dyDescent="0.25">
      <c r="A318" s="23">
        <v>45449.593506944446</v>
      </c>
      <c r="B318" s="1" t="s">
        <v>1275</v>
      </c>
      <c r="C318">
        <v>50</v>
      </c>
      <c r="D318">
        <v>43.7</v>
      </c>
      <c r="E318" s="1" t="s">
        <v>1005</v>
      </c>
    </row>
    <row r="319" spans="1:5" x14ac:dyDescent="0.25">
      <c r="A319" s="23">
        <v>45449.594733796293</v>
      </c>
      <c r="B319" s="1" t="s">
        <v>112</v>
      </c>
      <c r="C319">
        <v>300</v>
      </c>
      <c r="D319">
        <v>262.2</v>
      </c>
      <c r="E319" s="1" t="s">
        <v>1005</v>
      </c>
    </row>
    <row r="320" spans="1:5" x14ac:dyDescent="0.25">
      <c r="A320" s="23">
        <v>45449.595347222225</v>
      </c>
      <c r="B320" s="1" t="s">
        <v>1276</v>
      </c>
      <c r="C320">
        <v>50</v>
      </c>
      <c r="D320">
        <v>43.7</v>
      </c>
      <c r="E320" s="1" t="s">
        <v>1005</v>
      </c>
    </row>
    <row r="321" spans="1:5" x14ac:dyDescent="0.25">
      <c r="A321" s="23">
        <v>45449.600393518522</v>
      </c>
      <c r="B321" s="1" t="s">
        <v>1277</v>
      </c>
      <c r="C321">
        <v>300</v>
      </c>
      <c r="D321">
        <v>262.2</v>
      </c>
      <c r="E321" s="1" t="s">
        <v>1005</v>
      </c>
    </row>
    <row r="322" spans="1:5" x14ac:dyDescent="0.25">
      <c r="A322" s="23">
        <v>45449.600393518522</v>
      </c>
      <c r="B322" s="1" t="s">
        <v>1278</v>
      </c>
      <c r="C322">
        <v>200</v>
      </c>
      <c r="D322">
        <v>174.8</v>
      </c>
      <c r="E322" s="1" t="s">
        <v>1005</v>
      </c>
    </row>
    <row r="323" spans="1:5" x14ac:dyDescent="0.25">
      <c r="A323" s="23">
        <v>45449.601087962961</v>
      </c>
      <c r="B323" s="1" t="s">
        <v>1279</v>
      </c>
      <c r="C323">
        <v>1000</v>
      </c>
      <c r="D323">
        <v>874</v>
      </c>
      <c r="E323" s="1" t="s">
        <v>1005</v>
      </c>
    </row>
    <row r="324" spans="1:5" x14ac:dyDescent="0.25">
      <c r="A324" s="23">
        <v>45449.611574074072</v>
      </c>
      <c r="B324" s="1" t="s">
        <v>1280</v>
      </c>
      <c r="C324">
        <v>100</v>
      </c>
      <c r="D324">
        <v>87.4</v>
      </c>
      <c r="E324" s="1" t="s">
        <v>1005</v>
      </c>
    </row>
    <row r="325" spans="1:5" x14ac:dyDescent="0.25">
      <c r="A325" s="23">
        <v>45449.611620370371</v>
      </c>
      <c r="B325" s="1" t="s">
        <v>1281</v>
      </c>
      <c r="C325">
        <v>100</v>
      </c>
      <c r="D325">
        <v>87.4</v>
      </c>
      <c r="E325" s="1" t="s">
        <v>1005</v>
      </c>
    </row>
    <row r="326" spans="1:5" x14ac:dyDescent="0.25">
      <c r="A326" s="23">
        <v>45449.612037037034</v>
      </c>
      <c r="B326" s="1" t="s">
        <v>1282</v>
      </c>
      <c r="C326">
        <v>50</v>
      </c>
      <c r="D326">
        <v>43.7</v>
      </c>
      <c r="E326" s="1" t="s">
        <v>1005</v>
      </c>
    </row>
    <row r="327" spans="1:5" x14ac:dyDescent="0.25">
      <c r="A327" s="23">
        <v>45449.612476851849</v>
      </c>
      <c r="B327" s="1" t="s">
        <v>1283</v>
      </c>
      <c r="C327">
        <v>500</v>
      </c>
      <c r="D327">
        <v>437</v>
      </c>
      <c r="E327" s="1" t="s">
        <v>1005</v>
      </c>
    </row>
    <row r="328" spans="1:5" x14ac:dyDescent="0.25">
      <c r="A328" s="23">
        <v>45449.614328703705</v>
      </c>
      <c r="B328" s="1" t="s">
        <v>1199</v>
      </c>
      <c r="C328">
        <v>102</v>
      </c>
      <c r="D328">
        <v>89.15</v>
      </c>
      <c r="E328" s="1" t="s">
        <v>1005</v>
      </c>
    </row>
    <row r="329" spans="1:5" x14ac:dyDescent="0.25">
      <c r="A329" s="23">
        <v>45449.614629629628</v>
      </c>
      <c r="B329" s="1" t="s">
        <v>1284</v>
      </c>
      <c r="C329">
        <v>300</v>
      </c>
      <c r="D329">
        <v>262.2</v>
      </c>
      <c r="E329" s="1" t="s">
        <v>1005</v>
      </c>
    </row>
    <row r="330" spans="1:5" x14ac:dyDescent="0.25">
      <c r="A330" s="23">
        <v>45449.617013888892</v>
      </c>
      <c r="B330" s="1" t="s">
        <v>1285</v>
      </c>
      <c r="C330">
        <v>15</v>
      </c>
      <c r="D330">
        <v>13.11</v>
      </c>
      <c r="E330" s="1" t="s">
        <v>1005</v>
      </c>
    </row>
    <row r="331" spans="1:5" x14ac:dyDescent="0.25">
      <c r="A331" s="23">
        <v>45449.618483796294</v>
      </c>
      <c r="B331" s="1" t="s">
        <v>1286</v>
      </c>
      <c r="C331">
        <v>100</v>
      </c>
      <c r="D331">
        <v>87.4</v>
      </c>
      <c r="E331" s="1" t="s">
        <v>1005</v>
      </c>
    </row>
    <row r="332" spans="1:5" x14ac:dyDescent="0.25">
      <c r="A332" s="23">
        <v>45449.620138888888</v>
      </c>
      <c r="B332" s="1" t="s">
        <v>608</v>
      </c>
      <c r="C332">
        <v>10</v>
      </c>
      <c r="D332">
        <v>8.74</v>
      </c>
      <c r="E332" s="1" t="s">
        <v>1005</v>
      </c>
    </row>
    <row r="333" spans="1:5" x14ac:dyDescent="0.25">
      <c r="A333" s="23">
        <v>45449.621203703704</v>
      </c>
      <c r="B333" s="1" t="s">
        <v>1287</v>
      </c>
      <c r="C333">
        <v>300</v>
      </c>
      <c r="D333">
        <v>262.2</v>
      </c>
      <c r="E333" s="1" t="s">
        <v>1005</v>
      </c>
    </row>
    <row r="334" spans="1:5" x14ac:dyDescent="0.25">
      <c r="A334" s="23">
        <v>45449.621377314812</v>
      </c>
      <c r="B334" s="1" t="s">
        <v>1288</v>
      </c>
      <c r="C334">
        <v>500</v>
      </c>
      <c r="D334">
        <v>437</v>
      </c>
      <c r="E334" s="1" t="s">
        <v>1005</v>
      </c>
    </row>
    <row r="335" spans="1:5" x14ac:dyDescent="0.25">
      <c r="A335" s="23">
        <v>45449.623043981483</v>
      </c>
      <c r="B335" s="1" t="s">
        <v>1289</v>
      </c>
      <c r="C335">
        <v>100</v>
      </c>
      <c r="D335">
        <v>87.4</v>
      </c>
      <c r="E335" s="1" t="s">
        <v>1005</v>
      </c>
    </row>
    <row r="336" spans="1:5" x14ac:dyDescent="0.25">
      <c r="A336" s="23">
        <v>45449.623229166667</v>
      </c>
      <c r="B336" s="1" t="s">
        <v>1290</v>
      </c>
      <c r="C336">
        <v>44</v>
      </c>
      <c r="D336">
        <v>38.46</v>
      </c>
      <c r="E336" s="1" t="s">
        <v>1005</v>
      </c>
    </row>
    <row r="337" spans="1:5" x14ac:dyDescent="0.25">
      <c r="A337" s="23">
        <v>45449.624606481484</v>
      </c>
      <c r="B337" s="1" t="s">
        <v>1291</v>
      </c>
      <c r="C337">
        <v>100</v>
      </c>
      <c r="D337">
        <v>87.4</v>
      </c>
      <c r="E337" s="1" t="s">
        <v>1005</v>
      </c>
    </row>
    <row r="338" spans="1:5" x14ac:dyDescent="0.25">
      <c r="A338" s="23">
        <v>45449.625532407408</v>
      </c>
      <c r="B338" s="1" t="s">
        <v>1292</v>
      </c>
      <c r="C338">
        <v>100</v>
      </c>
      <c r="D338">
        <v>87.4</v>
      </c>
      <c r="E338" s="1" t="s">
        <v>1005</v>
      </c>
    </row>
    <row r="339" spans="1:5" x14ac:dyDescent="0.25">
      <c r="A339" s="23">
        <v>45449.627291666664</v>
      </c>
      <c r="B339" s="1" t="s">
        <v>1293</v>
      </c>
      <c r="C339">
        <v>10</v>
      </c>
      <c r="D339">
        <v>8.74</v>
      </c>
      <c r="E339" s="1" t="s">
        <v>1005</v>
      </c>
    </row>
    <row r="340" spans="1:5" x14ac:dyDescent="0.25">
      <c r="A340" s="23">
        <v>45449.628831018519</v>
      </c>
      <c r="B340" s="1" t="s">
        <v>1294</v>
      </c>
      <c r="C340">
        <v>10</v>
      </c>
      <c r="D340">
        <v>8.74</v>
      </c>
      <c r="E340" s="1" t="s">
        <v>1005</v>
      </c>
    </row>
    <row r="341" spans="1:5" x14ac:dyDescent="0.25">
      <c r="A341" s="23">
        <v>45449.634479166663</v>
      </c>
      <c r="B341" s="1" t="s">
        <v>1295</v>
      </c>
      <c r="C341">
        <v>100</v>
      </c>
      <c r="D341">
        <v>87.4</v>
      </c>
      <c r="E341" s="1" t="s">
        <v>1005</v>
      </c>
    </row>
    <row r="342" spans="1:5" x14ac:dyDescent="0.25">
      <c r="A342" s="23">
        <v>45449.637002314812</v>
      </c>
      <c r="B342" s="1" t="s">
        <v>1296</v>
      </c>
      <c r="C342">
        <v>16</v>
      </c>
      <c r="D342">
        <v>13.98</v>
      </c>
      <c r="E342" s="1" t="s">
        <v>1005</v>
      </c>
    </row>
    <row r="343" spans="1:5" x14ac:dyDescent="0.25">
      <c r="A343" s="23">
        <v>45449.637696759259</v>
      </c>
      <c r="B343" s="1" t="s">
        <v>1297</v>
      </c>
      <c r="C343">
        <v>500</v>
      </c>
      <c r="D343">
        <v>437</v>
      </c>
      <c r="E343" s="1" t="s">
        <v>1005</v>
      </c>
    </row>
    <row r="344" spans="1:5" x14ac:dyDescent="0.25">
      <c r="A344" s="23">
        <v>45449.638055555559</v>
      </c>
      <c r="B344" s="1" t="s">
        <v>1298</v>
      </c>
      <c r="C344">
        <v>50</v>
      </c>
      <c r="D344">
        <v>43.7</v>
      </c>
      <c r="E344" s="1" t="s">
        <v>1005</v>
      </c>
    </row>
    <row r="345" spans="1:5" x14ac:dyDescent="0.25">
      <c r="A345" s="23">
        <v>45449.638877314814</v>
      </c>
      <c r="B345" s="1" t="s">
        <v>1299</v>
      </c>
      <c r="C345">
        <v>10</v>
      </c>
      <c r="D345">
        <v>8.74</v>
      </c>
      <c r="E345" s="1" t="s">
        <v>1005</v>
      </c>
    </row>
    <row r="346" spans="1:5" x14ac:dyDescent="0.25">
      <c r="A346" s="23">
        <v>45449.641018518516</v>
      </c>
      <c r="B346" s="1" t="s">
        <v>1300</v>
      </c>
      <c r="C346">
        <v>10</v>
      </c>
      <c r="D346">
        <v>8.74</v>
      </c>
      <c r="E346" s="1" t="s">
        <v>1005</v>
      </c>
    </row>
    <row r="347" spans="1:5" x14ac:dyDescent="0.25">
      <c r="A347" s="23">
        <v>45449.643379629626</v>
      </c>
      <c r="B347" s="1" t="s">
        <v>1301</v>
      </c>
      <c r="C347">
        <v>25</v>
      </c>
      <c r="D347">
        <v>21.85</v>
      </c>
      <c r="E347" s="1" t="s">
        <v>1005</v>
      </c>
    </row>
    <row r="348" spans="1:5" x14ac:dyDescent="0.25">
      <c r="A348" s="23">
        <v>45449.645787037036</v>
      </c>
      <c r="B348" s="1" t="s">
        <v>132</v>
      </c>
      <c r="C348">
        <v>3</v>
      </c>
      <c r="D348">
        <v>2.62</v>
      </c>
      <c r="E348" s="1" t="s">
        <v>1005</v>
      </c>
    </row>
    <row r="349" spans="1:5" x14ac:dyDescent="0.25">
      <c r="A349" s="23">
        <v>45449.649143518516</v>
      </c>
      <c r="B349" s="1" t="s">
        <v>1302</v>
      </c>
      <c r="C349">
        <v>50</v>
      </c>
      <c r="D349">
        <v>43.7</v>
      </c>
      <c r="E349" s="1" t="s">
        <v>1005</v>
      </c>
    </row>
    <row r="350" spans="1:5" x14ac:dyDescent="0.25">
      <c r="A350" s="23">
        <v>45449.652743055558</v>
      </c>
      <c r="B350" s="1" t="s">
        <v>1303</v>
      </c>
      <c r="C350">
        <v>500</v>
      </c>
      <c r="D350">
        <v>437</v>
      </c>
      <c r="E350" s="1" t="s">
        <v>1005</v>
      </c>
    </row>
    <row r="351" spans="1:5" x14ac:dyDescent="0.25">
      <c r="A351" s="23">
        <v>45449.654143518521</v>
      </c>
      <c r="B351" s="1" t="s">
        <v>1304</v>
      </c>
      <c r="C351">
        <v>100</v>
      </c>
      <c r="D351">
        <v>87.4</v>
      </c>
      <c r="E351" s="1" t="s">
        <v>1005</v>
      </c>
    </row>
    <row r="352" spans="1:5" x14ac:dyDescent="0.25">
      <c r="A352" s="23">
        <v>45449.65587962963</v>
      </c>
      <c r="B352" s="1" t="s">
        <v>1305</v>
      </c>
      <c r="C352">
        <v>50</v>
      </c>
      <c r="D352">
        <v>43.7</v>
      </c>
      <c r="E352" s="1" t="s">
        <v>1005</v>
      </c>
    </row>
    <row r="353" spans="1:5" x14ac:dyDescent="0.25">
      <c r="A353" s="23">
        <v>45449.656689814816</v>
      </c>
      <c r="B353" s="1" t="s">
        <v>1306</v>
      </c>
      <c r="C353">
        <v>2</v>
      </c>
      <c r="D353">
        <v>1.75</v>
      </c>
      <c r="E353" s="1" t="s">
        <v>1005</v>
      </c>
    </row>
    <row r="354" spans="1:5" x14ac:dyDescent="0.25">
      <c r="A354" s="23">
        <v>45449.660428240742</v>
      </c>
      <c r="B354" s="1" t="s">
        <v>1307</v>
      </c>
      <c r="C354">
        <v>300</v>
      </c>
      <c r="D354">
        <v>262.2</v>
      </c>
      <c r="E354" s="1" t="s">
        <v>1005</v>
      </c>
    </row>
    <row r="355" spans="1:5" x14ac:dyDescent="0.25">
      <c r="A355" s="23">
        <v>45449.662094907406</v>
      </c>
      <c r="B355" s="1" t="s">
        <v>1308</v>
      </c>
      <c r="C355">
        <v>50</v>
      </c>
      <c r="D355">
        <v>43.7</v>
      </c>
      <c r="E355" s="1" t="s">
        <v>1005</v>
      </c>
    </row>
    <row r="356" spans="1:5" x14ac:dyDescent="0.25">
      <c r="A356" s="23">
        <v>45449.663819444446</v>
      </c>
      <c r="B356" s="1" t="s">
        <v>1309</v>
      </c>
      <c r="C356">
        <v>10</v>
      </c>
      <c r="D356">
        <v>8.74</v>
      </c>
      <c r="E356" s="1" t="s">
        <v>1005</v>
      </c>
    </row>
    <row r="357" spans="1:5" x14ac:dyDescent="0.25">
      <c r="A357" s="23">
        <v>45449.667256944442</v>
      </c>
      <c r="B357" s="1" t="s">
        <v>1310</v>
      </c>
      <c r="C357">
        <v>300</v>
      </c>
      <c r="D357">
        <v>262.2</v>
      </c>
      <c r="E357" s="1" t="s">
        <v>1005</v>
      </c>
    </row>
    <row r="358" spans="1:5" x14ac:dyDescent="0.25">
      <c r="A358" s="23">
        <v>45449.669108796297</v>
      </c>
      <c r="B358" s="1" t="s">
        <v>1311</v>
      </c>
      <c r="C358">
        <v>55</v>
      </c>
      <c r="D358">
        <v>48.07</v>
      </c>
      <c r="E358" s="1" t="s">
        <v>1005</v>
      </c>
    </row>
    <row r="359" spans="1:5" x14ac:dyDescent="0.25">
      <c r="A359" s="23">
        <v>45449.67087962963</v>
      </c>
      <c r="B359" s="1" t="s">
        <v>1312</v>
      </c>
      <c r="C359">
        <v>100</v>
      </c>
      <c r="D359">
        <v>87.4</v>
      </c>
      <c r="E359" s="1" t="s">
        <v>1005</v>
      </c>
    </row>
    <row r="360" spans="1:5" x14ac:dyDescent="0.25">
      <c r="A360" s="23">
        <v>45449.671377314815</v>
      </c>
      <c r="B360" s="1" t="s">
        <v>1053</v>
      </c>
      <c r="C360">
        <v>25</v>
      </c>
      <c r="D360">
        <v>21.85</v>
      </c>
      <c r="E360" s="1" t="s">
        <v>1005</v>
      </c>
    </row>
    <row r="361" spans="1:5" x14ac:dyDescent="0.25">
      <c r="A361" s="23">
        <v>45449.672280092593</v>
      </c>
      <c r="B361" s="1" t="s">
        <v>1313</v>
      </c>
      <c r="C361">
        <v>300</v>
      </c>
      <c r="D361">
        <v>262.2</v>
      </c>
      <c r="E361" s="1" t="s">
        <v>1005</v>
      </c>
    </row>
    <row r="362" spans="1:5" x14ac:dyDescent="0.25">
      <c r="A362" s="23">
        <v>45449.67287037037</v>
      </c>
      <c r="B362" s="1" t="s">
        <v>1314</v>
      </c>
      <c r="C362">
        <v>200</v>
      </c>
      <c r="D362">
        <v>174.8</v>
      </c>
      <c r="E362" s="1" t="s">
        <v>1005</v>
      </c>
    </row>
    <row r="363" spans="1:5" x14ac:dyDescent="0.25">
      <c r="A363" s="23">
        <v>45449.673043981478</v>
      </c>
      <c r="B363" s="1" t="s">
        <v>1315</v>
      </c>
      <c r="C363">
        <v>500</v>
      </c>
      <c r="D363">
        <v>437</v>
      </c>
      <c r="E363" s="1" t="s">
        <v>1005</v>
      </c>
    </row>
    <row r="364" spans="1:5" x14ac:dyDescent="0.25">
      <c r="A364" s="23">
        <v>45449.677557870367</v>
      </c>
      <c r="B364" s="1" t="s">
        <v>1316</v>
      </c>
      <c r="C364">
        <v>300</v>
      </c>
      <c r="D364">
        <v>262.2</v>
      </c>
      <c r="E364" s="1" t="s">
        <v>1005</v>
      </c>
    </row>
    <row r="365" spans="1:5" x14ac:dyDescent="0.25">
      <c r="A365" s="23">
        <v>45449.677754629629</v>
      </c>
      <c r="B365" s="1" t="s">
        <v>1032</v>
      </c>
      <c r="C365">
        <v>1000</v>
      </c>
      <c r="D365">
        <v>874</v>
      </c>
      <c r="E365" s="1" t="s">
        <v>1005</v>
      </c>
    </row>
    <row r="366" spans="1:5" x14ac:dyDescent="0.25">
      <c r="A366" s="23">
        <v>45449.683136574073</v>
      </c>
      <c r="B366" s="1" t="s">
        <v>1317</v>
      </c>
      <c r="C366">
        <v>20</v>
      </c>
      <c r="D366">
        <v>17.48</v>
      </c>
      <c r="E366" s="1" t="s">
        <v>1005</v>
      </c>
    </row>
    <row r="367" spans="1:5" x14ac:dyDescent="0.25">
      <c r="A367" s="23">
        <v>45449.690185185187</v>
      </c>
      <c r="B367" s="1" t="s">
        <v>1318</v>
      </c>
      <c r="C367">
        <v>100</v>
      </c>
      <c r="D367">
        <v>87.4</v>
      </c>
      <c r="E367" s="1" t="s">
        <v>1005</v>
      </c>
    </row>
    <row r="368" spans="1:5" x14ac:dyDescent="0.25">
      <c r="A368" s="23">
        <v>45449.692546296297</v>
      </c>
      <c r="B368" s="1" t="s">
        <v>1319</v>
      </c>
      <c r="C368">
        <v>100</v>
      </c>
      <c r="D368">
        <v>87.4</v>
      </c>
      <c r="E368" s="1" t="s">
        <v>1005</v>
      </c>
    </row>
    <row r="369" spans="1:5" x14ac:dyDescent="0.25">
      <c r="A369" s="23">
        <v>45449.701863425929</v>
      </c>
      <c r="B369" s="1" t="s">
        <v>1320</v>
      </c>
      <c r="C369">
        <v>100</v>
      </c>
      <c r="D369">
        <v>87.4</v>
      </c>
      <c r="E369" s="1" t="s">
        <v>1005</v>
      </c>
    </row>
    <row r="370" spans="1:5" x14ac:dyDescent="0.25">
      <c r="A370" s="23">
        <v>45449.702430555553</v>
      </c>
      <c r="B370" s="1" t="s">
        <v>1321</v>
      </c>
      <c r="C370">
        <v>100</v>
      </c>
      <c r="D370">
        <v>87.4</v>
      </c>
      <c r="E370" s="1" t="s">
        <v>1005</v>
      </c>
    </row>
    <row r="371" spans="1:5" x14ac:dyDescent="0.25">
      <c r="A371" s="23">
        <v>45449.705659722225</v>
      </c>
      <c r="B371" s="1" t="s">
        <v>1322</v>
      </c>
      <c r="C371">
        <v>10</v>
      </c>
      <c r="D371">
        <v>8.74</v>
      </c>
      <c r="E371" s="1" t="s">
        <v>1005</v>
      </c>
    </row>
    <row r="372" spans="1:5" x14ac:dyDescent="0.25">
      <c r="A372" s="23">
        <v>45449.707870370374</v>
      </c>
      <c r="B372" s="1" t="s">
        <v>1323</v>
      </c>
      <c r="C372">
        <v>150</v>
      </c>
      <c r="D372">
        <v>131.1</v>
      </c>
      <c r="E372" s="1" t="s">
        <v>1005</v>
      </c>
    </row>
    <row r="373" spans="1:5" x14ac:dyDescent="0.25">
      <c r="A373" s="23">
        <v>45449.710914351854</v>
      </c>
      <c r="B373" s="1" t="s">
        <v>1324</v>
      </c>
      <c r="C373">
        <v>50</v>
      </c>
      <c r="D373">
        <v>43.7</v>
      </c>
      <c r="E373" s="1" t="s">
        <v>1005</v>
      </c>
    </row>
    <row r="374" spans="1:5" x14ac:dyDescent="0.25">
      <c r="A374" s="23">
        <v>45449.712118055555</v>
      </c>
      <c r="B374" s="1" t="s">
        <v>1325</v>
      </c>
      <c r="C374">
        <v>300</v>
      </c>
      <c r="D374">
        <v>262.2</v>
      </c>
      <c r="E374" s="1" t="s">
        <v>1005</v>
      </c>
    </row>
    <row r="375" spans="1:5" x14ac:dyDescent="0.25">
      <c r="A375" s="23">
        <v>45449.720879629633</v>
      </c>
      <c r="B375" s="1" t="s">
        <v>1051</v>
      </c>
      <c r="C375">
        <v>20</v>
      </c>
      <c r="D375">
        <v>17.48</v>
      </c>
      <c r="E375" s="1" t="s">
        <v>1005</v>
      </c>
    </row>
    <row r="376" spans="1:5" x14ac:dyDescent="0.25">
      <c r="A376" s="23">
        <v>45449.720995370371</v>
      </c>
      <c r="B376" s="1" t="s">
        <v>1101</v>
      </c>
      <c r="C376">
        <v>300</v>
      </c>
      <c r="D376">
        <v>262.2</v>
      </c>
      <c r="E376" s="1" t="s">
        <v>1005</v>
      </c>
    </row>
    <row r="377" spans="1:5" x14ac:dyDescent="0.25">
      <c r="A377" s="23">
        <v>45449.723298611112</v>
      </c>
      <c r="B377" s="1" t="s">
        <v>1326</v>
      </c>
      <c r="C377">
        <v>333</v>
      </c>
      <c r="D377">
        <v>291.04000000000002</v>
      </c>
      <c r="E377" s="1" t="s">
        <v>1005</v>
      </c>
    </row>
    <row r="378" spans="1:5" x14ac:dyDescent="0.25">
      <c r="A378" s="23">
        <v>45449.723379629628</v>
      </c>
      <c r="B378" s="1" t="s">
        <v>1327</v>
      </c>
      <c r="C378">
        <v>100</v>
      </c>
      <c r="D378">
        <v>87.4</v>
      </c>
      <c r="E378" s="1" t="s">
        <v>1005</v>
      </c>
    </row>
    <row r="379" spans="1:5" x14ac:dyDescent="0.25">
      <c r="A379" s="23">
        <v>45449.726215277777</v>
      </c>
      <c r="B379" s="1" t="s">
        <v>1328</v>
      </c>
      <c r="C379">
        <v>300</v>
      </c>
      <c r="D379">
        <v>262.2</v>
      </c>
      <c r="E379" s="1" t="s">
        <v>1005</v>
      </c>
    </row>
    <row r="380" spans="1:5" x14ac:dyDescent="0.25">
      <c r="A380" s="23">
        <v>45449.726875</v>
      </c>
      <c r="B380" s="1" t="s">
        <v>1329</v>
      </c>
      <c r="C380">
        <v>100</v>
      </c>
      <c r="D380">
        <v>87.4</v>
      </c>
      <c r="E380" s="1" t="s">
        <v>1005</v>
      </c>
    </row>
    <row r="381" spans="1:5" x14ac:dyDescent="0.25">
      <c r="A381" s="23">
        <v>45449.729675925926</v>
      </c>
      <c r="B381" s="1" t="s">
        <v>1330</v>
      </c>
      <c r="C381">
        <v>300</v>
      </c>
      <c r="D381">
        <v>262.2</v>
      </c>
      <c r="E381" s="1" t="s">
        <v>1005</v>
      </c>
    </row>
    <row r="382" spans="1:5" x14ac:dyDescent="0.25">
      <c r="A382" s="23">
        <v>45449.73164351852</v>
      </c>
      <c r="B382" s="1" t="s">
        <v>1331</v>
      </c>
      <c r="C382">
        <v>50</v>
      </c>
      <c r="D382">
        <v>43.7</v>
      </c>
      <c r="E382" s="1" t="s">
        <v>1005</v>
      </c>
    </row>
    <row r="383" spans="1:5" x14ac:dyDescent="0.25">
      <c r="A383" s="23">
        <v>45449.734791666669</v>
      </c>
      <c r="B383" s="1" t="s">
        <v>1332</v>
      </c>
      <c r="C383">
        <v>500</v>
      </c>
      <c r="D383">
        <v>437</v>
      </c>
      <c r="E383" s="1" t="s">
        <v>1005</v>
      </c>
    </row>
    <row r="384" spans="1:5" x14ac:dyDescent="0.25">
      <c r="A384" s="23">
        <v>45449.744513888887</v>
      </c>
      <c r="B384" s="1" t="s">
        <v>1333</v>
      </c>
      <c r="C384">
        <v>200</v>
      </c>
      <c r="D384">
        <v>174.8</v>
      </c>
      <c r="E384" s="1" t="s">
        <v>1005</v>
      </c>
    </row>
    <row r="385" spans="1:5" x14ac:dyDescent="0.25">
      <c r="A385" s="23">
        <v>45449.745208333334</v>
      </c>
      <c r="B385" s="1" t="s">
        <v>1334</v>
      </c>
      <c r="C385">
        <v>50</v>
      </c>
      <c r="D385">
        <v>43.7</v>
      </c>
      <c r="E385" s="1" t="s">
        <v>1005</v>
      </c>
    </row>
    <row r="386" spans="1:5" x14ac:dyDescent="0.25">
      <c r="A386" s="23">
        <v>45449.746261574073</v>
      </c>
      <c r="B386" s="1" t="s">
        <v>341</v>
      </c>
      <c r="C386">
        <v>10</v>
      </c>
      <c r="D386">
        <v>8.74</v>
      </c>
      <c r="E386" s="1" t="s">
        <v>1005</v>
      </c>
    </row>
    <row r="387" spans="1:5" x14ac:dyDescent="0.25">
      <c r="A387" s="23">
        <v>45449.758645833332</v>
      </c>
      <c r="B387" s="1" t="s">
        <v>1335</v>
      </c>
      <c r="C387">
        <v>300</v>
      </c>
      <c r="D387">
        <v>262.2</v>
      </c>
      <c r="E387" s="1" t="s">
        <v>1005</v>
      </c>
    </row>
    <row r="388" spans="1:5" x14ac:dyDescent="0.25">
      <c r="A388" s="23">
        <v>45449.761145833334</v>
      </c>
      <c r="B388" s="1" t="s">
        <v>1106</v>
      </c>
      <c r="C388">
        <v>10</v>
      </c>
      <c r="D388">
        <v>8.74</v>
      </c>
      <c r="E388" s="1" t="s">
        <v>1005</v>
      </c>
    </row>
    <row r="389" spans="1:5" x14ac:dyDescent="0.25">
      <c r="A389" s="23">
        <v>45449.761388888888</v>
      </c>
      <c r="B389" s="1" t="s">
        <v>1336</v>
      </c>
      <c r="C389">
        <v>20</v>
      </c>
      <c r="D389">
        <v>17.48</v>
      </c>
      <c r="E389" s="1" t="s">
        <v>1005</v>
      </c>
    </row>
    <row r="390" spans="1:5" x14ac:dyDescent="0.25">
      <c r="A390" s="23">
        <v>45449.767731481479</v>
      </c>
      <c r="B390" s="1" t="s">
        <v>1337</v>
      </c>
      <c r="C390">
        <v>100</v>
      </c>
      <c r="D390">
        <v>87.4</v>
      </c>
      <c r="E390" s="1" t="s">
        <v>1005</v>
      </c>
    </row>
    <row r="391" spans="1:5" x14ac:dyDescent="0.25">
      <c r="A391" s="23">
        <v>45449.768379629626</v>
      </c>
      <c r="B391" s="1" t="s">
        <v>1338</v>
      </c>
      <c r="C391">
        <v>150</v>
      </c>
      <c r="D391">
        <v>131.1</v>
      </c>
      <c r="E391" s="1" t="s">
        <v>1005</v>
      </c>
    </row>
    <row r="392" spans="1:5" x14ac:dyDescent="0.25">
      <c r="A392" s="23">
        <v>45449.777141203704</v>
      </c>
      <c r="B392" s="1" t="s">
        <v>1339</v>
      </c>
      <c r="C392">
        <v>300</v>
      </c>
      <c r="D392">
        <v>262.2</v>
      </c>
      <c r="E392" s="1" t="s">
        <v>1005</v>
      </c>
    </row>
    <row r="393" spans="1:5" x14ac:dyDescent="0.25">
      <c r="A393" s="23">
        <v>45449.777546296296</v>
      </c>
      <c r="B393" s="1" t="s">
        <v>1340</v>
      </c>
      <c r="C393">
        <v>20</v>
      </c>
      <c r="D393">
        <v>17.48</v>
      </c>
      <c r="E393" s="1" t="s">
        <v>1005</v>
      </c>
    </row>
    <row r="394" spans="1:5" x14ac:dyDescent="0.25">
      <c r="A394" s="23">
        <v>45449.777777777781</v>
      </c>
      <c r="B394" s="1" t="s">
        <v>1341</v>
      </c>
      <c r="C394">
        <v>100</v>
      </c>
      <c r="D394">
        <v>87.4</v>
      </c>
      <c r="E394" s="1" t="s">
        <v>1005</v>
      </c>
    </row>
    <row r="395" spans="1:5" x14ac:dyDescent="0.25">
      <c r="A395" s="23">
        <v>45449.781365740739</v>
      </c>
      <c r="B395" s="1" t="s">
        <v>1176</v>
      </c>
      <c r="C395">
        <v>50</v>
      </c>
      <c r="D395">
        <v>43.7</v>
      </c>
      <c r="E395" s="1" t="s">
        <v>1005</v>
      </c>
    </row>
    <row r="396" spans="1:5" x14ac:dyDescent="0.25">
      <c r="A396" s="23">
        <v>45449.782210648147</v>
      </c>
      <c r="B396" s="1" t="s">
        <v>1342</v>
      </c>
      <c r="C396">
        <v>20</v>
      </c>
      <c r="D396">
        <v>17.48</v>
      </c>
      <c r="E396" s="1" t="s">
        <v>1005</v>
      </c>
    </row>
    <row r="397" spans="1:5" x14ac:dyDescent="0.25">
      <c r="A397" s="23">
        <v>45449.783622685187</v>
      </c>
      <c r="B397" s="1" t="s">
        <v>112</v>
      </c>
      <c r="C397">
        <v>70</v>
      </c>
      <c r="D397">
        <v>61.18</v>
      </c>
      <c r="E397" s="1" t="s">
        <v>1005</v>
      </c>
    </row>
    <row r="398" spans="1:5" x14ac:dyDescent="0.25">
      <c r="A398" s="23">
        <v>45449.784085648149</v>
      </c>
      <c r="B398" s="1" t="s">
        <v>1343</v>
      </c>
      <c r="C398">
        <v>300</v>
      </c>
      <c r="D398">
        <v>262.2</v>
      </c>
      <c r="E398" s="1" t="s">
        <v>1005</v>
      </c>
    </row>
    <row r="399" spans="1:5" x14ac:dyDescent="0.25">
      <c r="A399" s="23">
        <v>45449.784212962964</v>
      </c>
      <c r="B399" s="1" t="s">
        <v>1344</v>
      </c>
      <c r="C399">
        <v>100</v>
      </c>
      <c r="D399">
        <v>87.4</v>
      </c>
      <c r="E399" s="1" t="s">
        <v>1005</v>
      </c>
    </row>
    <row r="400" spans="1:5" x14ac:dyDescent="0.25">
      <c r="A400" s="23">
        <v>45449.784861111111</v>
      </c>
      <c r="B400" s="1" t="s">
        <v>1345</v>
      </c>
      <c r="C400">
        <v>500</v>
      </c>
      <c r="D400">
        <v>437</v>
      </c>
      <c r="E400" s="1" t="s">
        <v>1005</v>
      </c>
    </row>
    <row r="401" spans="1:5" x14ac:dyDescent="0.25">
      <c r="A401" s="23">
        <v>45449.787905092591</v>
      </c>
      <c r="B401" s="1" t="s">
        <v>1346</v>
      </c>
      <c r="C401">
        <v>45</v>
      </c>
      <c r="D401">
        <v>39.33</v>
      </c>
      <c r="E401" s="1" t="s">
        <v>1005</v>
      </c>
    </row>
    <row r="402" spans="1:5" x14ac:dyDescent="0.25">
      <c r="A402" s="23">
        <v>45449.793495370373</v>
      </c>
      <c r="B402" s="1" t="s">
        <v>1347</v>
      </c>
      <c r="C402">
        <v>20</v>
      </c>
      <c r="D402">
        <v>17.48</v>
      </c>
      <c r="E402" s="1" t="s">
        <v>1005</v>
      </c>
    </row>
    <row r="403" spans="1:5" x14ac:dyDescent="0.25">
      <c r="A403" s="23">
        <v>45449.79451388889</v>
      </c>
      <c r="B403" s="1" t="s">
        <v>1348</v>
      </c>
      <c r="C403">
        <v>30</v>
      </c>
      <c r="D403">
        <v>26.22</v>
      </c>
      <c r="E403" s="1" t="s">
        <v>1005</v>
      </c>
    </row>
    <row r="404" spans="1:5" x14ac:dyDescent="0.25">
      <c r="A404" s="23">
        <v>45449.799930555557</v>
      </c>
      <c r="B404" s="1" t="s">
        <v>693</v>
      </c>
      <c r="C404">
        <v>25</v>
      </c>
      <c r="D404">
        <v>21.85</v>
      </c>
      <c r="E404" s="1" t="s">
        <v>1005</v>
      </c>
    </row>
    <row r="405" spans="1:5" x14ac:dyDescent="0.25">
      <c r="A405" s="23">
        <v>45449.79996527778</v>
      </c>
      <c r="B405" s="1" t="s">
        <v>1349</v>
      </c>
      <c r="C405">
        <v>25</v>
      </c>
      <c r="D405">
        <v>21.85</v>
      </c>
      <c r="E405" s="1" t="s">
        <v>1005</v>
      </c>
    </row>
    <row r="406" spans="1:5" x14ac:dyDescent="0.25">
      <c r="A406" s="23">
        <v>45449.807164351849</v>
      </c>
      <c r="B406" s="1" t="s">
        <v>1350</v>
      </c>
      <c r="C406">
        <v>50</v>
      </c>
      <c r="D406">
        <v>43.7</v>
      </c>
      <c r="E406" s="1" t="s">
        <v>1005</v>
      </c>
    </row>
    <row r="407" spans="1:5" x14ac:dyDescent="0.25">
      <c r="A407" s="23">
        <v>45449.807858796295</v>
      </c>
      <c r="B407" s="1" t="s">
        <v>1351</v>
      </c>
      <c r="C407">
        <v>150</v>
      </c>
      <c r="D407">
        <v>131.1</v>
      </c>
      <c r="E407" s="1" t="s">
        <v>1005</v>
      </c>
    </row>
    <row r="408" spans="1:5" x14ac:dyDescent="0.25">
      <c r="A408" s="23">
        <v>45449.808391203704</v>
      </c>
      <c r="B408" s="1" t="s">
        <v>1352</v>
      </c>
      <c r="C408">
        <v>10</v>
      </c>
      <c r="D408">
        <v>8.74</v>
      </c>
      <c r="E408" s="1" t="s">
        <v>1005</v>
      </c>
    </row>
    <row r="409" spans="1:5" x14ac:dyDescent="0.25">
      <c r="A409" s="23">
        <v>45449.810439814813</v>
      </c>
      <c r="B409" s="1" t="s">
        <v>1353</v>
      </c>
      <c r="C409">
        <v>100</v>
      </c>
      <c r="D409">
        <v>87.4</v>
      </c>
      <c r="E409" s="1" t="s">
        <v>1005</v>
      </c>
    </row>
    <row r="410" spans="1:5" x14ac:dyDescent="0.25">
      <c r="A410" s="23">
        <v>45449.813703703701</v>
      </c>
      <c r="B410" s="1" t="s">
        <v>1354</v>
      </c>
      <c r="C410">
        <v>500</v>
      </c>
      <c r="D410">
        <v>437</v>
      </c>
      <c r="E410" s="1" t="s">
        <v>1005</v>
      </c>
    </row>
    <row r="411" spans="1:5" x14ac:dyDescent="0.25">
      <c r="A411" s="23">
        <v>45449.822233796294</v>
      </c>
      <c r="B411" s="1" t="s">
        <v>1355</v>
      </c>
      <c r="C411">
        <v>300</v>
      </c>
      <c r="D411">
        <v>262.2</v>
      </c>
      <c r="E411" s="1" t="s">
        <v>1005</v>
      </c>
    </row>
    <row r="412" spans="1:5" x14ac:dyDescent="0.25">
      <c r="A412" s="23">
        <v>45449.823217592595</v>
      </c>
      <c r="B412" s="1" t="s">
        <v>1356</v>
      </c>
      <c r="C412">
        <v>4000</v>
      </c>
      <c r="D412">
        <v>3496</v>
      </c>
      <c r="E412" s="1" t="s">
        <v>1005</v>
      </c>
    </row>
    <row r="413" spans="1:5" x14ac:dyDescent="0.25">
      <c r="A413" s="23">
        <v>45449.824745370373</v>
      </c>
      <c r="B413" s="1" t="s">
        <v>1357</v>
      </c>
      <c r="C413">
        <v>50</v>
      </c>
      <c r="D413">
        <v>43.7</v>
      </c>
      <c r="E413" s="1" t="s">
        <v>1005</v>
      </c>
    </row>
    <row r="414" spans="1:5" x14ac:dyDescent="0.25">
      <c r="A414" s="23">
        <v>45449.825381944444</v>
      </c>
      <c r="B414" s="1" t="s">
        <v>1358</v>
      </c>
      <c r="C414">
        <v>80</v>
      </c>
      <c r="D414">
        <v>69.92</v>
      </c>
      <c r="E414" s="1" t="s">
        <v>1005</v>
      </c>
    </row>
    <row r="415" spans="1:5" x14ac:dyDescent="0.25">
      <c r="A415" s="23">
        <v>45449.827766203707</v>
      </c>
      <c r="B415" s="1" t="s">
        <v>1359</v>
      </c>
      <c r="C415">
        <v>300</v>
      </c>
      <c r="D415">
        <v>262.2</v>
      </c>
      <c r="E415" s="1" t="s">
        <v>1005</v>
      </c>
    </row>
    <row r="416" spans="1:5" x14ac:dyDescent="0.25">
      <c r="A416" s="23">
        <v>45449.828182870369</v>
      </c>
      <c r="B416" s="1" t="s">
        <v>1360</v>
      </c>
      <c r="C416">
        <v>100</v>
      </c>
      <c r="D416">
        <v>87.4</v>
      </c>
      <c r="E416" s="1" t="s">
        <v>1005</v>
      </c>
    </row>
    <row r="417" spans="1:5" x14ac:dyDescent="0.25">
      <c r="A417" s="23">
        <v>45449.829988425925</v>
      </c>
      <c r="B417" s="1" t="s">
        <v>1361</v>
      </c>
      <c r="C417">
        <v>4</v>
      </c>
      <c r="D417">
        <v>3.5</v>
      </c>
      <c r="E417" s="1" t="s">
        <v>1005</v>
      </c>
    </row>
    <row r="418" spans="1:5" x14ac:dyDescent="0.25">
      <c r="A418" s="23">
        <v>45449.830879629626</v>
      </c>
      <c r="B418" s="1" t="s">
        <v>1362</v>
      </c>
      <c r="C418">
        <v>100</v>
      </c>
      <c r="D418">
        <v>87.4</v>
      </c>
      <c r="E418" s="1" t="s">
        <v>1005</v>
      </c>
    </row>
    <row r="419" spans="1:5" x14ac:dyDescent="0.25">
      <c r="A419" s="23">
        <v>45449.831087962964</v>
      </c>
      <c r="B419" s="1" t="s">
        <v>1363</v>
      </c>
      <c r="C419">
        <v>300</v>
      </c>
      <c r="D419">
        <v>262.2</v>
      </c>
      <c r="E419" s="1" t="s">
        <v>1005</v>
      </c>
    </row>
    <row r="420" spans="1:5" x14ac:dyDescent="0.25">
      <c r="A420" s="23">
        <v>45449.831828703704</v>
      </c>
      <c r="B420" s="1" t="s">
        <v>1364</v>
      </c>
      <c r="C420">
        <v>100</v>
      </c>
      <c r="D420">
        <v>87.4</v>
      </c>
      <c r="E420" s="1" t="s">
        <v>1005</v>
      </c>
    </row>
    <row r="421" spans="1:5" x14ac:dyDescent="0.25">
      <c r="A421" s="23">
        <v>45449.832766203705</v>
      </c>
      <c r="B421" s="1" t="s">
        <v>1365</v>
      </c>
      <c r="C421">
        <v>50</v>
      </c>
      <c r="D421">
        <v>43.7</v>
      </c>
      <c r="E421" s="1" t="s">
        <v>1005</v>
      </c>
    </row>
    <row r="422" spans="1:5" x14ac:dyDescent="0.25">
      <c r="A422" s="23">
        <v>45449.83394675926</v>
      </c>
      <c r="B422" s="1" t="s">
        <v>1366</v>
      </c>
      <c r="C422">
        <v>100</v>
      </c>
      <c r="D422">
        <v>87.4</v>
      </c>
      <c r="E422" s="1" t="s">
        <v>1005</v>
      </c>
    </row>
    <row r="423" spans="1:5" x14ac:dyDescent="0.25">
      <c r="A423" s="23">
        <v>45449.836076388892</v>
      </c>
      <c r="B423" s="1" t="s">
        <v>1367</v>
      </c>
      <c r="C423">
        <v>500</v>
      </c>
      <c r="D423">
        <v>437</v>
      </c>
      <c r="E423" s="1" t="s">
        <v>1005</v>
      </c>
    </row>
    <row r="424" spans="1:5" x14ac:dyDescent="0.25">
      <c r="A424" s="23">
        <v>45449.836678240739</v>
      </c>
      <c r="B424" s="1" t="s">
        <v>1368</v>
      </c>
      <c r="C424">
        <v>10</v>
      </c>
      <c r="D424">
        <v>8.74</v>
      </c>
      <c r="E424" s="1" t="s">
        <v>1005</v>
      </c>
    </row>
    <row r="425" spans="1:5" x14ac:dyDescent="0.25">
      <c r="A425" s="23">
        <v>45449.836909722224</v>
      </c>
      <c r="B425" s="1" t="s">
        <v>1369</v>
      </c>
      <c r="C425">
        <v>10</v>
      </c>
      <c r="D425">
        <v>8.74</v>
      </c>
      <c r="E425" s="1" t="s">
        <v>1005</v>
      </c>
    </row>
    <row r="426" spans="1:5" x14ac:dyDescent="0.25">
      <c r="A426" s="23">
        <v>45449.837581018517</v>
      </c>
      <c r="B426" s="1" t="s">
        <v>1370</v>
      </c>
      <c r="C426">
        <v>300</v>
      </c>
      <c r="D426">
        <v>262.2</v>
      </c>
      <c r="E426" s="1" t="s">
        <v>1005</v>
      </c>
    </row>
    <row r="427" spans="1:5" x14ac:dyDescent="0.25">
      <c r="A427" s="23">
        <v>45449.840601851851</v>
      </c>
      <c r="B427" s="1" t="s">
        <v>1371</v>
      </c>
      <c r="C427">
        <v>300</v>
      </c>
      <c r="D427">
        <v>262.2</v>
      </c>
      <c r="E427" s="1" t="s">
        <v>1005</v>
      </c>
    </row>
    <row r="428" spans="1:5" x14ac:dyDescent="0.25">
      <c r="A428" s="23">
        <v>45449.84171296296</v>
      </c>
      <c r="B428" s="1" t="s">
        <v>1372</v>
      </c>
      <c r="C428">
        <v>300</v>
      </c>
      <c r="D428">
        <v>262.2</v>
      </c>
      <c r="E428" s="1" t="s">
        <v>1005</v>
      </c>
    </row>
    <row r="429" spans="1:5" x14ac:dyDescent="0.25">
      <c r="A429" s="23">
        <v>45449.843761574077</v>
      </c>
      <c r="B429" s="1" t="s">
        <v>1373</v>
      </c>
      <c r="C429">
        <v>300</v>
      </c>
      <c r="D429">
        <v>262.2</v>
      </c>
      <c r="E429" s="1" t="s">
        <v>1005</v>
      </c>
    </row>
    <row r="430" spans="1:5" x14ac:dyDescent="0.25">
      <c r="A430" s="23">
        <v>45449.844780092593</v>
      </c>
      <c r="B430" s="1" t="s">
        <v>1374</v>
      </c>
      <c r="C430">
        <v>300</v>
      </c>
      <c r="D430">
        <v>262.2</v>
      </c>
      <c r="E430" s="1" t="s">
        <v>1005</v>
      </c>
    </row>
    <row r="431" spans="1:5" x14ac:dyDescent="0.25">
      <c r="A431" s="23">
        <v>45449.845983796295</v>
      </c>
      <c r="B431" s="1" t="s">
        <v>1375</v>
      </c>
      <c r="C431">
        <v>150</v>
      </c>
      <c r="D431">
        <v>131.1</v>
      </c>
      <c r="E431" s="1" t="s">
        <v>1005</v>
      </c>
    </row>
    <row r="432" spans="1:5" x14ac:dyDescent="0.25">
      <c r="A432" s="23">
        <v>45449.847002314818</v>
      </c>
      <c r="B432" s="1" t="s">
        <v>1376</v>
      </c>
      <c r="C432">
        <v>300</v>
      </c>
      <c r="D432">
        <v>262.2</v>
      </c>
      <c r="E432" s="1" t="s">
        <v>1005</v>
      </c>
    </row>
    <row r="433" spans="1:5" x14ac:dyDescent="0.25">
      <c r="A433" s="23">
        <v>45449.848657407405</v>
      </c>
      <c r="B433" s="1" t="s">
        <v>1377</v>
      </c>
      <c r="C433">
        <v>36</v>
      </c>
      <c r="D433">
        <v>31.46</v>
      </c>
      <c r="E433" s="1" t="s">
        <v>1005</v>
      </c>
    </row>
    <row r="434" spans="1:5" x14ac:dyDescent="0.25">
      <c r="A434" s="23">
        <v>45449.84952546296</v>
      </c>
      <c r="B434" s="1" t="s">
        <v>1378</v>
      </c>
      <c r="C434">
        <v>5</v>
      </c>
      <c r="D434">
        <v>4.37</v>
      </c>
      <c r="E434" s="1" t="s">
        <v>1005</v>
      </c>
    </row>
    <row r="435" spans="1:5" x14ac:dyDescent="0.25">
      <c r="A435" s="23">
        <v>45449.849988425929</v>
      </c>
      <c r="B435" s="1" t="s">
        <v>1379</v>
      </c>
      <c r="C435">
        <v>300</v>
      </c>
      <c r="D435">
        <v>262.2</v>
      </c>
      <c r="E435" s="1" t="s">
        <v>1005</v>
      </c>
    </row>
    <row r="436" spans="1:5" x14ac:dyDescent="0.25">
      <c r="A436" s="23">
        <v>45449.851342592592</v>
      </c>
      <c r="B436" s="1" t="s">
        <v>1380</v>
      </c>
      <c r="C436">
        <v>10</v>
      </c>
      <c r="D436">
        <v>8.74</v>
      </c>
      <c r="E436" s="1" t="s">
        <v>1005</v>
      </c>
    </row>
    <row r="437" spans="1:5" x14ac:dyDescent="0.25">
      <c r="A437" s="23">
        <v>45449.852731481478</v>
      </c>
      <c r="B437" s="1" t="s">
        <v>1054</v>
      </c>
      <c r="C437">
        <v>300</v>
      </c>
      <c r="D437">
        <v>262.2</v>
      </c>
      <c r="E437" s="1" t="s">
        <v>1005</v>
      </c>
    </row>
    <row r="438" spans="1:5" x14ac:dyDescent="0.25">
      <c r="A438" s="23">
        <v>45449.852962962963</v>
      </c>
      <c r="B438" s="1" t="s">
        <v>1381</v>
      </c>
      <c r="C438">
        <v>50</v>
      </c>
      <c r="D438">
        <v>43.7</v>
      </c>
      <c r="E438" s="1" t="s">
        <v>1005</v>
      </c>
    </row>
    <row r="439" spans="1:5" x14ac:dyDescent="0.25">
      <c r="A439" s="23">
        <v>45449.853113425925</v>
      </c>
      <c r="B439" s="1" t="s">
        <v>702</v>
      </c>
      <c r="C439">
        <v>300</v>
      </c>
      <c r="D439">
        <v>262.2</v>
      </c>
      <c r="E439" s="1" t="s">
        <v>1005</v>
      </c>
    </row>
    <row r="440" spans="1:5" x14ac:dyDescent="0.25">
      <c r="A440" s="23">
        <v>45449.854004629633</v>
      </c>
      <c r="B440" s="1" t="s">
        <v>1382</v>
      </c>
      <c r="C440">
        <v>1000</v>
      </c>
      <c r="D440">
        <v>874</v>
      </c>
      <c r="E440" s="1" t="s">
        <v>1005</v>
      </c>
    </row>
    <row r="441" spans="1:5" x14ac:dyDescent="0.25">
      <c r="A441" s="23">
        <v>45449.855081018519</v>
      </c>
      <c r="B441" s="1" t="s">
        <v>1383</v>
      </c>
      <c r="C441">
        <v>300</v>
      </c>
      <c r="D441">
        <v>262.2</v>
      </c>
      <c r="E441" s="1" t="s">
        <v>1005</v>
      </c>
    </row>
    <row r="442" spans="1:5" x14ac:dyDescent="0.25">
      <c r="A442" s="23">
        <v>45449.856469907405</v>
      </c>
      <c r="B442" s="1" t="s">
        <v>1384</v>
      </c>
      <c r="C442">
        <v>100</v>
      </c>
      <c r="D442">
        <v>87.4</v>
      </c>
      <c r="E442" s="1" t="s">
        <v>1005</v>
      </c>
    </row>
    <row r="443" spans="1:5" x14ac:dyDescent="0.25">
      <c r="A443" s="23">
        <v>45449.857245370367</v>
      </c>
      <c r="B443" s="1" t="s">
        <v>751</v>
      </c>
      <c r="C443">
        <v>100</v>
      </c>
      <c r="D443">
        <v>87.4</v>
      </c>
      <c r="E443" s="1" t="s">
        <v>1005</v>
      </c>
    </row>
    <row r="444" spans="1:5" x14ac:dyDescent="0.25">
      <c r="A444" s="23">
        <v>45449.857256944444</v>
      </c>
      <c r="B444" s="1" t="s">
        <v>1385</v>
      </c>
      <c r="C444">
        <v>300</v>
      </c>
      <c r="D444">
        <v>262.2</v>
      </c>
      <c r="E444" s="1" t="s">
        <v>1005</v>
      </c>
    </row>
    <row r="445" spans="1:5" x14ac:dyDescent="0.25">
      <c r="A445" s="23">
        <v>45449.860312500001</v>
      </c>
      <c r="B445" s="1" t="s">
        <v>1386</v>
      </c>
      <c r="C445">
        <v>300</v>
      </c>
      <c r="D445">
        <v>262.2</v>
      </c>
      <c r="E445" s="1" t="s">
        <v>1005</v>
      </c>
    </row>
    <row r="446" spans="1:5" x14ac:dyDescent="0.25">
      <c r="A446" s="23">
        <v>45449.861620370371</v>
      </c>
      <c r="B446" s="1" t="s">
        <v>1387</v>
      </c>
      <c r="C446">
        <v>50</v>
      </c>
      <c r="D446">
        <v>43.7</v>
      </c>
      <c r="E446" s="1" t="s">
        <v>1005</v>
      </c>
    </row>
    <row r="447" spans="1:5" x14ac:dyDescent="0.25">
      <c r="A447" s="23">
        <v>45449.861979166664</v>
      </c>
      <c r="B447" s="1" t="s">
        <v>639</v>
      </c>
      <c r="C447">
        <v>300</v>
      </c>
      <c r="D447">
        <v>262.2</v>
      </c>
      <c r="E447" s="1" t="s">
        <v>1005</v>
      </c>
    </row>
    <row r="448" spans="1:5" x14ac:dyDescent="0.25">
      <c r="A448" s="23">
        <v>45449.865023148152</v>
      </c>
      <c r="B448" s="1" t="s">
        <v>1388</v>
      </c>
      <c r="C448">
        <v>40</v>
      </c>
      <c r="D448">
        <v>34.96</v>
      </c>
      <c r="E448" s="1" t="s">
        <v>1005</v>
      </c>
    </row>
    <row r="449" spans="1:5" x14ac:dyDescent="0.25">
      <c r="A449" s="23">
        <v>45449.865578703706</v>
      </c>
      <c r="B449" s="1" t="s">
        <v>1389</v>
      </c>
      <c r="C449">
        <v>50</v>
      </c>
      <c r="D449">
        <v>43.7</v>
      </c>
      <c r="E449" s="1" t="s">
        <v>1005</v>
      </c>
    </row>
    <row r="450" spans="1:5" x14ac:dyDescent="0.25">
      <c r="A450" s="23">
        <v>45449.868055555555</v>
      </c>
      <c r="B450" s="1" t="s">
        <v>1390</v>
      </c>
      <c r="C450">
        <v>300</v>
      </c>
      <c r="D450">
        <v>262.2</v>
      </c>
      <c r="E450" s="1" t="s">
        <v>1005</v>
      </c>
    </row>
    <row r="451" spans="1:5" x14ac:dyDescent="0.25">
      <c r="A451" s="23">
        <v>45449.869641203702</v>
      </c>
      <c r="B451" s="1" t="s">
        <v>1391</v>
      </c>
      <c r="C451">
        <v>69</v>
      </c>
      <c r="D451">
        <v>60.31</v>
      </c>
      <c r="E451" s="1" t="s">
        <v>1005</v>
      </c>
    </row>
    <row r="452" spans="1:5" x14ac:dyDescent="0.25">
      <c r="A452" s="23">
        <v>45449.877650462964</v>
      </c>
      <c r="B452" s="1" t="s">
        <v>644</v>
      </c>
      <c r="C452">
        <v>50</v>
      </c>
      <c r="D452">
        <v>43.7</v>
      </c>
      <c r="E452" s="1" t="s">
        <v>1005</v>
      </c>
    </row>
    <row r="453" spans="1:5" x14ac:dyDescent="0.25">
      <c r="A453" s="23">
        <v>45449.879548611112</v>
      </c>
      <c r="B453" s="1" t="s">
        <v>1392</v>
      </c>
      <c r="C453">
        <v>500</v>
      </c>
      <c r="D453">
        <v>437</v>
      </c>
      <c r="E453" s="1" t="s">
        <v>1005</v>
      </c>
    </row>
    <row r="454" spans="1:5" x14ac:dyDescent="0.25">
      <c r="A454" s="23">
        <v>45449.880289351851</v>
      </c>
      <c r="B454" s="1" t="s">
        <v>1393</v>
      </c>
      <c r="C454">
        <v>100</v>
      </c>
      <c r="D454">
        <v>87.4</v>
      </c>
      <c r="E454" s="1" t="s">
        <v>1005</v>
      </c>
    </row>
    <row r="455" spans="1:5" x14ac:dyDescent="0.25">
      <c r="A455" s="23">
        <v>45449.884421296294</v>
      </c>
      <c r="B455" s="1" t="s">
        <v>1016</v>
      </c>
      <c r="C455">
        <v>10</v>
      </c>
      <c r="D455">
        <v>8.74</v>
      </c>
      <c r="E455" s="1" t="s">
        <v>1005</v>
      </c>
    </row>
    <row r="456" spans="1:5" x14ac:dyDescent="0.25">
      <c r="A456" s="23">
        <v>45449.888402777775</v>
      </c>
      <c r="B456" s="1" t="s">
        <v>1394</v>
      </c>
      <c r="C456">
        <v>100</v>
      </c>
      <c r="D456">
        <v>87.4</v>
      </c>
      <c r="E456" s="1" t="s">
        <v>1005</v>
      </c>
    </row>
    <row r="457" spans="1:5" x14ac:dyDescent="0.25">
      <c r="A457" s="23">
        <v>45449.890902777777</v>
      </c>
      <c r="B457" s="1" t="s">
        <v>1395</v>
      </c>
      <c r="C457">
        <v>30</v>
      </c>
      <c r="D457">
        <v>26.22</v>
      </c>
      <c r="E457" s="1" t="s">
        <v>1005</v>
      </c>
    </row>
    <row r="458" spans="1:5" x14ac:dyDescent="0.25">
      <c r="A458" s="23">
        <v>45449.895497685182</v>
      </c>
      <c r="B458" s="1" t="s">
        <v>1396</v>
      </c>
      <c r="C458">
        <v>100</v>
      </c>
      <c r="D458">
        <v>87.4</v>
      </c>
      <c r="E458" s="1" t="s">
        <v>1005</v>
      </c>
    </row>
    <row r="459" spans="1:5" x14ac:dyDescent="0.25">
      <c r="A459" s="23">
        <v>45449.895624999997</v>
      </c>
      <c r="B459" s="1" t="s">
        <v>1397</v>
      </c>
      <c r="C459">
        <v>50</v>
      </c>
      <c r="D459">
        <v>43.7</v>
      </c>
      <c r="E459" s="1" t="s">
        <v>1005</v>
      </c>
    </row>
    <row r="460" spans="1:5" x14ac:dyDescent="0.25">
      <c r="A460" s="23">
        <v>45449.897951388892</v>
      </c>
      <c r="B460" s="1" t="s">
        <v>1396</v>
      </c>
      <c r="C460">
        <v>100</v>
      </c>
      <c r="D460">
        <v>87.4</v>
      </c>
      <c r="E460" s="1" t="s">
        <v>1398</v>
      </c>
    </row>
    <row r="461" spans="1:5" x14ac:dyDescent="0.25">
      <c r="A461" s="23">
        <v>45449.898287037038</v>
      </c>
      <c r="B461" s="1" t="s">
        <v>1399</v>
      </c>
      <c r="C461">
        <v>10</v>
      </c>
      <c r="D461">
        <v>8.74</v>
      </c>
      <c r="E461" s="1" t="s">
        <v>1398</v>
      </c>
    </row>
    <row r="462" spans="1:5" x14ac:dyDescent="0.25">
      <c r="A462" s="23">
        <v>45449.898692129631</v>
      </c>
      <c r="B462" s="1" t="s">
        <v>1399</v>
      </c>
      <c r="C462">
        <v>11</v>
      </c>
      <c r="D462">
        <v>9.61</v>
      </c>
      <c r="E462" s="1" t="s">
        <v>1005</v>
      </c>
    </row>
    <row r="463" spans="1:5" x14ac:dyDescent="0.25">
      <c r="A463" s="23">
        <v>45449.899456018517</v>
      </c>
      <c r="B463" s="1" t="s">
        <v>1400</v>
      </c>
      <c r="C463">
        <v>100</v>
      </c>
      <c r="D463">
        <v>87.4</v>
      </c>
      <c r="E463" s="1" t="s">
        <v>1005</v>
      </c>
    </row>
    <row r="464" spans="1:5" x14ac:dyDescent="0.25">
      <c r="A464" s="23">
        <v>45449.899618055555</v>
      </c>
      <c r="B464" s="1" t="s">
        <v>1401</v>
      </c>
      <c r="C464">
        <v>300</v>
      </c>
      <c r="D464">
        <v>262.2</v>
      </c>
      <c r="E464" s="1" t="s">
        <v>1398</v>
      </c>
    </row>
    <row r="465" spans="1:5" x14ac:dyDescent="0.25">
      <c r="A465" s="23">
        <v>45449.902766203704</v>
      </c>
      <c r="B465" s="1" t="s">
        <v>1402</v>
      </c>
      <c r="C465">
        <v>50</v>
      </c>
      <c r="D465">
        <v>43.7</v>
      </c>
      <c r="E465" s="1" t="s">
        <v>1005</v>
      </c>
    </row>
    <row r="466" spans="1:5" x14ac:dyDescent="0.25">
      <c r="A466" s="23">
        <v>45449.903414351851</v>
      </c>
      <c r="B466" s="1" t="s">
        <v>1403</v>
      </c>
      <c r="C466">
        <v>5000</v>
      </c>
      <c r="D466">
        <v>4370</v>
      </c>
      <c r="E466" s="1" t="s">
        <v>1005</v>
      </c>
    </row>
    <row r="467" spans="1:5" x14ac:dyDescent="0.25">
      <c r="A467" s="23">
        <v>45449.904756944445</v>
      </c>
      <c r="B467" s="1" t="s">
        <v>1404</v>
      </c>
      <c r="C467">
        <v>50</v>
      </c>
      <c r="D467">
        <v>43.7</v>
      </c>
      <c r="E467" s="1" t="s">
        <v>1005</v>
      </c>
    </row>
    <row r="468" spans="1:5" x14ac:dyDescent="0.25">
      <c r="A468" s="23">
        <v>45449.90892361111</v>
      </c>
      <c r="B468" s="1" t="s">
        <v>1405</v>
      </c>
      <c r="C468">
        <v>300</v>
      </c>
      <c r="D468">
        <v>262.2</v>
      </c>
      <c r="E468" s="1" t="s">
        <v>1398</v>
      </c>
    </row>
    <row r="469" spans="1:5" x14ac:dyDescent="0.25">
      <c r="A469" s="23">
        <v>45449.90934027778</v>
      </c>
      <c r="B469" s="1" t="s">
        <v>1405</v>
      </c>
      <c r="C469">
        <v>300</v>
      </c>
      <c r="D469">
        <v>262.2</v>
      </c>
      <c r="E469" s="1" t="s">
        <v>1005</v>
      </c>
    </row>
    <row r="470" spans="1:5" x14ac:dyDescent="0.25">
      <c r="A470" s="23">
        <v>45449.911435185182</v>
      </c>
      <c r="B470" s="1" t="s">
        <v>1406</v>
      </c>
      <c r="C470">
        <v>100</v>
      </c>
      <c r="D470">
        <v>87.4</v>
      </c>
      <c r="E470" s="1" t="s">
        <v>1398</v>
      </c>
    </row>
    <row r="471" spans="1:5" x14ac:dyDescent="0.25">
      <c r="A471" s="23">
        <v>45449.912638888891</v>
      </c>
      <c r="B471" s="1" t="s">
        <v>338</v>
      </c>
      <c r="C471">
        <v>10</v>
      </c>
      <c r="D471">
        <v>8.74</v>
      </c>
      <c r="E471" s="1" t="s">
        <v>1398</v>
      </c>
    </row>
    <row r="472" spans="1:5" x14ac:dyDescent="0.25">
      <c r="A472" s="23">
        <v>45449.912928240738</v>
      </c>
      <c r="B472" s="1" t="s">
        <v>338</v>
      </c>
      <c r="C472">
        <v>10</v>
      </c>
      <c r="D472">
        <v>8.74</v>
      </c>
      <c r="E472" s="1" t="s">
        <v>1005</v>
      </c>
    </row>
    <row r="473" spans="1:5" x14ac:dyDescent="0.25">
      <c r="A473" s="23">
        <v>45449.920428240737</v>
      </c>
      <c r="B473" s="1" t="s">
        <v>1407</v>
      </c>
      <c r="C473">
        <v>100</v>
      </c>
      <c r="D473">
        <v>87.4</v>
      </c>
      <c r="E473" s="1" t="s">
        <v>1005</v>
      </c>
    </row>
    <row r="474" spans="1:5" x14ac:dyDescent="0.25">
      <c r="A474" s="23">
        <v>45449.922013888892</v>
      </c>
      <c r="B474" s="1" t="s">
        <v>1301</v>
      </c>
      <c r="C474">
        <v>10</v>
      </c>
      <c r="D474">
        <v>8.74</v>
      </c>
      <c r="E474" s="1" t="s">
        <v>1398</v>
      </c>
    </row>
    <row r="475" spans="1:5" x14ac:dyDescent="0.25">
      <c r="A475" s="23">
        <v>45449.922997685186</v>
      </c>
      <c r="B475" s="1" t="s">
        <v>1408</v>
      </c>
      <c r="C475">
        <v>50</v>
      </c>
      <c r="D475">
        <v>43.7</v>
      </c>
      <c r="E475" s="1" t="s">
        <v>1398</v>
      </c>
    </row>
    <row r="476" spans="1:5" x14ac:dyDescent="0.25">
      <c r="A476" s="23">
        <v>45449.92392361111</v>
      </c>
      <c r="B476" s="1" t="s">
        <v>1409</v>
      </c>
      <c r="C476">
        <v>500</v>
      </c>
      <c r="D476">
        <v>437</v>
      </c>
      <c r="E476" s="1" t="s">
        <v>1005</v>
      </c>
    </row>
    <row r="477" spans="1:5" x14ac:dyDescent="0.25">
      <c r="A477" s="23">
        <v>45449.926805555559</v>
      </c>
      <c r="B477" s="1" t="s">
        <v>1410</v>
      </c>
      <c r="C477">
        <v>10</v>
      </c>
      <c r="D477">
        <v>8.74</v>
      </c>
      <c r="E477" s="1" t="s">
        <v>1398</v>
      </c>
    </row>
    <row r="478" spans="1:5" x14ac:dyDescent="0.25">
      <c r="A478" s="23">
        <v>45449.926851851851</v>
      </c>
      <c r="B478" s="1" t="s">
        <v>1411</v>
      </c>
      <c r="C478">
        <v>1000</v>
      </c>
      <c r="D478">
        <v>874</v>
      </c>
      <c r="E478" s="1" t="s">
        <v>1398</v>
      </c>
    </row>
    <row r="479" spans="1:5" x14ac:dyDescent="0.25">
      <c r="A479" s="23">
        <v>45449.933287037034</v>
      </c>
      <c r="B479" s="1" t="s">
        <v>1039</v>
      </c>
      <c r="C479">
        <v>55</v>
      </c>
      <c r="D479">
        <v>48.07</v>
      </c>
      <c r="E479" s="1" t="s">
        <v>1398</v>
      </c>
    </row>
    <row r="480" spans="1:5" x14ac:dyDescent="0.25">
      <c r="A480" s="23">
        <v>45449.947534722225</v>
      </c>
      <c r="B480" s="1" t="s">
        <v>1412</v>
      </c>
      <c r="C480">
        <v>55</v>
      </c>
      <c r="D480">
        <v>48.07</v>
      </c>
      <c r="E480" s="1" t="s">
        <v>1398</v>
      </c>
    </row>
    <row r="481" spans="1:5" x14ac:dyDescent="0.25">
      <c r="A481" s="23">
        <v>45449.955000000002</v>
      </c>
      <c r="B481" s="1" t="s">
        <v>1114</v>
      </c>
      <c r="C481">
        <v>100</v>
      </c>
      <c r="D481">
        <v>87.4</v>
      </c>
      <c r="E481" s="1" t="s">
        <v>1005</v>
      </c>
    </row>
    <row r="482" spans="1:5" x14ac:dyDescent="0.25">
      <c r="A482" s="23">
        <v>45449.955960648149</v>
      </c>
      <c r="B482" s="1" t="s">
        <v>1413</v>
      </c>
      <c r="C482">
        <v>5</v>
      </c>
      <c r="D482">
        <v>4.37</v>
      </c>
      <c r="E482" s="1" t="s">
        <v>1398</v>
      </c>
    </row>
    <row r="483" spans="1:5" x14ac:dyDescent="0.25">
      <c r="A483" s="23">
        <v>45449.960370370369</v>
      </c>
      <c r="B483" s="1" t="s">
        <v>474</v>
      </c>
      <c r="C483">
        <v>10</v>
      </c>
      <c r="D483">
        <v>8.74</v>
      </c>
      <c r="E483" s="1" t="s">
        <v>1398</v>
      </c>
    </row>
    <row r="484" spans="1:5" x14ac:dyDescent="0.25">
      <c r="A484" s="23">
        <v>45449.960613425923</v>
      </c>
      <c r="B484" s="1" t="s">
        <v>1414</v>
      </c>
      <c r="C484">
        <v>200</v>
      </c>
      <c r="D484">
        <v>174.8</v>
      </c>
      <c r="E484" s="1" t="s">
        <v>1005</v>
      </c>
    </row>
    <row r="485" spans="1:5" x14ac:dyDescent="0.25">
      <c r="A485" s="23">
        <v>45449.960729166669</v>
      </c>
      <c r="B485" s="1" t="s">
        <v>474</v>
      </c>
      <c r="C485">
        <v>10</v>
      </c>
      <c r="D485">
        <v>8.74</v>
      </c>
      <c r="E485" s="1" t="s">
        <v>1005</v>
      </c>
    </row>
    <row r="486" spans="1:5" x14ac:dyDescent="0.25">
      <c r="A486" s="23">
        <v>45449.962719907409</v>
      </c>
      <c r="B486" s="1" t="s">
        <v>1008</v>
      </c>
      <c r="C486">
        <v>300</v>
      </c>
      <c r="D486">
        <v>262.2</v>
      </c>
      <c r="E486" s="1" t="s">
        <v>1398</v>
      </c>
    </row>
    <row r="487" spans="1:5" x14ac:dyDescent="0.25">
      <c r="A487" s="23">
        <v>45449.981574074074</v>
      </c>
      <c r="B487" s="1" t="s">
        <v>1415</v>
      </c>
      <c r="C487">
        <v>300</v>
      </c>
      <c r="D487">
        <v>262.2</v>
      </c>
      <c r="E487" s="1" t="s">
        <v>1005</v>
      </c>
    </row>
    <row r="488" spans="1:5" x14ac:dyDescent="0.25">
      <c r="A488" s="23">
        <v>45449.984907407408</v>
      </c>
      <c r="B488" s="1" t="s">
        <v>1416</v>
      </c>
      <c r="C488">
        <v>100</v>
      </c>
      <c r="D488">
        <v>87.4</v>
      </c>
      <c r="E488" s="1" t="s">
        <v>1005</v>
      </c>
    </row>
    <row r="489" spans="1:5" x14ac:dyDescent="0.25">
      <c r="A489" s="23">
        <v>45449.986018518517</v>
      </c>
      <c r="B489" s="1" t="s">
        <v>397</v>
      </c>
      <c r="C489">
        <v>98</v>
      </c>
      <c r="D489">
        <v>85.65</v>
      </c>
      <c r="E489" s="1" t="s">
        <v>1005</v>
      </c>
    </row>
    <row r="490" spans="1:5" x14ac:dyDescent="0.25">
      <c r="A490" s="23">
        <v>45449.987175925926</v>
      </c>
      <c r="B490" s="1" t="s">
        <v>1417</v>
      </c>
      <c r="C490">
        <v>500</v>
      </c>
      <c r="D490">
        <v>437</v>
      </c>
      <c r="E490" s="1" t="s">
        <v>1398</v>
      </c>
    </row>
    <row r="491" spans="1:5" x14ac:dyDescent="0.25">
      <c r="A491" s="23">
        <v>45449.989560185182</v>
      </c>
      <c r="B491" s="1" t="s">
        <v>1418</v>
      </c>
      <c r="C491">
        <v>100</v>
      </c>
      <c r="D491">
        <v>87.4</v>
      </c>
      <c r="E491" s="1" t="s">
        <v>1398</v>
      </c>
    </row>
    <row r="492" spans="1:5" x14ac:dyDescent="0.25">
      <c r="A492" s="23">
        <v>45449.99013888889</v>
      </c>
      <c r="B492" s="1" t="s">
        <v>1418</v>
      </c>
      <c r="C492">
        <v>100</v>
      </c>
      <c r="D492">
        <v>87.4</v>
      </c>
      <c r="E492" s="1" t="s">
        <v>1005</v>
      </c>
    </row>
    <row r="493" spans="1:5" x14ac:dyDescent="0.25">
      <c r="A493" s="23">
        <v>45449.991342592592</v>
      </c>
      <c r="B493" s="1" t="s">
        <v>1419</v>
      </c>
      <c r="C493">
        <v>300</v>
      </c>
      <c r="D493">
        <v>262.2</v>
      </c>
      <c r="E493" s="1" t="s">
        <v>1005</v>
      </c>
    </row>
    <row r="494" spans="1:5" x14ac:dyDescent="0.25">
      <c r="A494" s="23">
        <v>45449.991701388892</v>
      </c>
      <c r="B494" s="1" t="s">
        <v>1420</v>
      </c>
      <c r="C494">
        <v>100</v>
      </c>
      <c r="D494">
        <v>87.4</v>
      </c>
      <c r="E494" s="1" t="s">
        <v>1398</v>
      </c>
    </row>
    <row r="495" spans="1:5" x14ac:dyDescent="0.25">
      <c r="A495" s="23">
        <v>45449.994050925925</v>
      </c>
      <c r="B495" s="1" t="s">
        <v>1421</v>
      </c>
      <c r="C495">
        <v>16</v>
      </c>
      <c r="D495">
        <v>13.98</v>
      </c>
      <c r="E495" s="1" t="s">
        <v>1398</v>
      </c>
    </row>
    <row r="496" spans="1:5" x14ac:dyDescent="0.25">
      <c r="A496" s="23">
        <v>45449.998854166668</v>
      </c>
      <c r="B496" s="1" t="s">
        <v>1422</v>
      </c>
      <c r="C496">
        <v>200</v>
      </c>
      <c r="D496">
        <v>174.8</v>
      </c>
      <c r="E496" s="1" t="s">
        <v>1398</v>
      </c>
    </row>
    <row r="497" spans="1:5" x14ac:dyDescent="0.25">
      <c r="A497" s="23">
        <v>45449.999594907407</v>
      </c>
      <c r="B497" s="1" t="s">
        <v>1423</v>
      </c>
      <c r="C497">
        <v>100</v>
      </c>
      <c r="D497">
        <v>87.4</v>
      </c>
      <c r="E497" s="1" t="s">
        <v>1398</v>
      </c>
    </row>
    <row r="498" spans="1:5" x14ac:dyDescent="0.25">
      <c r="A498" s="23">
        <v>45450.000127314815</v>
      </c>
      <c r="B498" s="1" t="s">
        <v>1423</v>
      </c>
      <c r="C498">
        <v>100</v>
      </c>
      <c r="D498">
        <v>87.4</v>
      </c>
      <c r="E498" s="1" t="s">
        <v>1005</v>
      </c>
    </row>
    <row r="499" spans="1:5" x14ac:dyDescent="0.25">
      <c r="A499" s="23">
        <v>45450.004432870373</v>
      </c>
      <c r="B499" s="1" t="s">
        <v>1424</v>
      </c>
      <c r="C499">
        <v>50</v>
      </c>
      <c r="D499">
        <v>43.7</v>
      </c>
      <c r="E499" s="1" t="s">
        <v>1398</v>
      </c>
    </row>
    <row r="500" spans="1:5" x14ac:dyDescent="0.25">
      <c r="A500" s="23">
        <v>45450.004479166666</v>
      </c>
      <c r="B500" s="1" t="s">
        <v>1425</v>
      </c>
      <c r="C500">
        <v>50</v>
      </c>
      <c r="D500">
        <v>43.7</v>
      </c>
      <c r="E500" s="1" t="s">
        <v>1005</v>
      </c>
    </row>
    <row r="501" spans="1:5" x14ac:dyDescent="0.25">
      <c r="A501" s="23">
        <v>45450.004525462966</v>
      </c>
      <c r="B501" s="1" t="s">
        <v>1426</v>
      </c>
      <c r="C501">
        <v>300</v>
      </c>
      <c r="D501">
        <v>262.2</v>
      </c>
      <c r="E501" s="1" t="s">
        <v>1398</v>
      </c>
    </row>
    <row r="502" spans="1:5" x14ac:dyDescent="0.25">
      <c r="A502" s="23">
        <v>45450.004953703705</v>
      </c>
      <c r="B502" s="1" t="s">
        <v>1424</v>
      </c>
      <c r="C502">
        <v>100</v>
      </c>
      <c r="D502">
        <v>87.4</v>
      </c>
      <c r="E502" s="1" t="s">
        <v>1005</v>
      </c>
    </row>
    <row r="503" spans="1:5" x14ac:dyDescent="0.25">
      <c r="A503" s="23">
        <v>45450.00613425926</v>
      </c>
      <c r="B503" s="1" t="s">
        <v>1427</v>
      </c>
      <c r="C503">
        <v>150</v>
      </c>
      <c r="D503">
        <v>131.1</v>
      </c>
      <c r="E503" s="1" t="s">
        <v>1398</v>
      </c>
    </row>
    <row r="504" spans="1:5" x14ac:dyDescent="0.25">
      <c r="A504" s="23">
        <v>45450.008969907409</v>
      </c>
      <c r="B504" s="1" t="s">
        <v>1428</v>
      </c>
      <c r="C504">
        <v>50</v>
      </c>
      <c r="D504">
        <v>43.7</v>
      </c>
      <c r="E504" s="1" t="s">
        <v>1398</v>
      </c>
    </row>
    <row r="505" spans="1:5" x14ac:dyDescent="0.25">
      <c r="A505" s="23">
        <v>45450.012592592589</v>
      </c>
      <c r="B505" s="1" t="s">
        <v>1429</v>
      </c>
      <c r="C505">
        <v>100</v>
      </c>
      <c r="D505">
        <v>87.4</v>
      </c>
      <c r="E505" s="1" t="s">
        <v>1005</v>
      </c>
    </row>
    <row r="506" spans="1:5" x14ac:dyDescent="0.25">
      <c r="A506" s="23">
        <v>45450.026273148149</v>
      </c>
      <c r="B506" s="1" t="s">
        <v>1430</v>
      </c>
      <c r="C506">
        <v>100</v>
      </c>
      <c r="D506">
        <v>87.4</v>
      </c>
      <c r="E506" s="1" t="s">
        <v>1005</v>
      </c>
    </row>
    <row r="507" spans="1:5" x14ac:dyDescent="0.25">
      <c r="A507" s="23">
        <v>45450.02652777778</v>
      </c>
      <c r="B507" s="1" t="s">
        <v>1431</v>
      </c>
      <c r="C507">
        <v>1000</v>
      </c>
      <c r="D507">
        <v>874</v>
      </c>
      <c r="E507" s="1" t="s">
        <v>1005</v>
      </c>
    </row>
    <row r="508" spans="1:5" x14ac:dyDescent="0.25">
      <c r="A508" s="23">
        <v>45450.027951388889</v>
      </c>
      <c r="B508" s="1" t="s">
        <v>1432</v>
      </c>
      <c r="C508">
        <v>100</v>
      </c>
      <c r="D508">
        <v>87.4</v>
      </c>
      <c r="E508" s="1" t="s">
        <v>1005</v>
      </c>
    </row>
    <row r="509" spans="1:5" x14ac:dyDescent="0.25">
      <c r="A509" s="23">
        <v>45450.030416666668</v>
      </c>
      <c r="B509" s="1" t="s">
        <v>1433</v>
      </c>
      <c r="C509">
        <v>50</v>
      </c>
      <c r="D509">
        <v>43.7</v>
      </c>
      <c r="E509" s="1" t="s">
        <v>1005</v>
      </c>
    </row>
    <row r="510" spans="1:5" x14ac:dyDescent="0.25">
      <c r="A510" s="23">
        <v>45450.030821759261</v>
      </c>
      <c r="B510" s="1" t="s">
        <v>1434</v>
      </c>
      <c r="C510">
        <v>9</v>
      </c>
      <c r="D510">
        <v>7.87</v>
      </c>
      <c r="E510" s="1" t="s">
        <v>1398</v>
      </c>
    </row>
    <row r="511" spans="1:5" x14ac:dyDescent="0.25">
      <c r="A511" s="23">
        <v>45450.038773148146</v>
      </c>
      <c r="B511" s="1" t="s">
        <v>1435</v>
      </c>
      <c r="C511">
        <v>20</v>
      </c>
      <c r="D511">
        <v>17.48</v>
      </c>
      <c r="E511" s="1" t="s">
        <v>1005</v>
      </c>
    </row>
    <row r="512" spans="1:5" x14ac:dyDescent="0.25">
      <c r="A512" s="23">
        <v>45450.042442129627</v>
      </c>
      <c r="B512" s="1" t="s">
        <v>1436</v>
      </c>
      <c r="C512">
        <v>50</v>
      </c>
      <c r="D512">
        <v>43.7</v>
      </c>
      <c r="E512" s="1" t="s">
        <v>1398</v>
      </c>
    </row>
    <row r="513" spans="1:5" x14ac:dyDescent="0.25">
      <c r="A513" s="23">
        <v>45450.042766203704</v>
      </c>
      <c r="B513" s="1" t="s">
        <v>1436</v>
      </c>
      <c r="C513">
        <v>50</v>
      </c>
      <c r="D513">
        <v>43.7</v>
      </c>
      <c r="E513" s="1" t="s">
        <v>1005</v>
      </c>
    </row>
    <row r="514" spans="1:5" x14ac:dyDescent="0.25">
      <c r="A514" s="23">
        <v>45450.045335648145</v>
      </c>
      <c r="B514" s="1" t="s">
        <v>1437</v>
      </c>
      <c r="C514">
        <v>300</v>
      </c>
      <c r="D514">
        <v>262.2</v>
      </c>
      <c r="E514" s="1" t="s">
        <v>1398</v>
      </c>
    </row>
    <row r="515" spans="1:5" x14ac:dyDescent="0.25">
      <c r="A515" s="23">
        <v>45450.045995370368</v>
      </c>
      <c r="B515" s="1" t="s">
        <v>1438</v>
      </c>
      <c r="C515">
        <v>100</v>
      </c>
      <c r="D515">
        <v>87.4</v>
      </c>
      <c r="E515" s="1" t="s">
        <v>1398</v>
      </c>
    </row>
    <row r="516" spans="1:5" x14ac:dyDescent="0.25">
      <c r="A516" s="23">
        <v>45450.046770833331</v>
      </c>
      <c r="B516" s="1" t="s">
        <v>1437</v>
      </c>
      <c r="C516">
        <v>1000</v>
      </c>
      <c r="D516">
        <v>874</v>
      </c>
      <c r="E516" s="1" t="s">
        <v>1005</v>
      </c>
    </row>
    <row r="517" spans="1:5" x14ac:dyDescent="0.25">
      <c r="A517" s="23">
        <v>45450.052916666667</v>
      </c>
      <c r="B517" s="1" t="s">
        <v>1439</v>
      </c>
      <c r="C517">
        <v>100</v>
      </c>
      <c r="D517">
        <v>87.4</v>
      </c>
      <c r="E517" s="1" t="s">
        <v>1398</v>
      </c>
    </row>
    <row r="518" spans="1:5" x14ac:dyDescent="0.25">
      <c r="A518" s="23">
        <v>45450.052939814814</v>
      </c>
      <c r="B518" s="1" t="s">
        <v>1281</v>
      </c>
      <c r="C518">
        <v>100</v>
      </c>
      <c r="D518">
        <v>87.4</v>
      </c>
      <c r="E518" s="1" t="s">
        <v>1398</v>
      </c>
    </row>
    <row r="519" spans="1:5" x14ac:dyDescent="0.25">
      <c r="A519" s="23">
        <v>45450.060393518521</v>
      </c>
      <c r="B519" s="1" t="s">
        <v>1440</v>
      </c>
      <c r="C519">
        <v>300</v>
      </c>
      <c r="D519">
        <v>262.2</v>
      </c>
      <c r="E519" s="1" t="s">
        <v>1398</v>
      </c>
    </row>
    <row r="520" spans="1:5" x14ac:dyDescent="0.25">
      <c r="A520" s="23">
        <v>45450.060613425929</v>
      </c>
      <c r="B520" s="1" t="s">
        <v>1440</v>
      </c>
      <c r="C520">
        <v>300</v>
      </c>
      <c r="D520">
        <v>262.2</v>
      </c>
      <c r="E520" s="1" t="s">
        <v>1005</v>
      </c>
    </row>
    <row r="521" spans="1:5" x14ac:dyDescent="0.25">
      <c r="A521" s="23">
        <v>45450.06659722222</v>
      </c>
      <c r="B521" s="1" t="s">
        <v>1441</v>
      </c>
      <c r="C521">
        <v>50</v>
      </c>
      <c r="D521">
        <v>43.7</v>
      </c>
      <c r="E521" s="1" t="s">
        <v>1005</v>
      </c>
    </row>
    <row r="522" spans="1:5" x14ac:dyDescent="0.25">
      <c r="A522" s="23">
        <v>45450.075856481482</v>
      </c>
      <c r="B522" s="1" t="s">
        <v>1442</v>
      </c>
      <c r="C522">
        <v>100</v>
      </c>
      <c r="D522">
        <v>87.4</v>
      </c>
      <c r="E522" s="1" t="s">
        <v>1398</v>
      </c>
    </row>
    <row r="523" spans="1:5" x14ac:dyDescent="0.25">
      <c r="A523" s="23">
        <v>45450.080231481479</v>
      </c>
      <c r="B523" s="1" t="s">
        <v>1443</v>
      </c>
      <c r="C523">
        <v>50</v>
      </c>
      <c r="D523">
        <v>43.7</v>
      </c>
      <c r="E523" s="1" t="s">
        <v>1005</v>
      </c>
    </row>
    <row r="524" spans="1:5" x14ac:dyDescent="0.25">
      <c r="A524" s="23">
        <v>45450.083935185183</v>
      </c>
      <c r="B524" s="1" t="s">
        <v>1444</v>
      </c>
      <c r="C524">
        <v>20</v>
      </c>
      <c r="D524">
        <v>17.48</v>
      </c>
      <c r="E524" s="1" t="s">
        <v>1398</v>
      </c>
    </row>
    <row r="525" spans="1:5" x14ac:dyDescent="0.25">
      <c r="A525" s="23">
        <v>45450.090289351851</v>
      </c>
      <c r="B525" s="1" t="s">
        <v>567</v>
      </c>
      <c r="C525">
        <v>50</v>
      </c>
      <c r="D525">
        <v>43.7</v>
      </c>
      <c r="E525" s="1" t="s">
        <v>1005</v>
      </c>
    </row>
    <row r="526" spans="1:5" x14ac:dyDescent="0.25">
      <c r="A526" s="23">
        <v>45450.091932870368</v>
      </c>
      <c r="B526" s="1" t="s">
        <v>1445</v>
      </c>
      <c r="C526">
        <v>10</v>
      </c>
      <c r="D526">
        <v>8.74</v>
      </c>
      <c r="E526" s="1" t="s">
        <v>1005</v>
      </c>
    </row>
    <row r="527" spans="1:5" x14ac:dyDescent="0.25">
      <c r="A527" s="23">
        <v>45450.094988425924</v>
      </c>
      <c r="B527" s="1" t="s">
        <v>1075</v>
      </c>
      <c r="C527">
        <v>100</v>
      </c>
      <c r="D527">
        <v>87.4</v>
      </c>
      <c r="E527" s="1" t="s">
        <v>1398</v>
      </c>
    </row>
    <row r="528" spans="1:5" x14ac:dyDescent="0.25">
      <c r="A528" s="23">
        <v>45450.095057870371</v>
      </c>
      <c r="B528" s="1" t="s">
        <v>1446</v>
      </c>
      <c r="C528">
        <v>50</v>
      </c>
      <c r="D528">
        <v>43.7</v>
      </c>
      <c r="E528" s="1" t="s">
        <v>1398</v>
      </c>
    </row>
    <row r="529" spans="1:5" x14ac:dyDescent="0.25">
      <c r="A529" s="23">
        <v>45450.095601851855</v>
      </c>
      <c r="B529" s="1" t="s">
        <v>1446</v>
      </c>
      <c r="C529">
        <v>50</v>
      </c>
      <c r="D529">
        <v>43.7</v>
      </c>
      <c r="E529" s="1" t="s">
        <v>1005</v>
      </c>
    </row>
    <row r="530" spans="1:5" x14ac:dyDescent="0.25">
      <c r="A530" s="23">
        <v>45450.095682870371</v>
      </c>
      <c r="B530" s="1" t="s">
        <v>1447</v>
      </c>
      <c r="C530">
        <v>10</v>
      </c>
      <c r="D530">
        <v>8.74</v>
      </c>
      <c r="E530" s="1" t="s">
        <v>1398</v>
      </c>
    </row>
    <row r="531" spans="1:5" x14ac:dyDescent="0.25">
      <c r="A531" s="23">
        <v>45450.096018518518</v>
      </c>
      <c r="B531" s="1" t="s">
        <v>1075</v>
      </c>
      <c r="C531">
        <v>100</v>
      </c>
      <c r="D531">
        <v>87.4</v>
      </c>
      <c r="E531" s="1" t="s">
        <v>1005</v>
      </c>
    </row>
    <row r="532" spans="1:5" x14ac:dyDescent="0.25">
      <c r="A532" s="23">
        <v>45450.097048611111</v>
      </c>
      <c r="B532" s="1" t="s">
        <v>1448</v>
      </c>
      <c r="C532">
        <v>100</v>
      </c>
      <c r="D532">
        <v>87.4</v>
      </c>
      <c r="E532" s="1" t="s">
        <v>1005</v>
      </c>
    </row>
    <row r="533" spans="1:5" x14ac:dyDescent="0.25">
      <c r="A533" s="23">
        <v>45450.103090277778</v>
      </c>
      <c r="B533" s="1" t="s">
        <v>1449</v>
      </c>
      <c r="C533">
        <v>50</v>
      </c>
      <c r="D533">
        <v>43.7</v>
      </c>
      <c r="E533" s="1" t="s">
        <v>1005</v>
      </c>
    </row>
    <row r="534" spans="1:5" x14ac:dyDescent="0.25">
      <c r="A534" s="23">
        <v>45450.104467592595</v>
      </c>
      <c r="B534" s="1" t="s">
        <v>1450</v>
      </c>
      <c r="C534">
        <v>100</v>
      </c>
      <c r="D534">
        <v>87.4</v>
      </c>
      <c r="E534" s="1" t="s">
        <v>1005</v>
      </c>
    </row>
    <row r="535" spans="1:5" x14ac:dyDescent="0.25">
      <c r="A535" s="23">
        <v>45450.110185185185</v>
      </c>
      <c r="B535" s="1" t="s">
        <v>1451</v>
      </c>
      <c r="C535">
        <v>100</v>
      </c>
      <c r="D535">
        <v>87.4</v>
      </c>
      <c r="E535" s="1" t="s">
        <v>1398</v>
      </c>
    </row>
    <row r="536" spans="1:5" x14ac:dyDescent="0.25">
      <c r="A536" s="23">
        <v>45450.110706018517</v>
      </c>
      <c r="B536" s="1" t="s">
        <v>1451</v>
      </c>
      <c r="C536">
        <v>100</v>
      </c>
      <c r="D536">
        <v>87.4</v>
      </c>
      <c r="E536" s="1" t="s">
        <v>1005</v>
      </c>
    </row>
    <row r="537" spans="1:5" x14ac:dyDescent="0.25">
      <c r="A537" s="23">
        <v>45450.111956018518</v>
      </c>
      <c r="B537" s="1" t="s">
        <v>1452</v>
      </c>
      <c r="C537">
        <v>10</v>
      </c>
      <c r="D537">
        <v>8.74</v>
      </c>
      <c r="E537" s="1" t="s">
        <v>1005</v>
      </c>
    </row>
    <row r="538" spans="1:5" x14ac:dyDescent="0.25">
      <c r="A538" s="23">
        <v>45450.114039351851</v>
      </c>
      <c r="B538" s="1" t="s">
        <v>1453</v>
      </c>
      <c r="C538">
        <v>10</v>
      </c>
      <c r="D538">
        <v>8.74</v>
      </c>
      <c r="E538" s="1" t="s">
        <v>1398</v>
      </c>
    </row>
    <row r="539" spans="1:5" x14ac:dyDescent="0.25">
      <c r="A539" s="23">
        <v>45450.114525462966</v>
      </c>
      <c r="B539" s="1" t="s">
        <v>1453</v>
      </c>
      <c r="C539">
        <v>10</v>
      </c>
      <c r="D539">
        <v>8.74</v>
      </c>
      <c r="E539" s="1" t="s">
        <v>1005</v>
      </c>
    </row>
    <row r="540" spans="1:5" x14ac:dyDescent="0.25">
      <c r="A540" s="23">
        <v>45450.115682870368</v>
      </c>
      <c r="B540" s="1" t="s">
        <v>1454</v>
      </c>
      <c r="C540">
        <v>25</v>
      </c>
      <c r="D540">
        <v>21.85</v>
      </c>
      <c r="E540" s="1" t="s">
        <v>1398</v>
      </c>
    </row>
    <row r="541" spans="1:5" x14ac:dyDescent="0.25">
      <c r="A541" s="23">
        <v>45450.115937499999</v>
      </c>
      <c r="B541" s="1" t="s">
        <v>1454</v>
      </c>
      <c r="C541">
        <v>50</v>
      </c>
      <c r="D541">
        <v>43.7</v>
      </c>
      <c r="E541" s="1" t="s">
        <v>1005</v>
      </c>
    </row>
    <row r="542" spans="1:5" x14ac:dyDescent="0.25">
      <c r="A542" s="23">
        <v>45450.117291666669</v>
      </c>
      <c r="B542" s="1" t="s">
        <v>1455</v>
      </c>
      <c r="C542">
        <v>10</v>
      </c>
      <c r="D542">
        <v>8.74</v>
      </c>
      <c r="E542" s="1" t="s">
        <v>1398</v>
      </c>
    </row>
    <row r="543" spans="1:5" x14ac:dyDescent="0.25">
      <c r="A543" s="23">
        <v>45450.120104166665</v>
      </c>
      <c r="B543" s="1" t="s">
        <v>1456</v>
      </c>
      <c r="C543">
        <v>150</v>
      </c>
      <c r="D543">
        <v>131.1</v>
      </c>
      <c r="E543" s="1" t="s">
        <v>1398</v>
      </c>
    </row>
    <row r="544" spans="1:5" x14ac:dyDescent="0.25">
      <c r="A544" s="23">
        <v>45450.12090277778</v>
      </c>
      <c r="B544" s="1" t="s">
        <v>1457</v>
      </c>
      <c r="C544">
        <v>100</v>
      </c>
      <c r="D544">
        <v>87.4</v>
      </c>
      <c r="E544" s="1" t="s">
        <v>1005</v>
      </c>
    </row>
    <row r="545" spans="1:5" x14ac:dyDescent="0.25">
      <c r="A545" s="23">
        <v>45450.122534722221</v>
      </c>
      <c r="B545" s="1" t="s">
        <v>1069</v>
      </c>
      <c r="C545">
        <v>1000</v>
      </c>
      <c r="D545">
        <v>874</v>
      </c>
      <c r="E545" s="1" t="s">
        <v>1398</v>
      </c>
    </row>
    <row r="546" spans="1:5" x14ac:dyDescent="0.25">
      <c r="A546" s="23">
        <v>45450.128923611112</v>
      </c>
      <c r="B546" s="1" t="s">
        <v>1458</v>
      </c>
      <c r="C546">
        <v>10</v>
      </c>
      <c r="D546">
        <v>8.74</v>
      </c>
      <c r="E546" s="1" t="s">
        <v>1005</v>
      </c>
    </row>
    <row r="547" spans="1:5" x14ac:dyDescent="0.25">
      <c r="A547" s="23">
        <v>45450.13826388889</v>
      </c>
      <c r="B547" s="1" t="s">
        <v>1459</v>
      </c>
      <c r="C547">
        <v>150</v>
      </c>
      <c r="D547">
        <v>131.1</v>
      </c>
      <c r="E547" s="1" t="s">
        <v>1398</v>
      </c>
    </row>
    <row r="548" spans="1:5" x14ac:dyDescent="0.25">
      <c r="A548" s="23">
        <v>45450.154016203705</v>
      </c>
      <c r="B548" s="1" t="s">
        <v>340</v>
      </c>
      <c r="C548">
        <v>10</v>
      </c>
      <c r="D548">
        <v>8.74</v>
      </c>
      <c r="E548" s="1" t="s">
        <v>1005</v>
      </c>
    </row>
    <row r="549" spans="1:5" x14ac:dyDescent="0.25">
      <c r="A549" s="23">
        <v>45450.174270833333</v>
      </c>
      <c r="B549" s="1" t="s">
        <v>1460</v>
      </c>
      <c r="C549">
        <v>50</v>
      </c>
      <c r="D549">
        <v>43.7</v>
      </c>
      <c r="E549" s="1" t="s">
        <v>1398</v>
      </c>
    </row>
    <row r="550" spans="1:5" x14ac:dyDescent="0.25">
      <c r="A550" s="23">
        <v>45450.174814814818</v>
      </c>
      <c r="B550" s="1" t="s">
        <v>1460</v>
      </c>
      <c r="C550">
        <v>200</v>
      </c>
      <c r="D550">
        <v>174.8</v>
      </c>
      <c r="E550" s="1" t="s">
        <v>1005</v>
      </c>
    </row>
    <row r="551" spans="1:5" x14ac:dyDescent="0.25">
      <c r="A551" s="23">
        <v>45450.181157407409</v>
      </c>
      <c r="B551" s="1" t="s">
        <v>346</v>
      </c>
      <c r="C551">
        <v>50</v>
      </c>
      <c r="D551">
        <v>43.7</v>
      </c>
      <c r="E551" s="1" t="s">
        <v>1398</v>
      </c>
    </row>
    <row r="552" spans="1:5" x14ac:dyDescent="0.25">
      <c r="A552" s="23">
        <v>45450.181388888886</v>
      </c>
      <c r="B552" s="1" t="s">
        <v>346</v>
      </c>
      <c r="C552">
        <v>50</v>
      </c>
      <c r="D552">
        <v>43.7</v>
      </c>
      <c r="E552" s="1" t="s">
        <v>1005</v>
      </c>
    </row>
    <row r="553" spans="1:5" x14ac:dyDescent="0.25">
      <c r="A553" s="23">
        <v>45450.18173611111</v>
      </c>
      <c r="B553" s="1" t="s">
        <v>1461</v>
      </c>
      <c r="C553">
        <v>50</v>
      </c>
      <c r="D553">
        <v>43.7</v>
      </c>
      <c r="E553" s="1" t="s">
        <v>1398</v>
      </c>
    </row>
    <row r="554" spans="1:5" x14ac:dyDescent="0.25">
      <c r="A554" s="23">
        <v>45450.184791666667</v>
      </c>
      <c r="B554" s="1" t="s">
        <v>1462</v>
      </c>
      <c r="C554">
        <v>100</v>
      </c>
      <c r="D554">
        <v>87.4</v>
      </c>
      <c r="E554" s="1" t="s">
        <v>1005</v>
      </c>
    </row>
    <row r="555" spans="1:5" x14ac:dyDescent="0.25">
      <c r="A555" s="23">
        <v>45450.191030092596</v>
      </c>
      <c r="B555" s="1" t="s">
        <v>1093</v>
      </c>
      <c r="C555">
        <v>100</v>
      </c>
      <c r="D555">
        <v>87.4</v>
      </c>
      <c r="E555" s="1" t="s">
        <v>1398</v>
      </c>
    </row>
    <row r="556" spans="1:5" x14ac:dyDescent="0.25">
      <c r="A556" s="23">
        <v>45450.201967592591</v>
      </c>
      <c r="B556" s="1" t="s">
        <v>1463</v>
      </c>
      <c r="C556">
        <v>10</v>
      </c>
      <c r="D556">
        <v>8.74</v>
      </c>
      <c r="E556" s="1" t="s">
        <v>1398</v>
      </c>
    </row>
    <row r="557" spans="1:5" x14ac:dyDescent="0.25">
      <c r="A557" s="23">
        <v>45450.22383101852</v>
      </c>
      <c r="B557" s="1" t="s">
        <v>1464</v>
      </c>
      <c r="C557">
        <v>110</v>
      </c>
      <c r="D557">
        <v>96.14</v>
      </c>
      <c r="E557" s="1" t="s">
        <v>1398</v>
      </c>
    </row>
    <row r="558" spans="1:5" x14ac:dyDescent="0.25">
      <c r="A558" s="23">
        <v>45450.243831018517</v>
      </c>
      <c r="B558" s="1" t="s">
        <v>1465</v>
      </c>
      <c r="C558">
        <v>50</v>
      </c>
      <c r="D558">
        <v>43.7</v>
      </c>
      <c r="E558" s="1" t="s">
        <v>1005</v>
      </c>
    </row>
    <row r="559" spans="1:5" x14ac:dyDescent="0.25">
      <c r="A559" s="23">
        <v>45450.246828703705</v>
      </c>
      <c r="B559" s="1" t="s">
        <v>1466</v>
      </c>
      <c r="C559">
        <v>300</v>
      </c>
      <c r="D559">
        <v>262.2</v>
      </c>
      <c r="E559" s="1" t="s">
        <v>1005</v>
      </c>
    </row>
    <row r="560" spans="1:5" x14ac:dyDescent="0.25">
      <c r="A560" s="23">
        <v>45450.249791666669</v>
      </c>
      <c r="B560" s="1" t="s">
        <v>344</v>
      </c>
      <c r="C560">
        <v>300</v>
      </c>
      <c r="D560">
        <v>262.2</v>
      </c>
      <c r="E560" s="1" t="s">
        <v>1005</v>
      </c>
    </row>
    <row r="561" spans="1:5" x14ac:dyDescent="0.25">
      <c r="A561" s="23">
        <v>45450.264884259261</v>
      </c>
      <c r="B561" s="1" t="s">
        <v>1467</v>
      </c>
      <c r="C561">
        <v>10</v>
      </c>
      <c r="D561">
        <v>8.74</v>
      </c>
      <c r="E561" s="1" t="s">
        <v>1398</v>
      </c>
    </row>
    <row r="562" spans="1:5" x14ac:dyDescent="0.25">
      <c r="A562" s="23">
        <v>45450.268946759257</v>
      </c>
      <c r="B562" s="1" t="s">
        <v>1336</v>
      </c>
      <c r="C562">
        <v>30</v>
      </c>
      <c r="D562">
        <v>26.22</v>
      </c>
      <c r="E562" s="1" t="s">
        <v>1398</v>
      </c>
    </row>
    <row r="563" spans="1:5" x14ac:dyDescent="0.25">
      <c r="A563" s="23">
        <v>45450.278541666667</v>
      </c>
      <c r="B563" s="1" t="s">
        <v>61</v>
      </c>
      <c r="C563">
        <v>10</v>
      </c>
      <c r="D563">
        <v>8.74</v>
      </c>
      <c r="E563" s="1" t="s">
        <v>1005</v>
      </c>
    </row>
    <row r="564" spans="1:5" x14ac:dyDescent="0.25">
      <c r="A564" s="23">
        <v>45450.278923611113</v>
      </c>
      <c r="B564" s="1" t="s">
        <v>1468</v>
      </c>
      <c r="C564">
        <v>300</v>
      </c>
      <c r="D564">
        <v>262.2</v>
      </c>
      <c r="E564" s="1" t="s">
        <v>1005</v>
      </c>
    </row>
    <row r="565" spans="1:5" x14ac:dyDescent="0.25">
      <c r="A565" s="23">
        <v>45450.280497685184</v>
      </c>
      <c r="B565" s="1" t="s">
        <v>1469</v>
      </c>
      <c r="C565">
        <v>10</v>
      </c>
      <c r="D565">
        <v>8.74</v>
      </c>
      <c r="E565" s="1" t="s">
        <v>1005</v>
      </c>
    </row>
    <row r="566" spans="1:5" x14ac:dyDescent="0.25">
      <c r="A566" s="23">
        <v>45450.282673611109</v>
      </c>
      <c r="B566" s="1" t="s">
        <v>1470</v>
      </c>
      <c r="C566">
        <v>100</v>
      </c>
      <c r="D566">
        <v>87.4</v>
      </c>
      <c r="E566" s="1" t="s">
        <v>1005</v>
      </c>
    </row>
    <row r="567" spans="1:5" x14ac:dyDescent="0.25">
      <c r="A567" s="23">
        <v>45450.287442129629</v>
      </c>
      <c r="B567" s="1" t="s">
        <v>1471</v>
      </c>
      <c r="C567">
        <v>50</v>
      </c>
      <c r="D567">
        <v>43.7</v>
      </c>
      <c r="E567" s="1" t="s">
        <v>1398</v>
      </c>
    </row>
    <row r="568" spans="1:5" x14ac:dyDescent="0.25">
      <c r="A568" s="23">
        <v>45450.2887962963</v>
      </c>
      <c r="B568" s="1" t="s">
        <v>290</v>
      </c>
      <c r="C568">
        <v>30</v>
      </c>
      <c r="D568">
        <v>26.22</v>
      </c>
      <c r="E568" s="1" t="s">
        <v>1398</v>
      </c>
    </row>
    <row r="569" spans="1:5" x14ac:dyDescent="0.25">
      <c r="A569" s="23">
        <v>45450.293622685182</v>
      </c>
      <c r="B569" s="1" t="s">
        <v>1113</v>
      </c>
      <c r="C569">
        <v>50</v>
      </c>
      <c r="D569">
        <v>43.7</v>
      </c>
      <c r="E569" s="1" t="s">
        <v>1398</v>
      </c>
    </row>
    <row r="570" spans="1:5" x14ac:dyDescent="0.25">
      <c r="A570" s="23">
        <v>45450.298078703701</v>
      </c>
      <c r="B570" s="1" t="s">
        <v>1259</v>
      </c>
      <c r="C570">
        <v>100</v>
      </c>
      <c r="D570">
        <v>87.4</v>
      </c>
      <c r="E570" s="1" t="s">
        <v>1398</v>
      </c>
    </row>
    <row r="571" spans="1:5" x14ac:dyDescent="0.25">
      <c r="A571" s="23">
        <v>45450.298506944448</v>
      </c>
      <c r="B571" s="1" t="s">
        <v>1259</v>
      </c>
      <c r="C571">
        <v>100</v>
      </c>
      <c r="D571">
        <v>87.4</v>
      </c>
      <c r="E571" s="1" t="s">
        <v>1005</v>
      </c>
    </row>
    <row r="572" spans="1:5" x14ac:dyDescent="0.25">
      <c r="A572" s="23">
        <v>45450.300092592595</v>
      </c>
      <c r="B572" s="1" t="s">
        <v>1100</v>
      </c>
      <c r="C572">
        <v>26</v>
      </c>
      <c r="D572">
        <v>22.72</v>
      </c>
      <c r="E572" s="1" t="s">
        <v>1005</v>
      </c>
    </row>
    <row r="573" spans="1:5" x14ac:dyDescent="0.25">
      <c r="A573" s="23">
        <v>45450.300335648149</v>
      </c>
      <c r="B573" s="1" t="s">
        <v>1422</v>
      </c>
      <c r="C573">
        <v>100</v>
      </c>
      <c r="D573">
        <v>87.4</v>
      </c>
      <c r="E573" s="1" t="s">
        <v>1005</v>
      </c>
    </row>
    <row r="574" spans="1:5" x14ac:dyDescent="0.25">
      <c r="A574" s="23">
        <v>45450.301932870374</v>
      </c>
      <c r="B574" s="1" t="s">
        <v>1472</v>
      </c>
      <c r="C574">
        <v>300</v>
      </c>
      <c r="D574">
        <v>262.2</v>
      </c>
      <c r="E574" s="1" t="s">
        <v>1005</v>
      </c>
    </row>
    <row r="575" spans="1:5" x14ac:dyDescent="0.25">
      <c r="A575" s="23">
        <v>45450.309791666667</v>
      </c>
      <c r="B575" s="1" t="s">
        <v>1246</v>
      </c>
      <c r="C575">
        <v>100</v>
      </c>
      <c r="D575">
        <v>87.4</v>
      </c>
      <c r="E575" s="1" t="s">
        <v>1398</v>
      </c>
    </row>
    <row r="576" spans="1:5" x14ac:dyDescent="0.25">
      <c r="A576" s="23">
        <v>45450.310277777775</v>
      </c>
      <c r="B576" s="1" t="s">
        <v>1246</v>
      </c>
      <c r="C576">
        <v>100</v>
      </c>
      <c r="D576">
        <v>87.4</v>
      </c>
      <c r="E576" s="1" t="s">
        <v>1005</v>
      </c>
    </row>
    <row r="577" spans="1:5" x14ac:dyDescent="0.25">
      <c r="A577" s="23">
        <v>45450.311516203707</v>
      </c>
      <c r="B577" s="1" t="s">
        <v>405</v>
      </c>
      <c r="C577">
        <v>10</v>
      </c>
      <c r="D577">
        <v>8.74</v>
      </c>
      <c r="E577" s="1" t="s">
        <v>1005</v>
      </c>
    </row>
    <row r="578" spans="1:5" x14ac:dyDescent="0.25">
      <c r="A578" s="23">
        <v>45450.314618055556</v>
      </c>
      <c r="B578" s="1" t="s">
        <v>1473</v>
      </c>
      <c r="C578">
        <v>300</v>
      </c>
      <c r="D578">
        <v>262.2</v>
      </c>
      <c r="E578" s="1" t="s">
        <v>1005</v>
      </c>
    </row>
    <row r="579" spans="1:5" x14ac:dyDescent="0.25">
      <c r="A579" s="23">
        <v>45450.316168981481</v>
      </c>
      <c r="B579" s="1" t="s">
        <v>1474</v>
      </c>
      <c r="C579">
        <v>100</v>
      </c>
      <c r="D579">
        <v>87.4</v>
      </c>
      <c r="E579" s="1" t="s">
        <v>1005</v>
      </c>
    </row>
    <row r="580" spans="1:5" x14ac:dyDescent="0.25">
      <c r="A580" s="23">
        <v>45450.316192129627</v>
      </c>
      <c r="B580" s="1" t="s">
        <v>1475</v>
      </c>
      <c r="C580">
        <v>50</v>
      </c>
      <c r="D580">
        <v>43.7</v>
      </c>
      <c r="E580" s="1" t="s">
        <v>1398</v>
      </c>
    </row>
    <row r="581" spans="1:5" x14ac:dyDescent="0.25">
      <c r="A581" s="23">
        <v>45450.321469907409</v>
      </c>
      <c r="B581" s="1" t="s">
        <v>1137</v>
      </c>
      <c r="C581">
        <v>10</v>
      </c>
      <c r="D581">
        <v>8.74</v>
      </c>
      <c r="E581" s="1" t="s">
        <v>1398</v>
      </c>
    </row>
    <row r="582" spans="1:5" x14ac:dyDescent="0.25">
      <c r="A582" s="23">
        <v>45450.322118055556</v>
      </c>
      <c r="B582" s="1" t="s">
        <v>1476</v>
      </c>
      <c r="C582">
        <v>33</v>
      </c>
      <c r="D582">
        <v>28.84</v>
      </c>
      <c r="E582" s="1" t="s">
        <v>1398</v>
      </c>
    </row>
    <row r="583" spans="1:5" x14ac:dyDescent="0.25">
      <c r="A583" s="23">
        <v>45450.323368055557</v>
      </c>
      <c r="B583" s="1" t="s">
        <v>1477</v>
      </c>
      <c r="C583">
        <v>30</v>
      </c>
      <c r="D583">
        <v>26.22</v>
      </c>
      <c r="E583" s="1" t="s">
        <v>1398</v>
      </c>
    </row>
    <row r="584" spans="1:5" x14ac:dyDescent="0.25">
      <c r="A584" s="23">
        <v>45450.324270833335</v>
      </c>
      <c r="B584" s="1" t="s">
        <v>1115</v>
      </c>
      <c r="C584">
        <v>1</v>
      </c>
      <c r="D584">
        <v>0.87</v>
      </c>
      <c r="E584" s="1" t="s">
        <v>1398</v>
      </c>
    </row>
    <row r="585" spans="1:5" x14ac:dyDescent="0.25">
      <c r="A585" s="23">
        <v>45450.329189814816</v>
      </c>
      <c r="B585" s="1" t="s">
        <v>1305</v>
      </c>
      <c r="C585">
        <v>50</v>
      </c>
      <c r="D585">
        <v>43.7</v>
      </c>
      <c r="E585" s="1" t="s">
        <v>1005</v>
      </c>
    </row>
    <row r="586" spans="1:5" x14ac:dyDescent="0.25">
      <c r="A586" s="23">
        <v>45450.329560185186</v>
      </c>
      <c r="B586" s="1" t="s">
        <v>1478</v>
      </c>
      <c r="C586">
        <v>500</v>
      </c>
      <c r="D586">
        <v>437</v>
      </c>
      <c r="E586" s="1" t="s">
        <v>1005</v>
      </c>
    </row>
    <row r="587" spans="1:5" x14ac:dyDescent="0.25">
      <c r="A587" s="23">
        <v>45450.331956018519</v>
      </c>
      <c r="B587" s="1" t="s">
        <v>1479</v>
      </c>
      <c r="C587">
        <v>23</v>
      </c>
      <c r="D587">
        <v>20.100000000000001</v>
      </c>
      <c r="E587" s="1" t="s">
        <v>1005</v>
      </c>
    </row>
    <row r="588" spans="1:5" x14ac:dyDescent="0.25">
      <c r="A588" s="23">
        <v>45450.332708333335</v>
      </c>
      <c r="B588" s="1" t="s">
        <v>668</v>
      </c>
      <c r="C588">
        <v>100</v>
      </c>
      <c r="D588">
        <v>87.4</v>
      </c>
      <c r="E588" s="1" t="s">
        <v>1005</v>
      </c>
    </row>
    <row r="589" spans="1:5" x14ac:dyDescent="0.25">
      <c r="A589" s="23">
        <v>45450.338287037041</v>
      </c>
      <c r="B589" s="1" t="s">
        <v>1480</v>
      </c>
      <c r="C589">
        <v>100</v>
      </c>
      <c r="D589">
        <v>87.4</v>
      </c>
      <c r="E589" s="1" t="s">
        <v>1398</v>
      </c>
    </row>
    <row r="590" spans="1:5" x14ac:dyDescent="0.25">
      <c r="A590" s="23">
        <v>45450.338587962964</v>
      </c>
      <c r="B590" s="1" t="s">
        <v>1480</v>
      </c>
      <c r="C590">
        <v>100</v>
      </c>
      <c r="D590">
        <v>87.4</v>
      </c>
      <c r="E590" s="1" t="s">
        <v>1005</v>
      </c>
    </row>
    <row r="591" spans="1:5" x14ac:dyDescent="0.25">
      <c r="A591" s="23">
        <v>45450.338680555556</v>
      </c>
      <c r="B591" s="1" t="s">
        <v>1171</v>
      </c>
      <c r="C591">
        <v>100</v>
      </c>
      <c r="D591">
        <v>87.4</v>
      </c>
      <c r="E591" s="1" t="s">
        <v>1398</v>
      </c>
    </row>
    <row r="592" spans="1:5" x14ac:dyDescent="0.25">
      <c r="A592" s="23">
        <v>45450.339039351849</v>
      </c>
      <c r="B592" s="1" t="s">
        <v>1171</v>
      </c>
      <c r="C592">
        <v>100</v>
      </c>
      <c r="D592">
        <v>87.4</v>
      </c>
      <c r="E592" s="1" t="s">
        <v>1005</v>
      </c>
    </row>
    <row r="593" spans="1:5" x14ac:dyDescent="0.25">
      <c r="A593" s="23">
        <v>45450.341782407406</v>
      </c>
      <c r="B593" s="1" t="s">
        <v>1481</v>
      </c>
      <c r="C593">
        <v>300</v>
      </c>
      <c r="D593">
        <v>262.2</v>
      </c>
      <c r="E593" s="1" t="s">
        <v>1005</v>
      </c>
    </row>
    <row r="594" spans="1:5" x14ac:dyDescent="0.25">
      <c r="A594" s="23">
        <v>45450.343425925923</v>
      </c>
      <c r="B594" s="1" t="s">
        <v>1482</v>
      </c>
      <c r="C594">
        <v>50</v>
      </c>
      <c r="D594">
        <v>43.7</v>
      </c>
      <c r="E594" s="1" t="s">
        <v>1398</v>
      </c>
    </row>
    <row r="595" spans="1:5" x14ac:dyDescent="0.25">
      <c r="A595" s="23">
        <v>45450.344780092593</v>
      </c>
      <c r="B595" s="1" t="s">
        <v>1483</v>
      </c>
      <c r="C595">
        <v>100</v>
      </c>
      <c r="D595">
        <v>87.4</v>
      </c>
      <c r="E595" s="1" t="s">
        <v>1005</v>
      </c>
    </row>
    <row r="596" spans="1:5" x14ac:dyDescent="0.25">
      <c r="A596" s="23">
        <v>45450.347222222219</v>
      </c>
      <c r="B596" s="1" t="s">
        <v>1484</v>
      </c>
      <c r="C596">
        <v>100</v>
      </c>
      <c r="D596">
        <v>87.4</v>
      </c>
      <c r="E596" s="1" t="s">
        <v>1005</v>
      </c>
    </row>
    <row r="597" spans="1:5" x14ac:dyDescent="0.25">
      <c r="A597" s="23">
        <v>45450.348402777781</v>
      </c>
      <c r="B597" s="1" t="s">
        <v>1485</v>
      </c>
      <c r="C597">
        <v>200</v>
      </c>
      <c r="D597">
        <v>174.8</v>
      </c>
      <c r="E597" s="1" t="s">
        <v>1398</v>
      </c>
    </row>
    <row r="598" spans="1:5" x14ac:dyDescent="0.25">
      <c r="A598" s="23">
        <v>45450.349756944444</v>
      </c>
      <c r="B598" s="1" t="s">
        <v>1486</v>
      </c>
      <c r="C598">
        <v>100</v>
      </c>
      <c r="D598">
        <v>87.4</v>
      </c>
      <c r="E598" s="1" t="s">
        <v>1398</v>
      </c>
    </row>
    <row r="599" spans="1:5" x14ac:dyDescent="0.25">
      <c r="A599" s="23">
        <v>45450.352673611109</v>
      </c>
      <c r="B599" s="1" t="s">
        <v>1487</v>
      </c>
      <c r="C599">
        <v>100</v>
      </c>
      <c r="D599">
        <v>87.4</v>
      </c>
      <c r="E599" s="1" t="s">
        <v>1398</v>
      </c>
    </row>
    <row r="600" spans="1:5" x14ac:dyDescent="0.25">
      <c r="A600" s="23">
        <v>45450.35665509259</v>
      </c>
      <c r="B600" s="1" t="s">
        <v>1488</v>
      </c>
      <c r="C600">
        <v>150</v>
      </c>
      <c r="D600">
        <v>131.1</v>
      </c>
      <c r="E600" s="1" t="s">
        <v>1398</v>
      </c>
    </row>
    <row r="601" spans="1:5" x14ac:dyDescent="0.25">
      <c r="A601" s="23">
        <v>45450.359942129631</v>
      </c>
      <c r="B601" s="1" t="s">
        <v>1489</v>
      </c>
      <c r="C601">
        <v>100</v>
      </c>
      <c r="D601">
        <v>87.4</v>
      </c>
      <c r="E601" s="1" t="s">
        <v>1005</v>
      </c>
    </row>
    <row r="602" spans="1:5" x14ac:dyDescent="0.25">
      <c r="A602" s="23">
        <v>45450.362754629627</v>
      </c>
      <c r="B602" s="1" t="s">
        <v>1490</v>
      </c>
      <c r="C602">
        <v>200</v>
      </c>
      <c r="D602">
        <v>174.8</v>
      </c>
      <c r="E602" s="1" t="s">
        <v>1005</v>
      </c>
    </row>
    <row r="603" spans="1:5" x14ac:dyDescent="0.25">
      <c r="A603" s="23">
        <v>45450.366006944445</v>
      </c>
      <c r="B603" s="1" t="s">
        <v>1491</v>
      </c>
      <c r="C603">
        <v>50</v>
      </c>
      <c r="D603">
        <v>43.7</v>
      </c>
      <c r="E603" s="1" t="s">
        <v>1398</v>
      </c>
    </row>
    <row r="604" spans="1:5" x14ac:dyDescent="0.25">
      <c r="A604" s="23">
        <v>45450.367337962962</v>
      </c>
      <c r="B604" s="1" t="s">
        <v>1492</v>
      </c>
      <c r="C604">
        <v>100</v>
      </c>
      <c r="D604">
        <v>87.4</v>
      </c>
      <c r="E604" s="1" t="s">
        <v>1398</v>
      </c>
    </row>
    <row r="605" spans="1:5" x14ac:dyDescent="0.25">
      <c r="A605" s="23">
        <v>45450.369641203702</v>
      </c>
      <c r="B605" s="1" t="s">
        <v>335</v>
      </c>
      <c r="C605">
        <v>10</v>
      </c>
      <c r="D605">
        <v>8.74</v>
      </c>
      <c r="E605" s="1" t="s">
        <v>1398</v>
      </c>
    </row>
    <row r="606" spans="1:5" x14ac:dyDescent="0.25">
      <c r="A606" s="23">
        <v>45450.37027777778</v>
      </c>
      <c r="B606" s="1" t="s">
        <v>1493</v>
      </c>
      <c r="C606">
        <v>100</v>
      </c>
      <c r="D606">
        <v>87.4</v>
      </c>
      <c r="E606" s="1" t="s">
        <v>1398</v>
      </c>
    </row>
    <row r="607" spans="1:5" x14ac:dyDescent="0.25">
      <c r="A607" s="23">
        <v>45450.37090277778</v>
      </c>
      <c r="B607" s="1" t="s">
        <v>1494</v>
      </c>
      <c r="C607">
        <v>100</v>
      </c>
      <c r="D607">
        <v>87.4</v>
      </c>
      <c r="E607" s="1" t="s">
        <v>1005</v>
      </c>
    </row>
    <row r="608" spans="1:5" x14ac:dyDescent="0.25">
      <c r="A608" s="23">
        <v>45450.372233796297</v>
      </c>
      <c r="B608" s="1" t="s">
        <v>335</v>
      </c>
      <c r="C608">
        <v>10</v>
      </c>
      <c r="D608">
        <v>8.74</v>
      </c>
      <c r="E608" s="1" t="s">
        <v>1005</v>
      </c>
    </row>
    <row r="609" spans="1:5" x14ac:dyDescent="0.25">
      <c r="A609" s="23">
        <v>45450.373796296299</v>
      </c>
      <c r="B609" s="1" t="s">
        <v>1495</v>
      </c>
      <c r="C609">
        <v>200</v>
      </c>
      <c r="D609">
        <v>174.8</v>
      </c>
      <c r="E609" s="1" t="s">
        <v>1398</v>
      </c>
    </row>
    <row r="610" spans="1:5" x14ac:dyDescent="0.25">
      <c r="A610" s="23">
        <v>45450.375567129631</v>
      </c>
      <c r="B610" s="1" t="s">
        <v>1496</v>
      </c>
      <c r="C610">
        <v>300</v>
      </c>
      <c r="D610">
        <v>262.2</v>
      </c>
      <c r="E610" s="1" t="s">
        <v>1398</v>
      </c>
    </row>
    <row r="611" spans="1:5" x14ac:dyDescent="0.25">
      <c r="A611" s="23">
        <v>45450.376006944447</v>
      </c>
      <c r="B611" s="1" t="s">
        <v>1497</v>
      </c>
      <c r="C611">
        <v>150</v>
      </c>
      <c r="D611">
        <v>131.1</v>
      </c>
      <c r="E611" s="1" t="s">
        <v>1005</v>
      </c>
    </row>
    <row r="612" spans="1:5" x14ac:dyDescent="0.25">
      <c r="A612" s="23">
        <v>45450.378229166665</v>
      </c>
      <c r="B612" s="1" t="s">
        <v>1381</v>
      </c>
      <c r="C612">
        <v>100</v>
      </c>
      <c r="D612">
        <v>87.4</v>
      </c>
      <c r="E612" s="1" t="s">
        <v>1398</v>
      </c>
    </row>
    <row r="613" spans="1:5" x14ac:dyDescent="0.25">
      <c r="A613" s="23">
        <v>45450.380960648145</v>
      </c>
      <c r="B613" s="1" t="s">
        <v>1498</v>
      </c>
      <c r="C613">
        <v>150</v>
      </c>
      <c r="D613">
        <v>131.1</v>
      </c>
      <c r="E613" s="1" t="s">
        <v>1005</v>
      </c>
    </row>
    <row r="614" spans="1:5" x14ac:dyDescent="0.25">
      <c r="A614" s="23">
        <v>45450.382013888891</v>
      </c>
      <c r="B614" s="1" t="s">
        <v>1499</v>
      </c>
      <c r="C614">
        <v>100</v>
      </c>
      <c r="D614">
        <v>87.4</v>
      </c>
      <c r="E614" s="1" t="s">
        <v>1398</v>
      </c>
    </row>
    <row r="615" spans="1:5" x14ac:dyDescent="0.25">
      <c r="A615" s="23">
        <v>45450.383564814816</v>
      </c>
      <c r="B615" s="1" t="s">
        <v>669</v>
      </c>
      <c r="C615">
        <v>50</v>
      </c>
      <c r="D615">
        <v>43.7</v>
      </c>
      <c r="E615" s="1" t="s">
        <v>1005</v>
      </c>
    </row>
    <row r="616" spans="1:5" x14ac:dyDescent="0.25">
      <c r="A616" s="23">
        <v>45450.384293981479</v>
      </c>
      <c r="B616" s="1" t="s">
        <v>1500</v>
      </c>
      <c r="C616">
        <v>180</v>
      </c>
      <c r="D616">
        <v>157.32</v>
      </c>
      <c r="E616" s="1" t="s">
        <v>1398</v>
      </c>
    </row>
    <row r="617" spans="1:5" x14ac:dyDescent="0.25">
      <c r="A617" s="23">
        <v>45450.38553240741</v>
      </c>
      <c r="B617" s="1" t="s">
        <v>1476</v>
      </c>
      <c r="C617">
        <v>50</v>
      </c>
      <c r="D617">
        <v>43.7</v>
      </c>
      <c r="E617" s="1" t="s">
        <v>1005</v>
      </c>
    </row>
    <row r="618" spans="1:5" x14ac:dyDescent="0.25">
      <c r="A618" s="23">
        <v>45450.38658564815</v>
      </c>
      <c r="B618" s="1" t="s">
        <v>1501</v>
      </c>
      <c r="C618">
        <v>300</v>
      </c>
      <c r="D618">
        <v>262.2</v>
      </c>
      <c r="E618" s="1" t="s">
        <v>1398</v>
      </c>
    </row>
    <row r="619" spans="1:5" x14ac:dyDescent="0.25">
      <c r="A619" s="23">
        <v>45450.389641203707</v>
      </c>
      <c r="B619" s="1" t="s">
        <v>1165</v>
      </c>
      <c r="C619">
        <v>50</v>
      </c>
      <c r="D619">
        <v>43.7</v>
      </c>
      <c r="E619" s="1" t="s">
        <v>1398</v>
      </c>
    </row>
    <row r="620" spans="1:5" x14ac:dyDescent="0.25">
      <c r="A620" s="23">
        <v>45450.390682870369</v>
      </c>
      <c r="B620" s="1" t="s">
        <v>1502</v>
      </c>
      <c r="C620">
        <v>100</v>
      </c>
      <c r="D620">
        <v>87.4</v>
      </c>
      <c r="E620" s="1" t="s">
        <v>1398</v>
      </c>
    </row>
    <row r="621" spans="1:5" x14ac:dyDescent="0.25">
      <c r="A621" s="23">
        <v>45450.394537037035</v>
      </c>
      <c r="B621" s="1" t="s">
        <v>1503</v>
      </c>
      <c r="C621">
        <v>50</v>
      </c>
      <c r="D621">
        <v>43.7</v>
      </c>
      <c r="E621" s="1" t="s">
        <v>1398</v>
      </c>
    </row>
    <row r="622" spans="1:5" x14ac:dyDescent="0.25">
      <c r="A622" s="23">
        <v>45450.399108796293</v>
      </c>
      <c r="B622" s="1" t="s">
        <v>1504</v>
      </c>
      <c r="C622">
        <v>300</v>
      </c>
      <c r="D622">
        <v>262.2</v>
      </c>
      <c r="E622" s="1" t="s">
        <v>1005</v>
      </c>
    </row>
    <row r="623" spans="1:5" x14ac:dyDescent="0.25">
      <c r="A623" s="23">
        <v>45450.399953703702</v>
      </c>
      <c r="B623" s="1" t="s">
        <v>1505</v>
      </c>
      <c r="C623">
        <v>300</v>
      </c>
      <c r="D623">
        <v>262.2</v>
      </c>
      <c r="E623" s="1" t="s">
        <v>1005</v>
      </c>
    </row>
    <row r="624" spans="1:5" x14ac:dyDescent="0.25">
      <c r="A624" s="23">
        <v>45450.401319444441</v>
      </c>
      <c r="B624" s="1" t="s">
        <v>1506</v>
      </c>
      <c r="C624">
        <v>150</v>
      </c>
      <c r="D624">
        <v>131.1</v>
      </c>
      <c r="E624" s="1" t="s">
        <v>1005</v>
      </c>
    </row>
    <row r="625" spans="1:5" x14ac:dyDescent="0.25">
      <c r="A625" s="23">
        <v>45450.402233796296</v>
      </c>
      <c r="B625" s="1" t="s">
        <v>1507</v>
      </c>
      <c r="C625">
        <v>100</v>
      </c>
      <c r="D625">
        <v>87.4</v>
      </c>
      <c r="E625" s="1" t="s">
        <v>1398</v>
      </c>
    </row>
    <row r="626" spans="1:5" x14ac:dyDescent="0.25">
      <c r="A626" s="23">
        <v>45450.406446759262</v>
      </c>
      <c r="B626" s="1" t="s">
        <v>1508</v>
      </c>
      <c r="C626">
        <v>25</v>
      </c>
      <c r="D626">
        <v>21.85</v>
      </c>
      <c r="E626" s="1" t="s">
        <v>1398</v>
      </c>
    </row>
    <row r="627" spans="1:5" x14ac:dyDescent="0.25">
      <c r="A627" s="23">
        <v>45450.4065625</v>
      </c>
      <c r="B627" s="1" t="s">
        <v>1509</v>
      </c>
      <c r="C627">
        <v>100</v>
      </c>
      <c r="D627">
        <v>87.4</v>
      </c>
      <c r="E627" s="1" t="s">
        <v>1005</v>
      </c>
    </row>
    <row r="628" spans="1:5" x14ac:dyDescent="0.25">
      <c r="A628" s="23">
        <v>45450.410740740743</v>
      </c>
      <c r="B628" s="1" t="s">
        <v>1510</v>
      </c>
      <c r="C628">
        <v>100</v>
      </c>
      <c r="D628">
        <v>87.4</v>
      </c>
      <c r="E628" s="1" t="s">
        <v>1005</v>
      </c>
    </row>
    <row r="629" spans="1:5" x14ac:dyDescent="0.25">
      <c r="A629" s="23">
        <v>45450.410868055558</v>
      </c>
      <c r="B629" s="1" t="s">
        <v>1510</v>
      </c>
      <c r="C629">
        <v>100</v>
      </c>
      <c r="D629">
        <v>87.4</v>
      </c>
      <c r="E629" s="1" t="s">
        <v>1398</v>
      </c>
    </row>
    <row r="630" spans="1:5" x14ac:dyDescent="0.25">
      <c r="A630" s="23">
        <v>45450.415381944447</v>
      </c>
      <c r="B630" s="1" t="s">
        <v>1511</v>
      </c>
      <c r="C630">
        <v>50</v>
      </c>
      <c r="D630">
        <v>43.7</v>
      </c>
      <c r="E630" s="1" t="s">
        <v>1398</v>
      </c>
    </row>
    <row r="631" spans="1:5" x14ac:dyDescent="0.25">
      <c r="A631" s="23">
        <v>45450.415381944447</v>
      </c>
      <c r="B631" s="1" t="s">
        <v>1512</v>
      </c>
      <c r="C631">
        <v>300</v>
      </c>
      <c r="D631">
        <v>262.2</v>
      </c>
      <c r="E631" s="1" t="s">
        <v>1005</v>
      </c>
    </row>
    <row r="632" spans="1:5" x14ac:dyDescent="0.25">
      <c r="A632" s="23">
        <v>45450.417951388888</v>
      </c>
      <c r="B632" s="1" t="s">
        <v>77</v>
      </c>
      <c r="C632">
        <v>100</v>
      </c>
      <c r="D632">
        <v>87.4</v>
      </c>
      <c r="E632" s="1" t="s">
        <v>1398</v>
      </c>
    </row>
    <row r="633" spans="1:5" x14ac:dyDescent="0.25">
      <c r="A633" s="23">
        <v>45450.418090277781</v>
      </c>
      <c r="B633" s="1" t="s">
        <v>77</v>
      </c>
      <c r="C633">
        <v>100</v>
      </c>
      <c r="D633">
        <v>87.4</v>
      </c>
      <c r="E633" s="1" t="s">
        <v>1005</v>
      </c>
    </row>
    <row r="634" spans="1:5" x14ac:dyDescent="0.25">
      <c r="A634" s="23">
        <v>45450.423587962963</v>
      </c>
      <c r="B634" s="1" t="s">
        <v>1513</v>
      </c>
      <c r="C634">
        <v>50</v>
      </c>
      <c r="D634">
        <v>43.7</v>
      </c>
      <c r="E634" s="1" t="s">
        <v>1398</v>
      </c>
    </row>
    <row r="635" spans="1:5" x14ac:dyDescent="0.25">
      <c r="A635" s="23">
        <v>45450.423888888887</v>
      </c>
      <c r="B635" s="1" t="s">
        <v>1513</v>
      </c>
      <c r="C635">
        <v>50</v>
      </c>
      <c r="D635">
        <v>43.7</v>
      </c>
      <c r="E635" s="1" t="s">
        <v>1005</v>
      </c>
    </row>
    <row r="636" spans="1:5" x14ac:dyDescent="0.25">
      <c r="A636" s="23">
        <v>45450.429502314815</v>
      </c>
      <c r="B636" s="1" t="s">
        <v>358</v>
      </c>
      <c r="C636">
        <v>100</v>
      </c>
      <c r="D636">
        <v>87.4</v>
      </c>
      <c r="E636" s="1" t="s">
        <v>1398</v>
      </c>
    </row>
    <row r="637" spans="1:5" x14ac:dyDescent="0.25">
      <c r="A637" s="23">
        <v>45450.429930555554</v>
      </c>
      <c r="B637" s="1" t="s">
        <v>1514</v>
      </c>
      <c r="C637">
        <v>100</v>
      </c>
      <c r="D637">
        <v>87.4</v>
      </c>
      <c r="E637" s="1" t="s">
        <v>1005</v>
      </c>
    </row>
    <row r="638" spans="1:5" x14ac:dyDescent="0.25">
      <c r="A638" s="23">
        <v>45450.4299537037</v>
      </c>
      <c r="B638" s="1" t="s">
        <v>1515</v>
      </c>
      <c r="C638">
        <v>28</v>
      </c>
      <c r="D638">
        <v>24.47</v>
      </c>
      <c r="E638" s="1" t="s">
        <v>1398</v>
      </c>
    </row>
    <row r="639" spans="1:5" x14ac:dyDescent="0.25">
      <c r="A639" s="23">
        <v>45450.431342592594</v>
      </c>
      <c r="B639" s="1" t="s">
        <v>1516</v>
      </c>
      <c r="C639">
        <v>100</v>
      </c>
      <c r="D639">
        <v>87.4</v>
      </c>
      <c r="E639" s="1" t="s">
        <v>1398</v>
      </c>
    </row>
    <row r="640" spans="1:5" x14ac:dyDescent="0.25">
      <c r="A640" s="23">
        <v>45450.431585648148</v>
      </c>
      <c r="B640" s="1" t="s">
        <v>1516</v>
      </c>
      <c r="C640">
        <v>100</v>
      </c>
      <c r="D640">
        <v>87.4</v>
      </c>
      <c r="E640" s="1" t="s">
        <v>1005</v>
      </c>
    </row>
    <row r="641" spans="1:5" x14ac:dyDescent="0.25">
      <c r="A641" s="23">
        <v>45450.437974537039</v>
      </c>
      <c r="B641" s="1" t="s">
        <v>1517</v>
      </c>
      <c r="C641">
        <v>100</v>
      </c>
      <c r="D641">
        <v>87.4</v>
      </c>
      <c r="E641" s="1" t="s">
        <v>1398</v>
      </c>
    </row>
    <row r="642" spans="1:5" x14ac:dyDescent="0.25">
      <c r="A642" s="23">
        <v>45450.438530092593</v>
      </c>
      <c r="B642" s="1" t="s">
        <v>1518</v>
      </c>
      <c r="C642">
        <v>100</v>
      </c>
      <c r="D642">
        <v>87.4</v>
      </c>
      <c r="E642" s="1" t="s">
        <v>1398</v>
      </c>
    </row>
    <row r="643" spans="1:5" x14ac:dyDescent="0.25">
      <c r="A643" s="23">
        <v>45450.438923611109</v>
      </c>
      <c r="B643" s="1" t="s">
        <v>1519</v>
      </c>
      <c r="C643">
        <v>100</v>
      </c>
      <c r="D643">
        <v>87.4</v>
      </c>
      <c r="E643" s="1" t="s">
        <v>1005</v>
      </c>
    </row>
    <row r="644" spans="1:5" x14ac:dyDescent="0.25">
      <c r="A644" s="23">
        <v>45450.440891203703</v>
      </c>
      <c r="B644" s="1" t="s">
        <v>1520</v>
      </c>
      <c r="C644">
        <v>50</v>
      </c>
      <c r="D644">
        <v>43.7</v>
      </c>
      <c r="E644" s="1" t="s">
        <v>1005</v>
      </c>
    </row>
    <row r="645" spans="1:5" x14ac:dyDescent="0.25">
      <c r="A645" s="23">
        <v>45450.444050925929</v>
      </c>
      <c r="B645" s="1" t="s">
        <v>411</v>
      </c>
      <c r="C645">
        <v>2</v>
      </c>
      <c r="D645">
        <v>1.75</v>
      </c>
      <c r="E645" s="1" t="s">
        <v>1398</v>
      </c>
    </row>
    <row r="646" spans="1:5" x14ac:dyDescent="0.25">
      <c r="A646" s="23">
        <v>45450.448738425926</v>
      </c>
      <c r="B646" s="1" t="s">
        <v>136</v>
      </c>
      <c r="C646">
        <v>300</v>
      </c>
      <c r="D646">
        <v>262.2</v>
      </c>
      <c r="E646" s="1" t="s">
        <v>1005</v>
      </c>
    </row>
    <row r="647" spans="1:5" x14ac:dyDescent="0.25">
      <c r="A647" s="23">
        <v>45450.45003472222</v>
      </c>
      <c r="B647" s="1" t="s">
        <v>1149</v>
      </c>
      <c r="C647">
        <v>50</v>
      </c>
      <c r="D647">
        <v>43.7</v>
      </c>
      <c r="E647" s="1" t="s">
        <v>1005</v>
      </c>
    </row>
    <row r="648" spans="1:5" x14ac:dyDescent="0.25">
      <c r="A648" s="23">
        <v>45450.451805555553</v>
      </c>
      <c r="B648" s="1" t="s">
        <v>1521</v>
      </c>
      <c r="C648">
        <v>57</v>
      </c>
      <c r="D648">
        <v>49.82</v>
      </c>
      <c r="E648" s="1" t="s">
        <v>1398</v>
      </c>
    </row>
    <row r="649" spans="1:5" x14ac:dyDescent="0.25">
      <c r="A649" s="23">
        <v>45450.454363425924</v>
      </c>
      <c r="B649" s="1" t="s">
        <v>1522</v>
      </c>
      <c r="C649">
        <v>15</v>
      </c>
      <c r="D649">
        <v>13.11</v>
      </c>
      <c r="E649" s="1" t="s">
        <v>1398</v>
      </c>
    </row>
    <row r="650" spans="1:5" x14ac:dyDescent="0.25">
      <c r="A650" s="23">
        <v>45450.457685185182</v>
      </c>
      <c r="B650" s="1" t="s">
        <v>1523</v>
      </c>
      <c r="C650">
        <v>100</v>
      </c>
      <c r="D650">
        <v>87.4</v>
      </c>
      <c r="E650" s="1" t="s">
        <v>1398</v>
      </c>
    </row>
    <row r="651" spans="1:5" x14ac:dyDescent="0.25">
      <c r="A651" s="23">
        <v>45450.458668981482</v>
      </c>
      <c r="B651" s="1" t="s">
        <v>1524</v>
      </c>
      <c r="C651">
        <v>100</v>
      </c>
      <c r="D651">
        <v>87.4</v>
      </c>
      <c r="E651" s="1" t="s">
        <v>1005</v>
      </c>
    </row>
    <row r="652" spans="1:5" x14ac:dyDescent="0.25">
      <c r="A652" s="23">
        <v>45450.460335648146</v>
      </c>
      <c r="B652" s="1" t="s">
        <v>1525</v>
      </c>
      <c r="C652">
        <v>300</v>
      </c>
      <c r="D652">
        <v>262.2</v>
      </c>
      <c r="E652" s="1" t="s">
        <v>1398</v>
      </c>
    </row>
    <row r="653" spans="1:5" x14ac:dyDescent="0.25">
      <c r="A653" s="23">
        <v>45450.461469907408</v>
      </c>
      <c r="B653" s="1" t="s">
        <v>1526</v>
      </c>
      <c r="C653">
        <v>100</v>
      </c>
      <c r="D653">
        <v>87.4</v>
      </c>
      <c r="E653" s="1" t="s">
        <v>1398</v>
      </c>
    </row>
    <row r="654" spans="1:5" x14ac:dyDescent="0.25">
      <c r="A654" s="23">
        <v>45450.463425925926</v>
      </c>
      <c r="B654" s="1" t="s">
        <v>1527</v>
      </c>
      <c r="C654">
        <v>100</v>
      </c>
      <c r="D654">
        <v>87.4</v>
      </c>
      <c r="E654" s="1" t="s">
        <v>1398</v>
      </c>
    </row>
    <row r="655" spans="1:5" x14ac:dyDescent="0.25">
      <c r="A655" s="23">
        <v>45450.463483796295</v>
      </c>
      <c r="B655" s="1" t="s">
        <v>1528</v>
      </c>
      <c r="C655">
        <v>100</v>
      </c>
      <c r="D655">
        <v>87.4</v>
      </c>
      <c r="E655" s="1" t="s">
        <v>1005</v>
      </c>
    </row>
    <row r="656" spans="1:5" x14ac:dyDescent="0.25">
      <c r="A656" s="23">
        <v>45450.464907407404</v>
      </c>
      <c r="B656" s="1" t="s">
        <v>1529</v>
      </c>
      <c r="C656">
        <v>300</v>
      </c>
      <c r="D656">
        <v>262.2</v>
      </c>
      <c r="E656" s="1" t="s">
        <v>1005</v>
      </c>
    </row>
    <row r="657" spans="1:5" x14ac:dyDescent="0.25">
      <c r="A657" s="23">
        <v>45450.466469907406</v>
      </c>
      <c r="B657" s="1" t="s">
        <v>1530</v>
      </c>
      <c r="C657">
        <v>300</v>
      </c>
      <c r="D657">
        <v>262.2</v>
      </c>
      <c r="E657" s="1" t="s">
        <v>1005</v>
      </c>
    </row>
    <row r="658" spans="1:5" x14ac:dyDescent="0.25">
      <c r="A658" s="23">
        <v>45450.467245370368</v>
      </c>
      <c r="B658" s="1" t="s">
        <v>1531</v>
      </c>
      <c r="C658">
        <v>50</v>
      </c>
      <c r="D658">
        <v>43.7</v>
      </c>
      <c r="E658" s="1" t="s">
        <v>1005</v>
      </c>
    </row>
    <row r="659" spans="1:5" x14ac:dyDescent="0.25">
      <c r="A659" s="23">
        <v>45450.467627314814</v>
      </c>
      <c r="B659" s="1" t="s">
        <v>1532</v>
      </c>
      <c r="C659">
        <v>50</v>
      </c>
      <c r="D659">
        <v>43.7</v>
      </c>
      <c r="E659" s="1" t="s">
        <v>1005</v>
      </c>
    </row>
    <row r="660" spans="1:5" x14ac:dyDescent="0.25">
      <c r="A660" s="23">
        <v>45450.468368055554</v>
      </c>
      <c r="B660" s="1" t="s">
        <v>1533</v>
      </c>
      <c r="C660">
        <v>30</v>
      </c>
      <c r="D660">
        <v>26.22</v>
      </c>
      <c r="E660" s="1" t="s">
        <v>1398</v>
      </c>
    </row>
    <row r="661" spans="1:5" x14ac:dyDescent="0.25">
      <c r="A661" s="23">
        <v>45450.468807870369</v>
      </c>
      <c r="B661" s="1" t="s">
        <v>1534</v>
      </c>
      <c r="C661">
        <v>500</v>
      </c>
      <c r="D661">
        <v>437</v>
      </c>
      <c r="E661" s="1" t="s">
        <v>1005</v>
      </c>
    </row>
    <row r="662" spans="1:5" x14ac:dyDescent="0.25">
      <c r="A662" s="23">
        <v>45450.469305555554</v>
      </c>
      <c r="B662" s="1" t="s">
        <v>1535</v>
      </c>
      <c r="C662">
        <v>1</v>
      </c>
      <c r="D662">
        <v>0.87</v>
      </c>
      <c r="E662" s="1" t="s">
        <v>1398</v>
      </c>
    </row>
    <row r="663" spans="1:5" x14ac:dyDescent="0.25">
      <c r="A663" s="23">
        <v>45450.469652777778</v>
      </c>
      <c r="B663" s="1" t="s">
        <v>1535</v>
      </c>
      <c r="C663">
        <v>1</v>
      </c>
      <c r="D663">
        <v>0.87</v>
      </c>
      <c r="E663" s="1" t="s">
        <v>1005</v>
      </c>
    </row>
    <row r="664" spans="1:5" x14ac:dyDescent="0.25">
      <c r="A664" s="23">
        <v>45450.470023148147</v>
      </c>
      <c r="B664" s="1" t="s">
        <v>1536</v>
      </c>
      <c r="C664">
        <v>20</v>
      </c>
      <c r="D664">
        <v>17.48</v>
      </c>
      <c r="E664" s="1" t="s">
        <v>1005</v>
      </c>
    </row>
    <row r="665" spans="1:5" x14ac:dyDescent="0.25">
      <c r="A665" s="23">
        <v>45450.471122685187</v>
      </c>
      <c r="B665" s="1" t="s">
        <v>1537</v>
      </c>
      <c r="C665">
        <v>300</v>
      </c>
      <c r="D665">
        <v>262.2</v>
      </c>
      <c r="E665" s="1" t="s">
        <v>1398</v>
      </c>
    </row>
    <row r="666" spans="1:5" x14ac:dyDescent="0.25">
      <c r="A666" s="23">
        <v>45450.47148148148</v>
      </c>
      <c r="B666" s="1" t="s">
        <v>1538</v>
      </c>
      <c r="C666">
        <v>10</v>
      </c>
      <c r="D666">
        <v>8.74</v>
      </c>
      <c r="E666" s="1" t="s">
        <v>1005</v>
      </c>
    </row>
    <row r="667" spans="1:5" x14ac:dyDescent="0.25">
      <c r="A667" s="23">
        <v>45450.471782407411</v>
      </c>
      <c r="B667" s="1" t="s">
        <v>539</v>
      </c>
      <c r="C667">
        <v>100</v>
      </c>
      <c r="D667">
        <v>87.4</v>
      </c>
      <c r="E667" s="1" t="s">
        <v>1398</v>
      </c>
    </row>
    <row r="668" spans="1:5" x14ac:dyDescent="0.25">
      <c r="A668" s="23">
        <v>45450.471782407411</v>
      </c>
      <c r="B668" s="1" t="s">
        <v>217</v>
      </c>
      <c r="C668">
        <v>500</v>
      </c>
      <c r="D668">
        <v>437</v>
      </c>
      <c r="E668" s="1" t="s">
        <v>1005</v>
      </c>
    </row>
    <row r="669" spans="1:5" x14ac:dyDescent="0.25">
      <c r="A669" s="23">
        <v>45450.472199074073</v>
      </c>
      <c r="B669" s="1" t="s">
        <v>539</v>
      </c>
      <c r="C669">
        <v>200</v>
      </c>
      <c r="D669">
        <v>174.8</v>
      </c>
      <c r="E669" s="1" t="s">
        <v>1005</v>
      </c>
    </row>
    <row r="670" spans="1:5" x14ac:dyDescent="0.25">
      <c r="A670" s="23">
        <v>45450.472233796296</v>
      </c>
      <c r="B670" s="1" t="s">
        <v>395</v>
      </c>
      <c r="C670">
        <v>50</v>
      </c>
      <c r="D670">
        <v>43.7</v>
      </c>
      <c r="E670" s="1" t="s">
        <v>1398</v>
      </c>
    </row>
    <row r="671" spans="1:5" x14ac:dyDescent="0.25">
      <c r="A671" s="23">
        <v>45450.472500000003</v>
      </c>
      <c r="B671" s="1" t="s">
        <v>395</v>
      </c>
      <c r="C671">
        <v>50</v>
      </c>
      <c r="D671">
        <v>43.7</v>
      </c>
      <c r="E671" s="1" t="s">
        <v>1005</v>
      </c>
    </row>
    <row r="672" spans="1:5" x14ac:dyDescent="0.25">
      <c r="A672" s="23">
        <v>45450.472615740742</v>
      </c>
      <c r="B672" s="1" t="s">
        <v>1539</v>
      </c>
      <c r="C672">
        <v>100</v>
      </c>
      <c r="D672">
        <v>87.4</v>
      </c>
      <c r="E672" s="1" t="s">
        <v>1398</v>
      </c>
    </row>
    <row r="673" spans="1:5" x14ac:dyDescent="0.25">
      <c r="A673" s="23">
        <v>45450.472916666666</v>
      </c>
      <c r="B673" s="1" t="s">
        <v>1540</v>
      </c>
      <c r="C673">
        <v>300</v>
      </c>
      <c r="D673">
        <v>262.2</v>
      </c>
      <c r="E673" s="1" t="s">
        <v>1398</v>
      </c>
    </row>
    <row r="674" spans="1:5" x14ac:dyDescent="0.25">
      <c r="A674" s="23">
        <v>45450.472951388889</v>
      </c>
      <c r="B674" s="1" t="s">
        <v>1036</v>
      </c>
      <c r="C674">
        <v>300</v>
      </c>
      <c r="D674">
        <v>262.2</v>
      </c>
      <c r="E674" s="1" t="s">
        <v>1398</v>
      </c>
    </row>
    <row r="675" spans="1:5" x14ac:dyDescent="0.25">
      <c r="A675" s="23">
        <v>45450.47314814815</v>
      </c>
      <c r="B675" s="1" t="s">
        <v>1540</v>
      </c>
      <c r="C675">
        <v>300</v>
      </c>
      <c r="D675">
        <v>262.2</v>
      </c>
      <c r="E675" s="1" t="s">
        <v>1005</v>
      </c>
    </row>
    <row r="676" spans="1:5" x14ac:dyDescent="0.25">
      <c r="A676" s="23">
        <v>45450.473680555559</v>
      </c>
      <c r="B676" s="1" t="s">
        <v>1541</v>
      </c>
      <c r="C676">
        <v>50</v>
      </c>
      <c r="D676">
        <v>43.7</v>
      </c>
      <c r="E676" s="1" t="s">
        <v>1005</v>
      </c>
    </row>
    <row r="677" spans="1:5" x14ac:dyDescent="0.25">
      <c r="A677" s="23">
        <v>45450.473900462966</v>
      </c>
      <c r="B677" s="1" t="s">
        <v>1542</v>
      </c>
      <c r="C677">
        <v>50</v>
      </c>
      <c r="D677">
        <v>43.7</v>
      </c>
      <c r="E677" s="1" t="s">
        <v>1398</v>
      </c>
    </row>
    <row r="678" spans="1:5" x14ac:dyDescent="0.25">
      <c r="A678" s="23">
        <v>45450.474282407406</v>
      </c>
      <c r="B678" s="1" t="s">
        <v>642</v>
      </c>
      <c r="C678">
        <v>500</v>
      </c>
      <c r="D678">
        <v>437</v>
      </c>
      <c r="E678" s="1" t="s">
        <v>1398</v>
      </c>
    </row>
    <row r="679" spans="1:5" x14ac:dyDescent="0.25">
      <c r="A679" s="23">
        <v>45450.474652777775</v>
      </c>
      <c r="B679" s="1" t="s">
        <v>1543</v>
      </c>
      <c r="C679">
        <v>200</v>
      </c>
      <c r="D679">
        <v>174.8</v>
      </c>
      <c r="E679" s="1" t="s">
        <v>1005</v>
      </c>
    </row>
    <row r="680" spans="1:5" x14ac:dyDescent="0.25">
      <c r="A680" s="23">
        <v>45450.474826388891</v>
      </c>
      <c r="B680" s="1" t="s">
        <v>1516</v>
      </c>
      <c r="C680">
        <v>50</v>
      </c>
      <c r="D680">
        <v>43.7</v>
      </c>
      <c r="E680" s="1" t="s">
        <v>1005</v>
      </c>
    </row>
    <row r="681" spans="1:5" x14ac:dyDescent="0.25">
      <c r="A681" s="23">
        <v>45450.475046296298</v>
      </c>
      <c r="B681" s="1" t="s">
        <v>1544</v>
      </c>
      <c r="C681">
        <v>100</v>
      </c>
      <c r="D681">
        <v>87.4</v>
      </c>
      <c r="E681" s="1" t="s">
        <v>1005</v>
      </c>
    </row>
    <row r="682" spans="1:5" x14ac:dyDescent="0.25">
      <c r="A682" s="23">
        <v>45450.47550925926</v>
      </c>
      <c r="B682" s="1" t="s">
        <v>1545</v>
      </c>
      <c r="C682">
        <v>100</v>
      </c>
      <c r="D682">
        <v>87.4</v>
      </c>
      <c r="E682" s="1" t="s">
        <v>1398</v>
      </c>
    </row>
    <row r="683" spans="1:5" x14ac:dyDescent="0.25">
      <c r="A683" s="23">
        <v>45450.475787037038</v>
      </c>
      <c r="B683" s="1" t="s">
        <v>1546</v>
      </c>
      <c r="C683">
        <v>300</v>
      </c>
      <c r="D683">
        <v>262.2</v>
      </c>
      <c r="E683" s="1" t="s">
        <v>1398</v>
      </c>
    </row>
    <row r="684" spans="1:5" x14ac:dyDescent="0.25">
      <c r="A684" s="23">
        <v>45450.476157407407</v>
      </c>
      <c r="B684" s="1" t="s">
        <v>1296</v>
      </c>
      <c r="C684">
        <v>50</v>
      </c>
      <c r="D684">
        <v>43.7</v>
      </c>
      <c r="E684" s="1" t="s">
        <v>1398</v>
      </c>
    </row>
    <row r="685" spans="1:5" x14ac:dyDescent="0.25">
      <c r="A685" s="23">
        <v>45450.47619212963</v>
      </c>
      <c r="B685" s="1" t="s">
        <v>1546</v>
      </c>
      <c r="C685">
        <v>500</v>
      </c>
      <c r="D685">
        <v>437</v>
      </c>
      <c r="E685" s="1" t="s">
        <v>1005</v>
      </c>
    </row>
    <row r="686" spans="1:5" x14ac:dyDescent="0.25">
      <c r="A686" s="23">
        <v>45450.476574074077</v>
      </c>
      <c r="B686" s="1" t="s">
        <v>1296</v>
      </c>
      <c r="C686">
        <v>50</v>
      </c>
      <c r="D686">
        <v>43.7</v>
      </c>
      <c r="E686" s="1" t="s">
        <v>1005</v>
      </c>
    </row>
    <row r="687" spans="1:5" x14ac:dyDescent="0.25">
      <c r="A687" s="23">
        <v>45450.476712962962</v>
      </c>
      <c r="B687" s="1" t="s">
        <v>1547</v>
      </c>
      <c r="C687">
        <v>300</v>
      </c>
      <c r="D687">
        <v>262.2</v>
      </c>
      <c r="E687" s="1" t="s">
        <v>1398</v>
      </c>
    </row>
    <row r="688" spans="1:5" x14ac:dyDescent="0.25">
      <c r="A688" s="23">
        <v>45450.478854166664</v>
      </c>
      <c r="B688" s="1" t="s">
        <v>1548</v>
      </c>
      <c r="C688">
        <v>150</v>
      </c>
      <c r="D688">
        <v>131.1</v>
      </c>
      <c r="E688" s="1" t="s">
        <v>1398</v>
      </c>
    </row>
    <row r="689" spans="1:5" x14ac:dyDescent="0.25">
      <c r="A689" s="23">
        <v>45450.479166666664</v>
      </c>
      <c r="B689" s="1" t="s">
        <v>1549</v>
      </c>
      <c r="C689">
        <v>300</v>
      </c>
      <c r="D689">
        <v>262.2</v>
      </c>
      <c r="E689" s="1" t="s">
        <v>1398</v>
      </c>
    </row>
    <row r="690" spans="1:5" x14ac:dyDescent="0.25">
      <c r="A690" s="23">
        <v>45450.479560185187</v>
      </c>
      <c r="B690" s="1" t="s">
        <v>1550</v>
      </c>
      <c r="C690">
        <v>250</v>
      </c>
      <c r="D690">
        <v>218.5</v>
      </c>
      <c r="E690" s="1" t="s">
        <v>1005</v>
      </c>
    </row>
    <row r="691" spans="1:5" x14ac:dyDescent="0.25">
      <c r="A691" s="23">
        <v>45450.480324074073</v>
      </c>
      <c r="B691" s="1" t="s">
        <v>1551</v>
      </c>
      <c r="C691">
        <v>10</v>
      </c>
      <c r="D691">
        <v>8.74</v>
      </c>
      <c r="E691" s="1" t="s">
        <v>1398</v>
      </c>
    </row>
    <row r="692" spans="1:5" x14ac:dyDescent="0.25">
      <c r="A692" s="23">
        <v>45450.480497685188</v>
      </c>
      <c r="B692" s="1" t="s">
        <v>1552</v>
      </c>
      <c r="C692">
        <v>100</v>
      </c>
      <c r="D692">
        <v>87.4</v>
      </c>
      <c r="E692" s="1" t="s">
        <v>1398</v>
      </c>
    </row>
    <row r="693" spans="1:5" x14ac:dyDescent="0.25">
      <c r="A693" s="23">
        <v>45450.481585648151</v>
      </c>
      <c r="B693" s="1" t="s">
        <v>1553</v>
      </c>
      <c r="C693">
        <v>2</v>
      </c>
      <c r="D693">
        <v>1.75</v>
      </c>
      <c r="E693" s="1" t="s">
        <v>1398</v>
      </c>
    </row>
    <row r="694" spans="1:5" x14ac:dyDescent="0.25">
      <c r="A694" s="23">
        <v>45450.48201388889</v>
      </c>
      <c r="B694" s="1" t="s">
        <v>1554</v>
      </c>
      <c r="C694">
        <v>50</v>
      </c>
      <c r="D694">
        <v>43.7</v>
      </c>
      <c r="E694" s="1" t="s">
        <v>1398</v>
      </c>
    </row>
    <row r="695" spans="1:5" x14ac:dyDescent="0.25">
      <c r="A695" s="23">
        <v>45450.482025462959</v>
      </c>
      <c r="B695" s="1" t="s">
        <v>1553</v>
      </c>
      <c r="C695">
        <v>2</v>
      </c>
      <c r="D695">
        <v>1.75</v>
      </c>
      <c r="E695" s="1" t="s">
        <v>1005</v>
      </c>
    </row>
    <row r="696" spans="1:5" x14ac:dyDescent="0.25">
      <c r="A696" s="23">
        <v>45450.482395833336</v>
      </c>
      <c r="B696" s="1" t="s">
        <v>1555</v>
      </c>
      <c r="C696">
        <v>50</v>
      </c>
      <c r="D696">
        <v>43.7</v>
      </c>
      <c r="E696" s="1" t="s">
        <v>1398</v>
      </c>
    </row>
    <row r="697" spans="1:5" x14ac:dyDescent="0.25">
      <c r="A697" s="23">
        <v>45450.483263888891</v>
      </c>
      <c r="B697" s="1" t="s">
        <v>1556</v>
      </c>
      <c r="C697">
        <v>300</v>
      </c>
      <c r="D697">
        <v>262.2</v>
      </c>
      <c r="E697" s="1" t="s">
        <v>1398</v>
      </c>
    </row>
    <row r="698" spans="1:5" x14ac:dyDescent="0.25">
      <c r="A698" s="23">
        <v>45450.483402777776</v>
      </c>
      <c r="B698" s="1" t="s">
        <v>1557</v>
      </c>
      <c r="C698">
        <v>50</v>
      </c>
      <c r="D698">
        <v>43.7</v>
      </c>
      <c r="E698" s="1" t="s">
        <v>1005</v>
      </c>
    </row>
    <row r="699" spans="1:5" x14ac:dyDescent="0.25">
      <c r="A699" s="23">
        <v>45450.484224537038</v>
      </c>
      <c r="B699" s="1" t="s">
        <v>1558</v>
      </c>
      <c r="C699">
        <v>150</v>
      </c>
      <c r="D699">
        <v>131.1</v>
      </c>
      <c r="E699" s="1" t="s">
        <v>1005</v>
      </c>
    </row>
    <row r="700" spans="1:5" x14ac:dyDescent="0.25">
      <c r="A700" s="23">
        <v>45450.486168981479</v>
      </c>
      <c r="B700" s="1" t="s">
        <v>473</v>
      </c>
      <c r="C700">
        <v>100</v>
      </c>
      <c r="D700">
        <v>87.4</v>
      </c>
      <c r="E700" s="1" t="s">
        <v>1398</v>
      </c>
    </row>
    <row r="701" spans="1:5" x14ac:dyDescent="0.25">
      <c r="A701" s="23">
        <v>45450.487557870372</v>
      </c>
      <c r="B701" s="1" t="s">
        <v>1559</v>
      </c>
      <c r="C701">
        <v>50</v>
      </c>
      <c r="D701">
        <v>43.7</v>
      </c>
      <c r="E701" s="1" t="s">
        <v>1005</v>
      </c>
    </row>
    <row r="702" spans="1:5" x14ac:dyDescent="0.25">
      <c r="A702" s="23">
        <v>45450.487962962965</v>
      </c>
      <c r="B702" s="1" t="s">
        <v>1560</v>
      </c>
      <c r="C702">
        <v>20</v>
      </c>
      <c r="D702">
        <v>17.48</v>
      </c>
      <c r="E702" s="1" t="s">
        <v>1398</v>
      </c>
    </row>
    <row r="703" spans="1:5" x14ac:dyDescent="0.25">
      <c r="A703" s="23">
        <v>45450.488275462965</v>
      </c>
      <c r="B703" s="1" t="s">
        <v>1561</v>
      </c>
      <c r="C703">
        <v>500</v>
      </c>
      <c r="D703">
        <v>437</v>
      </c>
      <c r="E703" s="1" t="s">
        <v>1398</v>
      </c>
    </row>
    <row r="704" spans="1:5" x14ac:dyDescent="0.25">
      <c r="A704" s="23">
        <v>45450.488495370373</v>
      </c>
      <c r="B704" s="1" t="s">
        <v>1562</v>
      </c>
      <c r="C704">
        <v>10</v>
      </c>
      <c r="D704">
        <v>8.74</v>
      </c>
      <c r="E704" s="1" t="s">
        <v>1005</v>
      </c>
    </row>
    <row r="705" spans="1:5" x14ac:dyDescent="0.25">
      <c r="A705" s="23">
        <v>45450.488541666666</v>
      </c>
      <c r="B705" s="1" t="s">
        <v>1560</v>
      </c>
      <c r="C705">
        <v>20</v>
      </c>
      <c r="D705">
        <v>17.48</v>
      </c>
      <c r="E705" s="1" t="s">
        <v>1005</v>
      </c>
    </row>
    <row r="706" spans="1:5" x14ac:dyDescent="0.25">
      <c r="A706" s="23">
        <v>45450.488738425927</v>
      </c>
      <c r="B706" s="1" t="s">
        <v>1563</v>
      </c>
      <c r="C706">
        <v>50</v>
      </c>
      <c r="D706">
        <v>43.7</v>
      </c>
      <c r="E706" s="1" t="s">
        <v>1398</v>
      </c>
    </row>
    <row r="707" spans="1:5" x14ac:dyDescent="0.25">
      <c r="A707" s="23">
        <v>45450.492523148147</v>
      </c>
      <c r="B707" s="1" t="s">
        <v>1220</v>
      </c>
      <c r="C707">
        <v>200</v>
      </c>
      <c r="D707">
        <v>174.8</v>
      </c>
      <c r="E707" s="1" t="s">
        <v>1005</v>
      </c>
    </row>
    <row r="708" spans="1:5" x14ac:dyDescent="0.25">
      <c r="A708" s="23">
        <v>45450.492569444446</v>
      </c>
      <c r="B708" s="1" t="s">
        <v>1394</v>
      </c>
      <c r="C708">
        <v>100</v>
      </c>
      <c r="D708">
        <v>87.4</v>
      </c>
      <c r="E708" s="1" t="s">
        <v>1005</v>
      </c>
    </row>
    <row r="709" spans="1:5" x14ac:dyDescent="0.25">
      <c r="A709" s="23">
        <v>45450.492638888885</v>
      </c>
      <c r="B709" s="1" t="s">
        <v>1085</v>
      </c>
      <c r="C709">
        <v>50</v>
      </c>
      <c r="D709">
        <v>43.7</v>
      </c>
      <c r="E709" s="1" t="s">
        <v>1398</v>
      </c>
    </row>
    <row r="710" spans="1:5" x14ac:dyDescent="0.25">
      <c r="A710" s="23">
        <v>45450.492835648147</v>
      </c>
      <c r="B710" s="1" t="s">
        <v>1564</v>
      </c>
      <c r="C710">
        <v>30</v>
      </c>
      <c r="D710">
        <v>26.22</v>
      </c>
      <c r="E710" s="1" t="s">
        <v>1398</v>
      </c>
    </row>
    <row r="711" spans="1:5" x14ac:dyDescent="0.25">
      <c r="A711" s="23">
        <v>45450.493518518517</v>
      </c>
      <c r="B711" s="1" t="s">
        <v>1564</v>
      </c>
      <c r="C711">
        <v>30</v>
      </c>
      <c r="D711">
        <v>26.22</v>
      </c>
      <c r="E711" s="1" t="s">
        <v>1005</v>
      </c>
    </row>
    <row r="712" spans="1:5" x14ac:dyDescent="0.25">
      <c r="A712" s="23">
        <v>45450.49423611111</v>
      </c>
      <c r="B712" s="1" t="s">
        <v>1232</v>
      </c>
      <c r="C712">
        <v>300</v>
      </c>
      <c r="D712">
        <v>262.2</v>
      </c>
      <c r="E712" s="1" t="s">
        <v>1005</v>
      </c>
    </row>
    <row r="713" spans="1:5" x14ac:dyDescent="0.25">
      <c r="A713" s="23">
        <v>45450.496562499997</v>
      </c>
      <c r="B713" s="1" t="s">
        <v>1565</v>
      </c>
      <c r="C713">
        <v>500</v>
      </c>
      <c r="D713">
        <v>437</v>
      </c>
      <c r="E713" s="1" t="s">
        <v>1398</v>
      </c>
    </row>
    <row r="714" spans="1:5" x14ac:dyDescent="0.25">
      <c r="A714" s="23">
        <v>45450.498935185184</v>
      </c>
      <c r="B714" s="1" t="s">
        <v>1566</v>
      </c>
      <c r="C714">
        <v>50</v>
      </c>
      <c r="D714">
        <v>43.7</v>
      </c>
      <c r="E714" s="1" t="s">
        <v>1005</v>
      </c>
    </row>
    <row r="715" spans="1:5" x14ac:dyDescent="0.25">
      <c r="A715" s="23">
        <v>45450.500775462962</v>
      </c>
      <c r="B715" s="1" t="s">
        <v>1567</v>
      </c>
      <c r="C715">
        <v>100</v>
      </c>
      <c r="D715">
        <v>87.4</v>
      </c>
      <c r="E715" s="1" t="s">
        <v>1398</v>
      </c>
    </row>
    <row r="716" spans="1:5" x14ac:dyDescent="0.25">
      <c r="A716" s="23">
        <v>45450.501284722224</v>
      </c>
      <c r="B716" s="1" t="s">
        <v>1568</v>
      </c>
      <c r="C716">
        <v>111</v>
      </c>
      <c r="D716">
        <v>97.01</v>
      </c>
      <c r="E716" s="1" t="s">
        <v>1398</v>
      </c>
    </row>
    <row r="717" spans="1:5" x14ac:dyDescent="0.25">
      <c r="A717" s="23">
        <v>45450.501840277779</v>
      </c>
      <c r="B717" s="1" t="s">
        <v>1569</v>
      </c>
      <c r="C717">
        <v>100</v>
      </c>
      <c r="D717">
        <v>87.4</v>
      </c>
      <c r="E717" s="1" t="s">
        <v>1005</v>
      </c>
    </row>
    <row r="718" spans="1:5" x14ac:dyDescent="0.25">
      <c r="A718" s="23">
        <v>45450.501932870371</v>
      </c>
      <c r="B718" s="1" t="s">
        <v>1568</v>
      </c>
      <c r="C718">
        <v>165</v>
      </c>
      <c r="D718">
        <v>144.21</v>
      </c>
      <c r="E718" s="1" t="s">
        <v>1005</v>
      </c>
    </row>
    <row r="719" spans="1:5" x14ac:dyDescent="0.25">
      <c r="A719" s="23">
        <v>45450.502766203703</v>
      </c>
      <c r="B719" s="1" t="s">
        <v>1570</v>
      </c>
      <c r="C719">
        <v>100</v>
      </c>
      <c r="D719">
        <v>87.4</v>
      </c>
      <c r="E719" s="1" t="s">
        <v>1005</v>
      </c>
    </row>
    <row r="720" spans="1:5" x14ac:dyDescent="0.25">
      <c r="A720" s="23">
        <v>45450.503287037034</v>
      </c>
      <c r="B720" s="1" t="s">
        <v>1571</v>
      </c>
      <c r="C720">
        <v>250</v>
      </c>
      <c r="D720">
        <v>218.5</v>
      </c>
      <c r="E720" s="1" t="s">
        <v>1005</v>
      </c>
    </row>
    <row r="721" spans="1:5" x14ac:dyDescent="0.25">
      <c r="A721" s="23">
        <v>45450.504490740743</v>
      </c>
      <c r="B721" s="1" t="s">
        <v>1230</v>
      </c>
      <c r="C721">
        <v>10</v>
      </c>
      <c r="D721">
        <v>8.74</v>
      </c>
      <c r="E721" s="1" t="s">
        <v>1398</v>
      </c>
    </row>
    <row r="722" spans="1:5" x14ac:dyDescent="0.25">
      <c r="A722" s="23">
        <v>45450.504652777781</v>
      </c>
      <c r="B722" s="1" t="s">
        <v>407</v>
      </c>
      <c r="C722">
        <v>100</v>
      </c>
      <c r="D722">
        <v>87.4</v>
      </c>
      <c r="E722" s="1" t="s">
        <v>1005</v>
      </c>
    </row>
    <row r="723" spans="1:5" x14ac:dyDescent="0.25">
      <c r="A723" s="23">
        <v>45450.508136574077</v>
      </c>
      <c r="B723" s="1" t="s">
        <v>1572</v>
      </c>
      <c r="C723">
        <v>10</v>
      </c>
      <c r="D723">
        <v>8.74</v>
      </c>
      <c r="E723" s="1" t="s">
        <v>1005</v>
      </c>
    </row>
    <row r="724" spans="1:5" x14ac:dyDescent="0.25">
      <c r="A724" s="23">
        <v>45450.513726851852</v>
      </c>
      <c r="B724" s="1" t="s">
        <v>1573</v>
      </c>
      <c r="C724">
        <v>100</v>
      </c>
      <c r="D724">
        <v>87.4</v>
      </c>
      <c r="E724" s="1" t="s">
        <v>1005</v>
      </c>
    </row>
    <row r="725" spans="1:5" x14ac:dyDescent="0.25">
      <c r="A725" s="23">
        <v>45450.515162037038</v>
      </c>
      <c r="B725" s="1" t="s">
        <v>1084</v>
      </c>
      <c r="C725">
        <v>50</v>
      </c>
      <c r="D725">
        <v>43.7</v>
      </c>
      <c r="E725" s="1" t="s">
        <v>1398</v>
      </c>
    </row>
    <row r="726" spans="1:5" x14ac:dyDescent="0.25">
      <c r="A726" s="23">
        <v>45450.5153125</v>
      </c>
      <c r="B726" s="1" t="s">
        <v>1084</v>
      </c>
      <c r="C726">
        <v>50</v>
      </c>
      <c r="D726">
        <v>43.7</v>
      </c>
      <c r="E726" s="1" t="s">
        <v>1005</v>
      </c>
    </row>
    <row r="727" spans="1:5" x14ac:dyDescent="0.25">
      <c r="A727" s="23">
        <v>45450.521273148152</v>
      </c>
      <c r="B727" s="1" t="s">
        <v>1574</v>
      </c>
      <c r="C727">
        <v>200</v>
      </c>
      <c r="D727">
        <v>174.8</v>
      </c>
      <c r="E727" s="1" t="s">
        <v>1398</v>
      </c>
    </row>
    <row r="728" spans="1:5" x14ac:dyDescent="0.25">
      <c r="A728" s="23">
        <v>45450.522465277776</v>
      </c>
      <c r="B728" s="1" t="s">
        <v>1574</v>
      </c>
      <c r="C728">
        <v>333</v>
      </c>
      <c r="D728">
        <v>291.04000000000002</v>
      </c>
      <c r="E728" s="1" t="s">
        <v>1005</v>
      </c>
    </row>
    <row r="729" spans="1:5" x14ac:dyDescent="0.25">
      <c r="A729" s="23">
        <v>45450.526967592596</v>
      </c>
      <c r="B729" s="1" t="s">
        <v>1575</v>
      </c>
      <c r="C729">
        <v>100</v>
      </c>
      <c r="D729">
        <v>87.4</v>
      </c>
      <c r="E729" s="1" t="s">
        <v>1005</v>
      </c>
    </row>
    <row r="730" spans="1:5" x14ac:dyDescent="0.25">
      <c r="A730" s="23">
        <v>45450.528622685182</v>
      </c>
      <c r="B730" s="1" t="s">
        <v>1106</v>
      </c>
      <c r="C730">
        <v>10</v>
      </c>
      <c r="D730">
        <v>8.74</v>
      </c>
      <c r="E730" s="1" t="s">
        <v>1005</v>
      </c>
    </row>
    <row r="731" spans="1:5" x14ac:dyDescent="0.25">
      <c r="A731" s="23">
        <v>45450.530752314815</v>
      </c>
      <c r="B731" s="1" t="s">
        <v>1576</v>
      </c>
      <c r="C731">
        <v>100</v>
      </c>
      <c r="D731">
        <v>87.4</v>
      </c>
      <c r="E731" s="1" t="s">
        <v>1005</v>
      </c>
    </row>
    <row r="732" spans="1:5" x14ac:dyDescent="0.25">
      <c r="A732" s="23">
        <v>45450.536458333336</v>
      </c>
      <c r="B732" s="1" t="s">
        <v>1218</v>
      </c>
      <c r="C732">
        <v>300</v>
      </c>
      <c r="D732">
        <v>262.2</v>
      </c>
      <c r="E732" s="1" t="s">
        <v>1005</v>
      </c>
    </row>
    <row r="733" spans="1:5" x14ac:dyDescent="0.25">
      <c r="A733" s="23">
        <v>45450.537928240738</v>
      </c>
      <c r="B733" s="1" t="s">
        <v>1577</v>
      </c>
      <c r="C733">
        <v>33</v>
      </c>
      <c r="D733">
        <v>28.84</v>
      </c>
      <c r="E733" s="1" t="s">
        <v>1005</v>
      </c>
    </row>
    <row r="734" spans="1:5" x14ac:dyDescent="0.25">
      <c r="A734" s="23">
        <v>45450.53837962963</v>
      </c>
      <c r="B734" s="1" t="s">
        <v>1578</v>
      </c>
      <c r="C734">
        <v>50</v>
      </c>
      <c r="D734">
        <v>43.7</v>
      </c>
      <c r="E734" s="1" t="s">
        <v>1005</v>
      </c>
    </row>
    <row r="735" spans="1:5" x14ac:dyDescent="0.25">
      <c r="A735" s="23">
        <v>45450.542557870373</v>
      </c>
      <c r="B735" s="1" t="s">
        <v>336</v>
      </c>
      <c r="C735">
        <v>100</v>
      </c>
      <c r="D735">
        <v>87.4</v>
      </c>
      <c r="E735" s="1" t="s">
        <v>1398</v>
      </c>
    </row>
    <row r="736" spans="1:5" x14ac:dyDescent="0.25">
      <c r="A736" s="23">
        <v>45450.542881944442</v>
      </c>
      <c r="B736" s="1" t="s">
        <v>336</v>
      </c>
      <c r="C736">
        <v>100</v>
      </c>
      <c r="D736">
        <v>87.4</v>
      </c>
      <c r="E736" s="1" t="s">
        <v>1005</v>
      </c>
    </row>
    <row r="737" spans="1:5" x14ac:dyDescent="0.25">
      <c r="A737" s="23">
        <v>45450.543124999997</v>
      </c>
      <c r="B737" s="1" t="s">
        <v>331</v>
      </c>
      <c r="C737">
        <v>11</v>
      </c>
      <c r="D737">
        <v>9.61</v>
      </c>
      <c r="E737" s="1" t="s">
        <v>1398</v>
      </c>
    </row>
    <row r="738" spans="1:5" x14ac:dyDescent="0.25">
      <c r="A738" s="23">
        <v>45450.543356481481</v>
      </c>
      <c r="B738" s="1" t="s">
        <v>331</v>
      </c>
      <c r="C738">
        <v>11</v>
      </c>
      <c r="D738">
        <v>9.61</v>
      </c>
      <c r="E738" s="1" t="s">
        <v>1005</v>
      </c>
    </row>
    <row r="739" spans="1:5" x14ac:dyDescent="0.25">
      <c r="A739" s="23">
        <v>45450.549803240741</v>
      </c>
      <c r="B739" s="1" t="s">
        <v>1579</v>
      </c>
      <c r="C739">
        <v>30</v>
      </c>
      <c r="D739">
        <v>26.22</v>
      </c>
      <c r="E739" s="1" t="s">
        <v>1005</v>
      </c>
    </row>
    <row r="740" spans="1:5" x14ac:dyDescent="0.25">
      <c r="A740" s="23">
        <v>45450.556296296294</v>
      </c>
      <c r="B740" s="1" t="s">
        <v>1580</v>
      </c>
      <c r="C740">
        <v>300</v>
      </c>
      <c r="D740">
        <v>262.2</v>
      </c>
      <c r="E740" s="1" t="s">
        <v>1398</v>
      </c>
    </row>
    <row r="741" spans="1:5" x14ac:dyDescent="0.25">
      <c r="A741" s="23">
        <v>45450.556805555556</v>
      </c>
      <c r="B741" s="1" t="s">
        <v>1580</v>
      </c>
      <c r="C741">
        <v>300</v>
      </c>
      <c r="D741">
        <v>262.2</v>
      </c>
      <c r="E741" s="1" t="s">
        <v>1005</v>
      </c>
    </row>
    <row r="742" spans="1:5" x14ac:dyDescent="0.25">
      <c r="A742" s="23">
        <v>45450.558437500003</v>
      </c>
      <c r="B742" s="1" t="s">
        <v>1581</v>
      </c>
      <c r="C742">
        <v>10</v>
      </c>
      <c r="D742">
        <v>8.74</v>
      </c>
      <c r="E742" s="1" t="s">
        <v>1398</v>
      </c>
    </row>
    <row r="743" spans="1:5" x14ac:dyDescent="0.25">
      <c r="A743" s="23">
        <v>45450.558738425927</v>
      </c>
      <c r="B743" s="1" t="s">
        <v>1581</v>
      </c>
      <c r="C743">
        <v>10</v>
      </c>
      <c r="D743">
        <v>8.74</v>
      </c>
      <c r="E743" s="1" t="s">
        <v>1005</v>
      </c>
    </row>
    <row r="744" spans="1:5" x14ac:dyDescent="0.25">
      <c r="A744" s="23">
        <v>45450.562962962962</v>
      </c>
      <c r="B744" s="1" t="s">
        <v>1582</v>
      </c>
      <c r="C744">
        <v>300</v>
      </c>
      <c r="D744">
        <v>262.2</v>
      </c>
      <c r="E744" s="1" t="s">
        <v>1005</v>
      </c>
    </row>
    <row r="745" spans="1:5" x14ac:dyDescent="0.25">
      <c r="A745" s="23">
        <v>45450.563344907408</v>
      </c>
      <c r="B745" s="1" t="s">
        <v>1583</v>
      </c>
      <c r="C745">
        <v>100</v>
      </c>
      <c r="D745">
        <v>87.4</v>
      </c>
      <c r="E745" s="1" t="s">
        <v>1005</v>
      </c>
    </row>
    <row r="746" spans="1:5" x14ac:dyDescent="0.25">
      <c r="A746" s="23">
        <v>45450.566134259258</v>
      </c>
      <c r="B746" s="1" t="s">
        <v>408</v>
      </c>
      <c r="C746">
        <v>20</v>
      </c>
      <c r="D746">
        <v>17.48</v>
      </c>
      <c r="E746" s="1" t="s">
        <v>1398</v>
      </c>
    </row>
    <row r="747" spans="1:5" x14ac:dyDescent="0.25">
      <c r="A747" s="23">
        <v>45450.566493055558</v>
      </c>
      <c r="B747" s="1" t="s">
        <v>408</v>
      </c>
      <c r="C747">
        <v>20</v>
      </c>
      <c r="D747">
        <v>17.48</v>
      </c>
      <c r="E747" s="1" t="s">
        <v>1005</v>
      </c>
    </row>
    <row r="748" spans="1:5" x14ac:dyDescent="0.25">
      <c r="A748" s="23">
        <v>45450.5702662037</v>
      </c>
      <c r="B748" s="1" t="s">
        <v>1584</v>
      </c>
      <c r="C748">
        <v>200</v>
      </c>
      <c r="D748">
        <v>174.8</v>
      </c>
      <c r="E748" s="1" t="s">
        <v>1398</v>
      </c>
    </row>
    <row r="749" spans="1:5" x14ac:dyDescent="0.25">
      <c r="A749" s="23">
        <v>45450.570555555554</v>
      </c>
      <c r="B749" s="1" t="s">
        <v>1584</v>
      </c>
      <c r="C749">
        <v>200</v>
      </c>
      <c r="D749">
        <v>174.8</v>
      </c>
      <c r="E749" s="1" t="s">
        <v>1005</v>
      </c>
    </row>
    <row r="750" spans="1:5" x14ac:dyDescent="0.25">
      <c r="A750" s="23">
        <v>45450.584282407406</v>
      </c>
      <c r="B750" s="1" t="s">
        <v>1585</v>
      </c>
      <c r="C750">
        <v>300</v>
      </c>
      <c r="D750">
        <v>262.2</v>
      </c>
      <c r="E750" s="1" t="s">
        <v>1005</v>
      </c>
    </row>
    <row r="751" spans="1:5" x14ac:dyDescent="0.25">
      <c r="A751" s="23">
        <v>45450.587523148148</v>
      </c>
      <c r="B751" s="1" t="s">
        <v>1586</v>
      </c>
      <c r="C751">
        <v>100</v>
      </c>
      <c r="D751">
        <v>87.4</v>
      </c>
      <c r="E751" s="1" t="s">
        <v>1398</v>
      </c>
    </row>
    <row r="752" spans="1:5" x14ac:dyDescent="0.25">
      <c r="A752" s="23">
        <v>45450.588402777779</v>
      </c>
      <c r="B752" s="1" t="s">
        <v>1587</v>
      </c>
      <c r="C752">
        <v>10</v>
      </c>
      <c r="D752">
        <v>8.74</v>
      </c>
      <c r="E752" s="1" t="s">
        <v>1005</v>
      </c>
    </row>
    <row r="753" spans="1:5" x14ac:dyDescent="0.25">
      <c r="A753" s="23">
        <v>45450.592870370368</v>
      </c>
      <c r="B753" s="1" t="s">
        <v>1588</v>
      </c>
      <c r="C753">
        <v>100</v>
      </c>
      <c r="D753">
        <v>87.4</v>
      </c>
      <c r="E753" s="1" t="s">
        <v>1005</v>
      </c>
    </row>
    <row r="754" spans="1:5" x14ac:dyDescent="0.25">
      <c r="A754" s="23">
        <v>45450.593958333331</v>
      </c>
      <c r="B754" s="1" t="s">
        <v>292</v>
      </c>
      <c r="C754">
        <v>300</v>
      </c>
      <c r="D754">
        <v>262.2</v>
      </c>
      <c r="E754" s="1" t="s">
        <v>1398</v>
      </c>
    </row>
    <row r="755" spans="1:5" x14ac:dyDescent="0.25">
      <c r="A755" s="23">
        <v>45450.594131944446</v>
      </c>
      <c r="B755" s="1" t="s">
        <v>292</v>
      </c>
      <c r="C755">
        <v>300</v>
      </c>
      <c r="D755">
        <v>262.2</v>
      </c>
      <c r="E755" s="1" t="s">
        <v>1005</v>
      </c>
    </row>
    <row r="756" spans="1:5" x14ac:dyDescent="0.25">
      <c r="A756" s="23">
        <v>45450.601574074077</v>
      </c>
      <c r="B756" s="1" t="s">
        <v>1589</v>
      </c>
      <c r="C756">
        <v>30</v>
      </c>
      <c r="D756">
        <v>26.22</v>
      </c>
      <c r="E756" s="1" t="s">
        <v>1005</v>
      </c>
    </row>
    <row r="757" spans="1:5" x14ac:dyDescent="0.25">
      <c r="A757" s="23">
        <v>45450.613333333335</v>
      </c>
      <c r="B757" s="1" t="s">
        <v>1590</v>
      </c>
      <c r="C757">
        <v>300</v>
      </c>
      <c r="D757">
        <v>262.2</v>
      </c>
      <c r="E757" s="1" t="s">
        <v>1398</v>
      </c>
    </row>
    <row r="758" spans="1:5" x14ac:dyDescent="0.25">
      <c r="A758" s="23">
        <v>45450.613703703704</v>
      </c>
      <c r="B758" s="1" t="s">
        <v>1590</v>
      </c>
      <c r="C758">
        <v>300</v>
      </c>
      <c r="D758">
        <v>262.2</v>
      </c>
      <c r="E758" s="1" t="s">
        <v>1005</v>
      </c>
    </row>
    <row r="759" spans="1:5" x14ac:dyDescent="0.25">
      <c r="A759" s="23">
        <v>45450.631574074076</v>
      </c>
      <c r="B759" s="1" t="s">
        <v>250</v>
      </c>
      <c r="C759">
        <v>9</v>
      </c>
      <c r="D759">
        <v>7.87</v>
      </c>
      <c r="E759" s="1" t="s">
        <v>1398</v>
      </c>
    </row>
    <row r="760" spans="1:5" x14ac:dyDescent="0.25">
      <c r="A760" s="23">
        <v>45450.632430555554</v>
      </c>
      <c r="B760" s="1" t="s">
        <v>250</v>
      </c>
      <c r="C760">
        <v>8</v>
      </c>
      <c r="D760">
        <v>6.99</v>
      </c>
      <c r="E760" s="1" t="s">
        <v>1005</v>
      </c>
    </row>
    <row r="761" spans="1:5" x14ac:dyDescent="0.25">
      <c r="A761" s="23">
        <v>45450.636365740742</v>
      </c>
      <c r="B761" s="1" t="s">
        <v>1591</v>
      </c>
      <c r="C761">
        <v>300</v>
      </c>
      <c r="D761">
        <v>262.2</v>
      </c>
      <c r="E761" s="1" t="s">
        <v>1005</v>
      </c>
    </row>
    <row r="762" spans="1:5" x14ac:dyDescent="0.25">
      <c r="A762" s="23">
        <v>45450.640115740738</v>
      </c>
      <c r="B762" s="1" t="s">
        <v>1592</v>
      </c>
      <c r="C762">
        <v>200</v>
      </c>
      <c r="D762">
        <v>174.8</v>
      </c>
      <c r="E762" s="1" t="s">
        <v>1005</v>
      </c>
    </row>
    <row r="763" spans="1:5" x14ac:dyDescent="0.25">
      <c r="A763" s="23">
        <v>45450.649340277778</v>
      </c>
      <c r="B763" s="1" t="s">
        <v>1593</v>
      </c>
      <c r="C763">
        <v>300</v>
      </c>
      <c r="D763">
        <v>262.2</v>
      </c>
      <c r="E763" s="1" t="s">
        <v>1005</v>
      </c>
    </row>
    <row r="764" spans="1:5" x14ac:dyDescent="0.25">
      <c r="A764" s="23">
        <v>45450.649965277778</v>
      </c>
      <c r="B764" s="1" t="s">
        <v>488</v>
      </c>
      <c r="C764">
        <v>50</v>
      </c>
      <c r="D764">
        <v>43.7</v>
      </c>
      <c r="E764" s="1" t="s">
        <v>1398</v>
      </c>
    </row>
    <row r="765" spans="1:5" x14ac:dyDescent="0.25">
      <c r="A765" s="23">
        <v>45450.650497685187</v>
      </c>
      <c r="B765" s="1" t="s">
        <v>488</v>
      </c>
      <c r="C765">
        <v>53</v>
      </c>
      <c r="D765">
        <v>46.32</v>
      </c>
      <c r="E765" s="1" t="s">
        <v>1005</v>
      </c>
    </row>
    <row r="766" spans="1:5" x14ac:dyDescent="0.25">
      <c r="A766" s="23">
        <v>45450.65115740741</v>
      </c>
      <c r="B766" s="1" t="s">
        <v>1594</v>
      </c>
      <c r="C766">
        <v>300</v>
      </c>
      <c r="D766">
        <v>262.2</v>
      </c>
      <c r="E766" s="1" t="s">
        <v>1005</v>
      </c>
    </row>
    <row r="767" spans="1:5" x14ac:dyDescent="0.25">
      <c r="A767" s="23">
        <v>45450.653321759259</v>
      </c>
      <c r="B767" s="1" t="s">
        <v>1595</v>
      </c>
      <c r="C767">
        <v>200</v>
      </c>
      <c r="D767">
        <v>174.8</v>
      </c>
      <c r="E767" s="1" t="s">
        <v>1005</v>
      </c>
    </row>
    <row r="768" spans="1:5" x14ac:dyDescent="0.25">
      <c r="A768" s="23">
        <v>45450.679791666669</v>
      </c>
      <c r="B768" s="1" t="s">
        <v>1596</v>
      </c>
      <c r="C768">
        <v>100</v>
      </c>
      <c r="D768">
        <v>87.4</v>
      </c>
      <c r="E768" s="1" t="s">
        <v>1005</v>
      </c>
    </row>
    <row r="769" spans="1:5" x14ac:dyDescent="0.25">
      <c r="A769" s="23">
        <v>45450.682199074072</v>
      </c>
      <c r="B769" s="1" t="s">
        <v>1597</v>
      </c>
      <c r="C769">
        <v>10</v>
      </c>
      <c r="D769">
        <v>8.74</v>
      </c>
      <c r="E769" s="1" t="s">
        <v>1398</v>
      </c>
    </row>
    <row r="770" spans="1:5" x14ac:dyDescent="0.25">
      <c r="A770" s="23">
        <v>45450.687731481485</v>
      </c>
      <c r="B770" s="1" t="s">
        <v>1598</v>
      </c>
      <c r="C770">
        <v>150</v>
      </c>
      <c r="D770">
        <v>131.1</v>
      </c>
      <c r="E770" s="1" t="s">
        <v>1005</v>
      </c>
    </row>
    <row r="771" spans="1:5" x14ac:dyDescent="0.25">
      <c r="A771" s="23">
        <v>45450.687881944446</v>
      </c>
      <c r="B771" s="1" t="s">
        <v>1599</v>
      </c>
      <c r="C771">
        <v>15</v>
      </c>
      <c r="D771">
        <v>13.11</v>
      </c>
      <c r="E771" s="1" t="s">
        <v>1398</v>
      </c>
    </row>
    <row r="772" spans="1:5" x14ac:dyDescent="0.25">
      <c r="A772" s="23">
        <v>45450.702025462961</v>
      </c>
      <c r="B772" s="1" t="s">
        <v>1600</v>
      </c>
      <c r="C772">
        <v>500</v>
      </c>
      <c r="D772">
        <v>437</v>
      </c>
      <c r="E772" s="1" t="s">
        <v>1005</v>
      </c>
    </row>
    <row r="773" spans="1:5" x14ac:dyDescent="0.25">
      <c r="A773" s="23">
        <v>45450.703344907408</v>
      </c>
      <c r="B773" s="1" t="s">
        <v>394</v>
      </c>
      <c r="C773">
        <v>142</v>
      </c>
      <c r="D773">
        <v>124.11</v>
      </c>
      <c r="E773" s="1" t="s">
        <v>1005</v>
      </c>
    </row>
    <row r="774" spans="1:5" x14ac:dyDescent="0.25">
      <c r="A774" s="23">
        <v>45450.714537037034</v>
      </c>
      <c r="B774" s="1" t="s">
        <v>1601</v>
      </c>
      <c r="C774">
        <v>500</v>
      </c>
      <c r="D774">
        <v>437</v>
      </c>
      <c r="E774" s="1" t="s">
        <v>1005</v>
      </c>
    </row>
    <row r="775" spans="1:5" x14ac:dyDescent="0.25">
      <c r="A775" s="23">
        <v>45450.71675925926</v>
      </c>
      <c r="B775" s="1" t="s">
        <v>1602</v>
      </c>
      <c r="C775">
        <v>100</v>
      </c>
      <c r="D775">
        <v>87.4</v>
      </c>
      <c r="E775" s="1" t="s">
        <v>1005</v>
      </c>
    </row>
    <row r="776" spans="1:5" x14ac:dyDescent="0.25">
      <c r="A776" s="23">
        <v>45450.72084490741</v>
      </c>
      <c r="B776" s="1" t="s">
        <v>1603</v>
      </c>
      <c r="C776">
        <v>200</v>
      </c>
      <c r="D776">
        <v>174.8</v>
      </c>
      <c r="E776" s="1" t="s">
        <v>1005</v>
      </c>
    </row>
    <row r="777" spans="1:5" x14ac:dyDescent="0.25">
      <c r="A777" s="23">
        <v>45450.725439814814</v>
      </c>
      <c r="B777" s="1" t="s">
        <v>60</v>
      </c>
      <c r="C777">
        <v>300</v>
      </c>
      <c r="D777">
        <v>262.2</v>
      </c>
      <c r="E777" s="1" t="s">
        <v>1398</v>
      </c>
    </row>
    <row r="778" spans="1:5" x14ac:dyDescent="0.25">
      <c r="A778" s="23">
        <v>45450.727685185186</v>
      </c>
      <c r="B778" s="1" t="s">
        <v>1604</v>
      </c>
      <c r="C778">
        <v>10</v>
      </c>
      <c r="D778">
        <v>8.74</v>
      </c>
      <c r="E778" s="1" t="s">
        <v>1005</v>
      </c>
    </row>
    <row r="779" spans="1:5" x14ac:dyDescent="0.25">
      <c r="A779" s="23">
        <v>45450.735034722224</v>
      </c>
      <c r="B779" s="1" t="s">
        <v>1605</v>
      </c>
      <c r="C779">
        <v>2000</v>
      </c>
      <c r="D779">
        <v>1748</v>
      </c>
      <c r="E779" s="1" t="s">
        <v>1005</v>
      </c>
    </row>
    <row r="780" spans="1:5" x14ac:dyDescent="0.25">
      <c r="A780" s="23">
        <v>45450.739328703705</v>
      </c>
      <c r="B780" s="1" t="s">
        <v>480</v>
      </c>
      <c r="C780">
        <v>100</v>
      </c>
      <c r="D780">
        <v>87.4</v>
      </c>
      <c r="E780" s="1" t="s">
        <v>1398</v>
      </c>
    </row>
    <row r="781" spans="1:5" x14ac:dyDescent="0.25">
      <c r="A781" s="23">
        <v>45450.743321759262</v>
      </c>
      <c r="B781" s="1" t="s">
        <v>1606</v>
      </c>
      <c r="C781">
        <v>20</v>
      </c>
      <c r="D781">
        <v>17.48</v>
      </c>
      <c r="E781" s="1" t="s">
        <v>1005</v>
      </c>
    </row>
    <row r="782" spans="1:5" x14ac:dyDescent="0.25">
      <c r="A782" s="23">
        <v>45450.750486111108</v>
      </c>
      <c r="B782" s="1" t="s">
        <v>1607</v>
      </c>
      <c r="C782">
        <v>300</v>
      </c>
      <c r="D782">
        <v>262.2</v>
      </c>
      <c r="E782" s="1" t="s">
        <v>1398</v>
      </c>
    </row>
    <row r="783" spans="1:5" x14ac:dyDescent="0.25">
      <c r="A783" s="23">
        <v>45450.753078703703</v>
      </c>
      <c r="B783" s="1" t="s">
        <v>202</v>
      </c>
      <c r="C783">
        <v>100</v>
      </c>
      <c r="D783">
        <v>87.4</v>
      </c>
      <c r="E783" s="1" t="s">
        <v>1005</v>
      </c>
    </row>
    <row r="784" spans="1:5" x14ac:dyDescent="0.25">
      <c r="A784" s="23">
        <v>45450.767407407409</v>
      </c>
      <c r="B784" s="1" t="s">
        <v>1608</v>
      </c>
      <c r="C784">
        <v>50</v>
      </c>
      <c r="D784">
        <v>43.7</v>
      </c>
      <c r="E784" s="1" t="s">
        <v>1005</v>
      </c>
    </row>
    <row r="785" spans="1:5" x14ac:dyDescent="0.25">
      <c r="A785" s="23">
        <v>45450.76902777778</v>
      </c>
      <c r="B785" s="1" t="s">
        <v>1609</v>
      </c>
      <c r="C785">
        <v>50</v>
      </c>
      <c r="D785">
        <v>43.7</v>
      </c>
      <c r="E785" s="1" t="s">
        <v>1005</v>
      </c>
    </row>
    <row r="786" spans="1:5" x14ac:dyDescent="0.25">
      <c r="A786" s="23">
        <v>45450.776863425926</v>
      </c>
      <c r="B786" s="1" t="s">
        <v>1610</v>
      </c>
      <c r="C786">
        <v>50</v>
      </c>
      <c r="D786">
        <v>43.7</v>
      </c>
      <c r="E786" s="1" t="s">
        <v>1005</v>
      </c>
    </row>
    <row r="787" spans="1:5" x14ac:dyDescent="0.25">
      <c r="A787" s="23">
        <v>45450.780115740738</v>
      </c>
      <c r="B787" s="1" t="s">
        <v>1611</v>
      </c>
      <c r="C787">
        <v>2</v>
      </c>
      <c r="D787">
        <v>1.75</v>
      </c>
      <c r="E787" s="1" t="s">
        <v>1005</v>
      </c>
    </row>
    <row r="788" spans="1:5" x14ac:dyDescent="0.25">
      <c r="A788" s="23">
        <v>45450.781678240739</v>
      </c>
      <c r="B788" s="1" t="s">
        <v>1612</v>
      </c>
      <c r="C788">
        <v>200</v>
      </c>
      <c r="D788">
        <v>174.8</v>
      </c>
      <c r="E788" s="1" t="s">
        <v>1005</v>
      </c>
    </row>
    <row r="789" spans="1:5" x14ac:dyDescent="0.25">
      <c r="A789" s="23">
        <v>45450.800856481481</v>
      </c>
      <c r="B789" s="1" t="s">
        <v>1613</v>
      </c>
      <c r="C789">
        <v>100</v>
      </c>
      <c r="D789">
        <v>87.4</v>
      </c>
      <c r="E789" s="1" t="s">
        <v>1398</v>
      </c>
    </row>
    <row r="790" spans="1:5" x14ac:dyDescent="0.25">
      <c r="A790" s="23">
        <v>45450.801053240742</v>
      </c>
      <c r="B790" s="1" t="s">
        <v>1613</v>
      </c>
      <c r="C790">
        <v>100</v>
      </c>
      <c r="D790">
        <v>87.4</v>
      </c>
      <c r="E790" s="1" t="s">
        <v>1005</v>
      </c>
    </row>
    <row r="791" spans="1:5" x14ac:dyDescent="0.25">
      <c r="A791" s="23">
        <v>45450.803449074076</v>
      </c>
      <c r="B791" s="1" t="s">
        <v>1129</v>
      </c>
      <c r="C791">
        <v>50</v>
      </c>
      <c r="D791">
        <v>43.7</v>
      </c>
      <c r="E791" s="1" t="s">
        <v>1005</v>
      </c>
    </row>
    <row r="792" spans="1:5" x14ac:dyDescent="0.25">
      <c r="A792" s="23">
        <v>45450.806875000002</v>
      </c>
      <c r="B792" s="1" t="s">
        <v>409</v>
      </c>
      <c r="C792">
        <v>100</v>
      </c>
      <c r="D792">
        <v>87.4</v>
      </c>
      <c r="E792" s="1" t="s">
        <v>1398</v>
      </c>
    </row>
    <row r="793" spans="1:5" x14ac:dyDescent="0.25">
      <c r="A793" s="23">
        <v>45450.819965277777</v>
      </c>
      <c r="B793" s="1" t="s">
        <v>1614</v>
      </c>
      <c r="C793">
        <v>100</v>
      </c>
      <c r="D793">
        <v>87.4</v>
      </c>
      <c r="E793" s="1" t="s">
        <v>1005</v>
      </c>
    </row>
    <row r="794" spans="1:5" x14ac:dyDescent="0.25">
      <c r="A794" s="23">
        <v>45450.830416666664</v>
      </c>
      <c r="B794" s="1" t="s">
        <v>1615</v>
      </c>
      <c r="C794">
        <v>50</v>
      </c>
      <c r="D794">
        <v>43.7</v>
      </c>
      <c r="E794" s="1" t="s">
        <v>1005</v>
      </c>
    </row>
    <row r="795" spans="1:5" x14ac:dyDescent="0.25">
      <c r="A795" s="23">
        <v>45450.843715277777</v>
      </c>
      <c r="B795" s="1" t="s">
        <v>1616</v>
      </c>
      <c r="C795">
        <v>300</v>
      </c>
      <c r="D795">
        <v>262.2</v>
      </c>
      <c r="E795" s="1" t="s">
        <v>1398</v>
      </c>
    </row>
    <row r="796" spans="1:5" x14ac:dyDescent="0.25">
      <c r="A796" s="23">
        <v>45450.844108796293</v>
      </c>
      <c r="B796" s="1" t="s">
        <v>1616</v>
      </c>
      <c r="C796">
        <v>300</v>
      </c>
      <c r="D796">
        <v>262.2</v>
      </c>
      <c r="E796" s="1" t="s">
        <v>1005</v>
      </c>
    </row>
    <row r="797" spans="1:5" x14ac:dyDescent="0.25">
      <c r="A797" s="23">
        <v>45450.846458333333</v>
      </c>
      <c r="B797" s="1" t="s">
        <v>1617</v>
      </c>
      <c r="C797">
        <v>300</v>
      </c>
      <c r="D797">
        <v>262.2</v>
      </c>
      <c r="E797" s="1" t="s">
        <v>1005</v>
      </c>
    </row>
    <row r="798" spans="1:5" x14ac:dyDescent="0.25">
      <c r="A798" s="23">
        <v>45450.855081018519</v>
      </c>
      <c r="B798" s="1" t="s">
        <v>1531</v>
      </c>
      <c r="C798">
        <v>10</v>
      </c>
      <c r="D798">
        <v>8.74</v>
      </c>
      <c r="E798" s="1" t="s">
        <v>1005</v>
      </c>
    </row>
    <row r="799" spans="1:5" x14ac:dyDescent="0.25">
      <c r="A799" s="23">
        <v>45450.859259259261</v>
      </c>
      <c r="B799" s="1" t="s">
        <v>1618</v>
      </c>
      <c r="C799">
        <v>500</v>
      </c>
      <c r="D799">
        <v>437</v>
      </c>
      <c r="E799" s="1" t="s">
        <v>1005</v>
      </c>
    </row>
    <row r="800" spans="1:5" x14ac:dyDescent="0.25">
      <c r="A800" s="23">
        <v>45450.859733796293</v>
      </c>
      <c r="B800" s="1" t="s">
        <v>1619</v>
      </c>
      <c r="C800">
        <v>100</v>
      </c>
      <c r="D800">
        <v>87.4</v>
      </c>
      <c r="E800" s="1" t="s">
        <v>1005</v>
      </c>
    </row>
    <row r="801" spans="1:5" x14ac:dyDescent="0.25">
      <c r="A801" s="23">
        <v>45450.863726851851</v>
      </c>
      <c r="B801" s="1" t="s">
        <v>291</v>
      </c>
      <c r="C801">
        <v>1</v>
      </c>
      <c r="D801">
        <v>0.87</v>
      </c>
      <c r="E801" s="1" t="s">
        <v>1398</v>
      </c>
    </row>
    <row r="802" spans="1:5" x14ac:dyDescent="0.25">
      <c r="A802" s="23">
        <v>45450.864074074074</v>
      </c>
      <c r="B802" s="1" t="s">
        <v>291</v>
      </c>
      <c r="C802">
        <v>1</v>
      </c>
      <c r="D802">
        <v>0.87</v>
      </c>
      <c r="E802" s="1" t="s">
        <v>1005</v>
      </c>
    </row>
    <row r="803" spans="1:5" x14ac:dyDescent="0.25">
      <c r="A803" s="23">
        <v>45450.873148148145</v>
      </c>
      <c r="B803" s="1" t="s">
        <v>1620</v>
      </c>
      <c r="C803">
        <v>100</v>
      </c>
      <c r="D803">
        <v>87.4</v>
      </c>
      <c r="E803" s="1" t="s">
        <v>1398</v>
      </c>
    </row>
    <row r="804" spans="1:5" x14ac:dyDescent="0.25">
      <c r="A804" s="23">
        <v>45450.873611111114</v>
      </c>
      <c r="B804" s="1" t="s">
        <v>1620</v>
      </c>
      <c r="C804">
        <v>200</v>
      </c>
      <c r="D804">
        <v>174.8</v>
      </c>
      <c r="E804" s="1" t="s">
        <v>1005</v>
      </c>
    </row>
    <row r="805" spans="1:5" x14ac:dyDescent="0.25">
      <c r="A805" s="23">
        <v>45450.878368055557</v>
      </c>
      <c r="B805" s="1" t="s">
        <v>1621</v>
      </c>
      <c r="C805">
        <v>300</v>
      </c>
      <c r="D805">
        <v>262.2</v>
      </c>
      <c r="E805" s="1" t="s">
        <v>1005</v>
      </c>
    </row>
    <row r="806" spans="1:5" x14ac:dyDescent="0.25">
      <c r="A806" s="23">
        <v>45450.878541666665</v>
      </c>
      <c r="B806" s="1" t="s">
        <v>1622</v>
      </c>
      <c r="C806">
        <v>100</v>
      </c>
      <c r="D806">
        <v>87.4</v>
      </c>
      <c r="E806" s="1" t="s">
        <v>1398</v>
      </c>
    </row>
    <row r="807" spans="1:5" x14ac:dyDescent="0.25">
      <c r="A807" s="23">
        <v>45450.878831018519</v>
      </c>
      <c r="B807" s="1" t="s">
        <v>1622</v>
      </c>
      <c r="C807">
        <v>100</v>
      </c>
      <c r="D807">
        <v>87.4</v>
      </c>
      <c r="E807" s="1" t="s">
        <v>1005</v>
      </c>
    </row>
    <row r="808" spans="1:5" x14ac:dyDescent="0.25">
      <c r="A808" s="23">
        <v>45450.884733796294</v>
      </c>
      <c r="B808" s="1" t="s">
        <v>1623</v>
      </c>
      <c r="C808">
        <v>300</v>
      </c>
      <c r="D808">
        <v>262.2</v>
      </c>
      <c r="E808" s="1" t="s">
        <v>1005</v>
      </c>
    </row>
    <row r="809" spans="1:5" x14ac:dyDescent="0.25">
      <c r="A809" s="23">
        <v>45450.909016203703</v>
      </c>
      <c r="B809" s="1" t="s">
        <v>340</v>
      </c>
      <c r="C809">
        <v>10</v>
      </c>
      <c r="D809">
        <v>8.74</v>
      </c>
      <c r="E809" s="1" t="s">
        <v>1005</v>
      </c>
    </row>
    <row r="810" spans="1:5" x14ac:dyDescent="0.25">
      <c r="A810" s="23">
        <v>45450.956053240741</v>
      </c>
      <c r="B810" s="1" t="s">
        <v>1025</v>
      </c>
      <c r="C810">
        <v>100</v>
      </c>
      <c r="D810">
        <v>87.4</v>
      </c>
      <c r="E810" s="1" t="s">
        <v>1005</v>
      </c>
    </row>
    <row r="811" spans="1:5" x14ac:dyDescent="0.25">
      <c r="A811" s="23">
        <v>45450.96980324074</v>
      </c>
      <c r="B811" s="1" t="s">
        <v>1624</v>
      </c>
      <c r="C811">
        <v>150</v>
      </c>
      <c r="D811">
        <v>131.1</v>
      </c>
      <c r="E811" s="1" t="s">
        <v>1005</v>
      </c>
    </row>
    <row r="812" spans="1:5" x14ac:dyDescent="0.25">
      <c r="A812" s="23">
        <v>45450.974305555559</v>
      </c>
      <c r="B812" s="1" t="s">
        <v>1625</v>
      </c>
      <c r="C812">
        <v>10</v>
      </c>
      <c r="D812">
        <v>8.74</v>
      </c>
      <c r="E812" s="1" t="s">
        <v>1398</v>
      </c>
    </row>
    <row r="813" spans="1:5" x14ac:dyDescent="0.25">
      <c r="A813" s="23">
        <v>45450.974861111114</v>
      </c>
      <c r="B813" s="1" t="s">
        <v>1625</v>
      </c>
      <c r="C813">
        <v>10</v>
      </c>
      <c r="D813">
        <v>8.74</v>
      </c>
      <c r="E813" s="1" t="s">
        <v>1005</v>
      </c>
    </row>
    <row r="814" spans="1:5" x14ac:dyDescent="0.25">
      <c r="A814" s="23">
        <v>45450.995694444442</v>
      </c>
      <c r="B814" s="1" t="s">
        <v>1626</v>
      </c>
      <c r="C814">
        <v>50</v>
      </c>
      <c r="D814">
        <v>43.7</v>
      </c>
      <c r="E814" s="1" t="s">
        <v>1005</v>
      </c>
    </row>
    <row r="815" spans="1:5" x14ac:dyDescent="0.25">
      <c r="A815" s="23">
        <v>45451.005474537036</v>
      </c>
      <c r="B815" s="1" t="s">
        <v>1627</v>
      </c>
      <c r="C815">
        <v>50</v>
      </c>
      <c r="D815">
        <v>43.7</v>
      </c>
      <c r="E815" s="1" t="s">
        <v>1005</v>
      </c>
    </row>
    <row r="816" spans="1:5" x14ac:dyDescent="0.25">
      <c r="A816" s="23">
        <v>45451.023657407408</v>
      </c>
      <c r="B816" s="1" t="s">
        <v>1628</v>
      </c>
      <c r="C816">
        <v>300</v>
      </c>
      <c r="D816">
        <v>262.2</v>
      </c>
      <c r="E816" s="1" t="s">
        <v>1398</v>
      </c>
    </row>
    <row r="817" spans="1:5" x14ac:dyDescent="0.25">
      <c r="A817" s="23">
        <v>45451.023946759262</v>
      </c>
      <c r="B817" s="1" t="s">
        <v>1628</v>
      </c>
      <c r="C817">
        <v>300</v>
      </c>
      <c r="D817">
        <v>262.2</v>
      </c>
      <c r="E817" s="1" t="s">
        <v>1005</v>
      </c>
    </row>
    <row r="818" spans="1:5" x14ac:dyDescent="0.25">
      <c r="A818" s="23">
        <v>45451.092222222222</v>
      </c>
      <c r="B818" s="1" t="s">
        <v>1629</v>
      </c>
      <c r="C818">
        <v>101</v>
      </c>
      <c r="D818">
        <v>88.27</v>
      </c>
      <c r="E818" s="1" t="s">
        <v>1005</v>
      </c>
    </row>
    <row r="819" spans="1:5" x14ac:dyDescent="0.25">
      <c r="A819" s="23">
        <v>45451.209687499999</v>
      </c>
      <c r="B819" s="1" t="s">
        <v>1630</v>
      </c>
      <c r="C819">
        <v>4000</v>
      </c>
      <c r="D819">
        <v>3496</v>
      </c>
      <c r="E819" s="1" t="s">
        <v>1005</v>
      </c>
    </row>
    <row r="820" spans="1:5" x14ac:dyDescent="0.25">
      <c r="A820" s="23">
        <v>45451.315138888887</v>
      </c>
      <c r="B820" s="1" t="s">
        <v>76</v>
      </c>
      <c r="C820">
        <v>50</v>
      </c>
      <c r="D820">
        <v>43.7</v>
      </c>
      <c r="E820" s="1" t="s">
        <v>1398</v>
      </c>
    </row>
    <row r="821" spans="1:5" x14ac:dyDescent="0.25">
      <c r="A821" s="23">
        <v>45451.31527777778</v>
      </c>
      <c r="B821" s="1" t="s">
        <v>76</v>
      </c>
      <c r="C821">
        <v>50</v>
      </c>
      <c r="D821">
        <v>43.7</v>
      </c>
      <c r="E821" s="1" t="s">
        <v>1005</v>
      </c>
    </row>
    <row r="822" spans="1:5" x14ac:dyDescent="0.25">
      <c r="A822" s="23">
        <v>45451.434664351851</v>
      </c>
      <c r="B822" s="1" t="s">
        <v>402</v>
      </c>
      <c r="C822">
        <v>100</v>
      </c>
      <c r="D822">
        <v>87.4</v>
      </c>
      <c r="E822" s="1" t="s">
        <v>1005</v>
      </c>
    </row>
    <row r="823" spans="1:5" x14ac:dyDescent="0.25">
      <c r="A823" s="23">
        <v>45451.464780092596</v>
      </c>
      <c r="B823" s="1" t="s">
        <v>1631</v>
      </c>
      <c r="C823">
        <v>2</v>
      </c>
      <c r="D823">
        <v>1.75</v>
      </c>
      <c r="E823" s="1" t="s">
        <v>1398</v>
      </c>
    </row>
    <row r="824" spans="1:5" x14ac:dyDescent="0.25">
      <c r="A824" s="23">
        <v>45451.472662037035</v>
      </c>
      <c r="B824" s="1" t="s">
        <v>1186</v>
      </c>
      <c r="C824">
        <v>10</v>
      </c>
      <c r="D824">
        <v>8.74</v>
      </c>
      <c r="E824" s="1" t="s">
        <v>1005</v>
      </c>
    </row>
    <row r="825" spans="1:5" x14ac:dyDescent="0.25">
      <c r="A825" s="23">
        <v>45451.508159722223</v>
      </c>
      <c r="B825" s="1" t="s">
        <v>1140</v>
      </c>
      <c r="C825">
        <v>50</v>
      </c>
      <c r="D825">
        <v>43.7</v>
      </c>
      <c r="E825" s="1" t="s">
        <v>1005</v>
      </c>
    </row>
    <row r="826" spans="1:5" x14ac:dyDescent="0.25">
      <c r="A826" s="23">
        <v>45451.544745370367</v>
      </c>
      <c r="B826" s="1" t="s">
        <v>1632</v>
      </c>
      <c r="C826">
        <v>50</v>
      </c>
      <c r="D826">
        <v>43.7</v>
      </c>
      <c r="E826" s="1" t="s">
        <v>1398</v>
      </c>
    </row>
    <row r="827" spans="1:5" x14ac:dyDescent="0.25">
      <c r="A827" s="23">
        <v>45451.544999999998</v>
      </c>
      <c r="B827" s="1" t="s">
        <v>1632</v>
      </c>
      <c r="C827">
        <v>50</v>
      </c>
      <c r="D827">
        <v>43.7</v>
      </c>
      <c r="E827" s="1" t="s">
        <v>1005</v>
      </c>
    </row>
    <row r="828" spans="1:5" x14ac:dyDescent="0.25">
      <c r="A828" s="23">
        <v>45451.571944444448</v>
      </c>
      <c r="B828" s="1" t="s">
        <v>1633</v>
      </c>
      <c r="C828">
        <v>300</v>
      </c>
      <c r="D828">
        <v>262.2</v>
      </c>
      <c r="E828" s="1" t="s">
        <v>1398</v>
      </c>
    </row>
    <row r="829" spans="1:5" x14ac:dyDescent="0.25">
      <c r="A829" s="23">
        <v>45451.610023148147</v>
      </c>
      <c r="B829" s="1" t="s">
        <v>1634</v>
      </c>
      <c r="C829">
        <v>100</v>
      </c>
      <c r="D829">
        <v>87.4</v>
      </c>
      <c r="E829" s="1" t="s">
        <v>1398</v>
      </c>
    </row>
    <row r="830" spans="1:5" x14ac:dyDescent="0.25">
      <c r="A830" s="23">
        <v>45451.627511574072</v>
      </c>
      <c r="B830" s="1" t="s">
        <v>61</v>
      </c>
      <c r="C830">
        <v>10</v>
      </c>
      <c r="D830">
        <v>8.74</v>
      </c>
      <c r="E830" s="1" t="s">
        <v>1005</v>
      </c>
    </row>
    <row r="831" spans="1:5" x14ac:dyDescent="0.25">
      <c r="A831" s="23">
        <v>45451.672534722224</v>
      </c>
      <c r="B831" s="1" t="s">
        <v>1635</v>
      </c>
      <c r="C831">
        <v>100</v>
      </c>
      <c r="D831">
        <v>87.4</v>
      </c>
      <c r="E831" s="1" t="s">
        <v>1398</v>
      </c>
    </row>
    <row r="832" spans="1:5" x14ac:dyDescent="0.25">
      <c r="A832" s="23">
        <v>45451.744456018518</v>
      </c>
      <c r="B832" s="1" t="s">
        <v>253</v>
      </c>
      <c r="C832">
        <v>10</v>
      </c>
      <c r="D832">
        <v>8.74</v>
      </c>
      <c r="E832" s="1" t="s">
        <v>1398</v>
      </c>
    </row>
    <row r="833" spans="1:5" x14ac:dyDescent="0.25">
      <c r="A833" s="23">
        <v>45451.744606481479</v>
      </c>
      <c r="B833" s="1" t="s">
        <v>253</v>
      </c>
      <c r="C833">
        <v>10</v>
      </c>
      <c r="D833">
        <v>8.74</v>
      </c>
      <c r="E833" s="1" t="s">
        <v>1005</v>
      </c>
    </row>
    <row r="834" spans="1:5" x14ac:dyDescent="0.25">
      <c r="A834" s="23">
        <v>45451.754641203705</v>
      </c>
      <c r="B834" s="1" t="s">
        <v>1636</v>
      </c>
      <c r="C834">
        <v>300</v>
      </c>
      <c r="D834">
        <v>262.2</v>
      </c>
      <c r="E834" s="1" t="s">
        <v>1398</v>
      </c>
    </row>
    <row r="835" spans="1:5" x14ac:dyDescent="0.25">
      <c r="A835" s="23">
        <v>45451.761805555558</v>
      </c>
      <c r="B835" s="1" t="s">
        <v>1637</v>
      </c>
      <c r="C835">
        <v>300</v>
      </c>
      <c r="D835">
        <v>262.2</v>
      </c>
      <c r="E835" s="1" t="s">
        <v>1398</v>
      </c>
    </row>
    <row r="836" spans="1:5" x14ac:dyDescent="0.25">
      <c r="A836" s="23">
        <v>45451.787789351853</v>
      </c>
      <c r="B836" s="1" t="s">
        <v>77</v>
      </c>
      <c r="C836">
        <v>100</v>
      </c>
      <c r="D836">
        <v>87.4</v>
      </c>
      <c r="E836" s="1" t="s">
        <v>1398</v>
      </c>
    </row>
    <row r="837" spans="1:5" x14ac:dyDescent="0.25">
      <c r="A837" s="23">
        <v>45451.787951388891</v>
      </c>
      <c r="B837" s="1" t="s">
        <v>77</v>
      </c>
      <c r="C837">
        <v>100</v>
      </c>
      <c r="D837">
        <v>87.4</v>
      </c>
      <c r="E837" s="1" t="s">
        <v>1005</v>
      </c>
    </row>
    <row r="838" spans="1:5" x14ac:dyDescent="0.25">
      <c r="A838" s="23">
        <v>45451.811655092592</v>
      </c>
      <c r="B838" s="1" t="s">
        <v>1638</v>
      </c>
      <c r="C838">
        <v>300</v>
      </c>
      <c r="D838">
        <v>262.2</v>
      </c>
      <c r="E838" s="1" t="s">
        <v>1398</v>
      </c>
    </row>
    <row r="839" spans="1:5" x14ac:dyDescent="0.25">
      <c r="A839" s="23">
        <v>45451.819560185184</v>
      </c>
      <c r="B839" s="1" t="s">
        <v>1639</v>
      </c>
      <c r="C839">
        <v>300</v>
      </c>
      <c r="D839">
        <v>262.2</v>
      </c>
      <c r="E839" s="1" t="s">
        <v>1398</v>
      </c>
    </row>
    <row r="840" spans="1:5" x14ac:dyDescent="0.25">
      <c r="A840" s="23">
        <v>45451.879629629628</v>
      </c>
      <c r="B840" s="1" t="s">
        <v>1640</v>
      </c>
      <c r="C840">
        <v>10</v>
      </c>
      <c r="D840">
        <v>8.74</v>
      </c>
      <c r="E840" s="1" t="s">
        <v>1398</v>
      </c>
    </row>
    <row r="841" spans="1:5" x14ac:dyDescent="0.25">
      <c r="A841" s="23">
        <v>45451.880046296297</v>
      </c>
      <c r="B841" s="1" t="s">
        <v>1640</v>
      </c>
      <c r="C841">
        <v>10</v>
      </c>
      <c r="D841">
        <v>8.74</v>
      </c>
      <c r="E841" s="1" t="s">
        <v>1005</v>
      </c>
    </row>
    <row r="842" spans="1:5" x14ac:dyDescent="0.25">
      <c r="A842" s="23">
        <v>45451.897048611114</v>
      </c>
      <c r="B842" s="1" t="s">
        <v>1641</v>
      </c>
      <c r="C842">
        <v>50</v>
      </c>
      <c r="D842">
        <v>43.7</v>
      </c>
      <c r="E842" s="1" t="s">
        <v>1398</v>
      </c>
    </row>
    <row r="843" spans="1:5" x14ac:dyDescent="0.25">
      <c r="A843" s="23">
        <v>45451.898506944446</v>
      </c>
      <c r="B843" s="1" t="s">
        <v>1641</v>
      </c>
      <c r="C843">
        <v>100</v>
      </c>
      <c r="D843">
        <v>87.4</v>
      </c>
      <c r="E843" s="1" t="s">
        <v>1005</v>
      </c>
    </row>
    <row r="844" spans="1:5" x14ac:dyDescent="0.25">
      <c r="A844" s="23">
        <v>45451.914444444446</v>
      </c>
      <c r="B844" s="1" t="s">
        <v>511</v>
      </c>
      <c r="C844">
        <v>300</v>
      </c>
      <c r="D844">
        <v>262.2</v>
      </c>
      <c r="E844" s="1" t="s">
        <v>1005</v>
      </c>
    </row>
    <row r="845" spans="1:5" x14ac:dyDescent="0.25">
      <c r="A845" s="23">
        <v>45451.945277777777</v>
      </c>
      <c r="B845" s="1" t="s">
        <v>1642</v>
      </c>
      <c r="C845">
        <v>300</v>
      </c>
      <c r="D845">
        <v>262.2</v>
      </c>
      <c r="E845" s="1" t="s">
        <v>1005</v>
      </c>
    </row>
    <row r="846" spans="1:5" x14ac:dyDescent="0.25">
      <c r="A846" s="23">
        <v>45452.005682870367</v>
      </c>
      <c r="B846" s="1" t="s">
        <v>1012</v>
      </c>
      <c r="C846">
        <v>100</v>
      </c>
      <c r="D846">
        <v>87.4</v>
      </c>
      <c r="E846" s="1" t="s">
        <v>1398</v>
      </c>
    </row>
    <row r="847" spans="1:5" x14ac:dyDescent="0.25">
      <c r="A847" s="23">
        <v>45452.005902777775</v>
      </c>
      <c r="B847" s="1" t="s">
        <v>1012</v>
      </c>
      <c r="C847">
        <v>56</v>
      </c>
      <c r="D847">
        <v>48.94</v>
      </c>
      <c r="E847" s="1" t="s">
        <v>1005</v>
      </c>
    </row>
    <row r="848" spans="1:5" x14ac:dyDescent="0.25">
      <c r="A848" s="23">
        <v>45452.006018518521</v>
      </c>
      <c r="B848" s="1" t="s">
        <v>1012</v>
      </c>
      <c r="C848">
        <v>40</v>
      </c>
      <c r="D848">
        <v>34.96</v>
      </c>
      <c r="E848" s="1" t="s">
        <v>1005</v>
      </c>
    </row>
    <row r="849" spans="1:5" x14ac:dyDescent="0.25">
      <c r="A849" s="23">
        <v>45452.072835648149</v>
      </c>
      <c r="B849" s="1" t="s">
        <v>1071</v>
      </c>
      <c r="C849">
        <v>10</v>
      </c>
      <c r="D849">
        <v>8.74</v>
      </c>
      <c r="E849" s="1" t="s">
        <v>1398</v>
      </c>
    </row>
    <row r="850" spans="1:5" x14ac:dyDescent="0.25">
      <c r="A850" s="23">
        <v>45452.074583333335</v>
      </c>
      <c r="B850" s="1" t="s">
        <v>1071</v>
      </c>
      <c r="C850">
        <v>10</v>
      </c>
      <c r="D850">
        <v>8.74</v>
      </c>
      <c r="E850" s="1" t="s">
        <v>1005</v>
      </c>
    </row>
    <row r="851" spans="1:5" x14ac:dyDescent="0.25">
      <c r="A851" s="23">
        <v>45452.086701388886</v>
      </c>
      <c r="B851" s="1" t="s">
        <v>1643</v>
      </c>
      <c r="C851">
        <v>50</v>
      </c>
      <c r="D851">
        <v>43.7</v>
      </c>
      <c r="E851" s="1" t="s">
        <v>1005</v>
      </c>
    </row>
    <row r="852" spans="1:5" x14ac:dyDescent="0.25">
      <c r="A852" s="23">
        <v>45452.109340277777</v>
      </c>
      <c r="B852" s="1" t="s">
        <v>1644</v>
      </c>
      <c r="C852">
        <v>100</v>
      </c>
      <c r="D852">
        <v>87.4</v>
      </c>
      <c r="E852" s="1" t="s">
        <v>1005</v>
      </c>
    </row>
    <row r="853" spans="1:5" x14ac:dyDescent="0.25">
      <c r="A853" s="23">
        <v>45452.116689814815</v>
      </c>
      <c r="B853" s="1" t="s">
        <v>1645</v>
      </c>
      <c r="C853">
        <v>100</v>
      </c>
      <c r="D853">
        <v>87.4</v>
      </c>
      <c r="E853" s="1" t="s">
        <v>1005</v>
      </c>
    </row>
    <row r="854" spans="1:5" x14ac:dyDescent="0.25">
      <c r="A854" s="23">
        <v>45452.120752314811</v>
      </c>
      <c r="B854" s="1" t="s">
        <v>1646</v>
      </c>
      <c r="C854">
        <v>100</v>
      </c>
      <c r="D854">
        <v>87.4</v>
      </c>
      <c r="E854" s="1" t="s">
        <v>1005</v>
      </c>
    </row>
    <row r="855" spans="1:5" x14ac:dyDescent="0.25">
      <c r="A855" s="23">
        <v>45452.160520833335</v>
      </c>
      <c r="B855" s="1" t="s">
        <v>1647</v>
      </c>
      <c r="C855">
        <v>1000</v>
      </c>
      <c r="D855">
        <v>874</v>
      </c>
      <c r="E855" s="1" t="s">
        <v>1005</v>
      </c>
    </row>
    <row r="856" spans="1:5" x14ac:dyDescent="0.25">
      <c r="A856" s="23">
        <v>45452.21539351852</v>
      </c>
      <c r="B856" s="1" t="s">
        <v>1294</v>
      </c>
      <c r="C856">
        <v>10</v>
      </c>
      <c r="D856">
        <v>8.74</v>
      </c>
      <c r="E856" s="1" t="s">
        <v>1398</v>
      </c>
    </row>
    <row r="857" spans="1:5" x14ac:dyDescent="0.25">
      <c r="A857" s="23">
        <v>45452.215902777774</v>
      </c>
      <c r="B857" s="1" t="s">
        <v>1294</v>
      </c>
      <c r="C857">
        <v>10</v>
      </c>
      <c r="D857">
        <v>8.74</v>
      </c>
      <c r="E857" s="1" t="s">
        <v>1005</v>
      </c>
    </row>
    <row r="858" spans="1:5" x14ac:dyDescent="0.25">
      <c r="A858" s="23">
        <v>45452.242349537039</v>
      </c>
      <c r="B858" s="1" t="s">
        <v>340</v>
      </c>
      <c r="C858">
        <v>10</v>
      </c>
      <c r="D858">
        <v>8.74</v>
      </c>
      <c r="E858" s="1" t="s">
        <v>1398</v>
      </c>
    </row>
    <row r="859" spans="1:5" x14ac:dyDescent="0.25">
      <c r="A859" s="23">
        <v>45452.242777777778</v>
      </c>
      <c r="B859" s="1" t="s">
        <v>340</v>
      </c>
      <c r="C859">
        <v>10</v>
      </c>
      <c r="D859">
        <v>8.74</v>
      </c>
      <c r="E859" s="1" t="s">
        <v>1005</v>
      </c>
    </row>
    <row r="860" spans="1:5" x14ac:dyDescent="0.25">
      <c r="A860" s="23">
        <v>45452.266469907408</v>
      </c>
      <c r="B860" s="1" t="s">
        <v>61</v>
      </c>
      <c r="C860">
        <v>10</v>
      </c>
      <c r="D860">
        <v>8.74</v>
      </c>
      <c r="E860" s="1" t="s">
        <v>1005</v>
      </c>
    </row>
    <row r="861" spans="1:5" x14ac:dyDescent="0.25">
      <c r="A861" s="23">
        <v>45452.344560185185</v>
      </c>
      <c r="B861" s="1" t="s">
        <v>1648</v>
      </c>
      <c r="C861">
        <v>150</v>
      </c>
      <c r="D861">
        <v>131.1</v>
      </c>
      <c r="E861" s="1" t="s">
        <v>1005</v>
      </c>
    </row>
    <row r="862" spans="1:5" x14ac:dyDescent="0.25">
      <c r="A862" s="23">
        <v>45452.393923611111</v>
      </c>
      <c r="B862" s="1" t="s">
        <v>539</v>
      </c>
      <c r="C862">
        <v>100</v>
      </c>
      <c r="D862">
        <v>87.4</v>
      </c>
      <c r="E862" s="1" t="s">
        <v>1398</v>
      </c>
    </row>
    <row r="863" spans="1:5" x14ac:dyDescent="0.25">
      <c r="A863" s="23">
        <v>45452.394062500003</v>
      </c>
      <c r="B863" s="1" t="s">
        <v>539</v>
      </c>
      <c r="C863">
        <v>100</v>
      </c>
      <c r="D863">
        <v>87.4</v>
      </c>
      <c r="E863" s="1" t="s">
        <v>1005</v>
      </c>
    </row>
    <row r="864" spans="1:5" x14ac:dyDescent="0.25">
      <c r="A864" s="23">
        <v>45452.436631944445</v>
      </c>
      <c r="B864" s="1" t="s">
        <v>1631</v>
      </c>
      <c r="C864">
        <v>300</v>
      </c>
      <c r="D864">
        <v>262.2</v>
      </c>
      <c r="E864" s="1" t="s">
        <v>1005</v>
      </c>
    </row>
    <row r="865" spans="1:5" x14ac:dyDescent="0.25">
      <c r="A865" s="23">
        <v>45452.449386574073</v>
      </c>
      <c r="B865" s="1" t="s">
        <v>1649</v>
      </c>
      <c r="C865">
        <v>100</v>
      </c>
      <c r="D865">
        <v>87.4</v>
      </c>
      <c r="E865" s="1" t="s">
        <v>1398</v>
      </c>
    </row>
    <row r="866" spans="1:5" x14ac:dyDescent="0.25">
      <c r="A866" s="23">
        <v>45452.449629629627</v>
      </c>
      <c r="B866" s="1" t="s">
        <v>77</v>
      </c>
      <c r="C866">
        <v>100</v>
      </c>
      <c r="D866">
        <v>87.4</v>
      </c>
      <c r="E866" s="1" t="s">
        <v>1398</v>
      </c>
    </row>
    <row r="867" spans="1:5" x14ac:dyDescent="0.25">
      <c r="A867" s="23">
        <v>45452.449814814812</v>
      </c>
      <c r="B867" s="1" t="s">
        <v>77</v>
      </c>
      <c r="C867">
        <v>100</v>
      </c>
      <c r="D867">
        <v>87.4</v>
      </c>
      <c r="E867" s="1" t="s">
        <v>1005</v>
      </c>
    </row>
    <row r="868" spans="1:5" x14ac:dyDescent="0.25">
      <c r="A868" s="23">
        <v>45452.459930555553</v>
      </c>
      <c r="B868" s="1" t="s">
        <v>1650</v>
      </c>
      <c r="C868">
        <v>30</v>
      </c>
      <c r="D868">
        <v>26.22</v>
      </c>
      <c r="E868" s="1" t="s">
        <v>1005</v>
      </c>
    </row>
    <row r="869" spans="1:5" x14ac:dyDescent="0.25">
      <c r="A869" s="23">
        <v>45452.505729166667</v>
      </c>
      <c r="B869" s="1" t="s">
        <v>1651</v>
      </c>
      <c r="C869">
        <v>100</v>
      </c>
      <c r="D869">
        <v>87.4</v>
      </c>
      <c r="E869" s="1" t="s">
        <v>1398</v>
      </c>
    </row>
    <row r="870" spans="1:5" x14ac:dyDescent="0.25">
      <c r="A870" s="23">
        <v>45452.521620370368</v>
      </c>
      <c r="B870" s="1" t="s">
        <v>1652</v>
      </c>
      <c r="C870">
        <v>500</v>
      </c>
      <c r="D870">
        <v>437</v>
      </c>
      <c r="E870" s="1" t="s">
        <v>1398</v>
      </c>
    </row>
    <row r="871" spans="1:5" x14ac:dyDescent="0.25">
      <c r="A871" s="23">
        <v>45452.585462962961</v>
      </c>
      <c r="B871" s="1" t="s">
        <v>1636</v>
      </c>
      <c r="C871">
        <v>300</v>
      </c>
      <c r="D871">
        <v>262.2</v>
      </c>
      <c r="E871" s="1" t="s">
        <v>1005</v>
      </c>
    </row>
    <row r="872" spans="1:5" x14ac:dyDescent="0.25">
      <c r="A872" s="23">
        <v>45452.632395833331</v>
      </c>
      <c r="B872" s="1" t="s">
        <v>1653</v>
      </c>
      <c r="C872">
        <v>5</v>
      </c>
      <c r="D872">
        <v>4.37</v>
      </c>
      <c r="E872" s="1" t="s">
        <v>1398</v>
      </c>
    </row>
    <row r="873" spans="1:5" x14ac:dyDescent="0.25">
      <c r="A873" s="23">
        <v>45452.646192129629</v>
      </c>
      <c r="B873" s="1" t="s">
        <v>1177</v>
      </c>
      <c r="C873">
        <v>100</v>
      </c>
      <c r="D873">
        <v>87.4</v>
      </c>
      <c r="E873" s="1" t="s">
        <v>1398</v>
      </c>
    </row>
    <row r="874" spans="1:5" x14ac:dyDescent="0.25">
      <c r="A874" s="23">
        <v>45452.646782407406</v>
      </c>
      <c r="B874" s="1" t="s">
        <v>1177</v>
      </c>
      <c r="C874">
        <v>100</v>
      </c>
      <c r="D874">
        <v>87.4</v>
      </c>
      <c r="E874" s="1" t="s">
        <v>1005</v>
      </c>
    </row>
    <row r="875" spans="1:5" x14ac:dyDescent="0.25">
      <c r="A875" s="23">
        <v>45452.676655092589</v>
      </c>
      <c r="B875" s="1" t="s">
        <v>1320</v>
      </c>
      <c r="C875">
        <v>50</v>
      </c>
      <c r="D875">
        <v>43.7</v>
      </c>
      <c r="E875" s="1" t="s">
        <v>1005</v>
      </c>
    </row>
    <row r="876" spans="1:5" x14ac:dyDescent="0.25">
      <c r="A876" s="23">
        <v>45452.680532407408</v>
      </c>
      <c r="B876" s="1" t="s">
        <v>357</v>
      </c>
      <c r="C876">
        <v>100</v>
      </c>
      <c r="D876">
        <v>87.4</v>
      </c>
      <c r="E876" s="1" t="s">
        <v>1005</v>
      </c>
    </row>
    <row r="877" spans="1:5" x14ac:dyDescent="0.25">
      <c r="A877" s="23">
        <v>45452.690648148149</v>
      </c>
      <c r="B877" s="1" t="s">
        <v>1515</v>
      </c>
      <c r="C877">
        <v>200</v>
      </c>
      <c r="D877">
        <v>174.8</v>
      </c>
      <c r="E877" s="1" t="s">
        <v>1005</v>
      </c>
    </row>
    <row r="878" spans="1:5" x14ac:dyDescent="0.25">
      <c r="A878" s="23">
        <v>45452.693981481483</v>
      </c>
      <c r="B878" s="1" t="s">
        <v>1654</v>
      </c>
      <c r="C878">
        <v>300</v>
      </c>
      <c r="D878">
        <v>262.2</v>
      </c>
      <c r="E878" s="1" t="s">
        <v>1398</v>
      </c>
    </row>
    <row r="879" spans="1:5" x14ac:dyDescent="0.25">
      <c r="A879" s="23">
        <v>45452.694189814814</v>
      </c>
      <c r="B879" s="1" t="s">
        <v>1655</v>
      </c>
      <c r="C879">
        <v>100</v>
      </c>
      <c r="D879">
        <v>87.4</v>
      </c>
      <c r="E879" s="1" t="s">
        <v>1005</v>
      </c>
    </row>
    <row r="880" spans="1:5" x14ac:dyDescent="0.25">
      <c r="A880" s="23">
        <v>45452.70039351852</v>
      </c>
      <c r="B880" s="1" t="s">
        <v>1656</v>
      </c>
      <c r="C880">
        <v>10</v>
      </c>
      <c r="D880">
        <v>8.74</v>
      </c>
      <c r="E880" s="1" t="s">
        <v>1005</v>
      </c>
    </row>
    <row r="881" spans="1:5" x14ac:dyDescent="0.25">
      <c r="A881" s="23">
        <v>45452.708807870367</v>
      </c>
      <c r="B881" s="1" t="s">
        <v>1657</v>
      </c>
      <c r="C881">
        <v>100</v>
      </c>
      <c r="D881">
        <v>87.4</v>
      </c>
      <c r="E881" s="1" t="s">
        <v>1005</v>
      </c>
    </row>
    <row r="882" spans="1:5" x14ac:dyDescent="0.25">
      <c r="A882" s="23">
        <v>45452.732175925928</v>
      </c>
      <c r="B882" s="1" t="s">
        <v>1658</v>
      </c>
      <c r="C882">
        <v>500</v>
      </c>
      <c r="D882">
        <v>437</v>
      </c>
      <c r="E882" s="1" t="s">
        <v>1005</v>
      </c>
    </row>
    <row r="883" spans="1:5" x14ac:dyDescent="0.25">
      <c r="A883" s="23">
        <v>45452.746655092589</v>
      </c>
      <c r="B883" s="1" t="s">
        <v>1659</v>
      </c>
      <c r="C883">
        <v>300</v>
      </c>
      <c r="D883">
        <v>262.2</v>
      </c>
      <c r="E883" s="1" t="s">
        <v>1005</v>
      </c>
    </row>
    <row r="884" spans="1:5" x14ac:dyDescent="0.25">
      <c r="A884" s="23">
        <v>45452.757407407407</v>
      </c>
      <c r="B884" s="1" t="s">
        <v>1660</v>
      </c>
      <c r="C884">
        <v>5</v>
      </c>
      <c r="D884">
        <v>4.37</v>
      </c>
      <c r="E884" s="1" t="s">
        <v>1005</v>
      </c>
    </row>
    <row r="885" spans="1:5" x14ac:dyDescent="0.25">
      <c r="A885" s="23">
        <v>45452.770509259259</v>
      </c>
      <c r="B885" s="1" t="s">
        <v>1661</v>
      </c>
      <c r="C885">
        <v>500</v>
      </c>
      <c r="D885">
        <v>437</v>
      </c>
      <c r="E885" s="1" t="s">
        <v>1005</v>
      </c>
    </row>
    <row r="886" spans="1:5" x14ac:dyDescent="0.25">
      <c r="A886" s="23">
        <v>45452.782002314816</v>
      </c>
      <c r="B886" s="1" t="s">
        <v>1617</v>
      </c>
      <c r="C886">
        <v>10</v>
      </c>
      <c r="D886">
        <v>8.74</v>
      </c>
      <c r="E886" s="1" t="s">
        <v>1005</v>
      </c>
    </row>
    <row r="887" spans="1:5" x14ac:dyDescent="0.25">
      <c r="A887" s="23">
        <v>45452.789027777777</v>
      </c>
      <c r="B887" s="1" t="s">
        <v>1662</v>
      </c>
      <c r="C887">
        <v>150</v>
      </c>
      <c r="D887">
        <v>131.1</v>
      </c>
      <c r="E887" s="1" t="s">
        <v>1398</v>
      </c>
    </row>
    <row r="888" spans="1:5" x14ac:dyDescent="0.25">
      <c r="A888" s="23">
        <v>45452.7969212963</v>
      </c>
      <c r="B888" s="1" t="s">
        <v>1663</v>
      </c>
      <c r="C888">
        <v>100</v>
      </c>
      <c r="D888">
        <v>87.4</v>
      </c>
      <c r="E888" s="1" t="s">
        <v>1398</v>
      </c>
    </row>
    <row r="889" spans="1:5" x14ac:dyDescent="0.25">
      <c r="A889" s="23">
        <v>45452.801689814813</v>
      </c>
      <c r="B889" s="1" t="s">
        <v>1664</v>
      </c>
      <c r="C889">
        <v>50</v>
      </c>
      <c r="D889">
        <v>43.7</v>
      </c>
      <c r="E889" s="1" t="s">
        <v>1005</v>
      </c>
    </row>
    <row r="890" spans="1:5" x14ac:dyDescent="0.25">
      <c r="A890" s="23">
        <v>45452.802754629629</v>
      </c>
      <c r="B890" s="1" t="s">
        <v>1665</v>
      </c>
      <c r="C890">
        <v>300</v>
      </c>
      <c r="D890">
        <v>262.2</v>
      </c>
      <c r="E890" s="1" t="s">
        <v>1398</v>
      </c>
    </row>
    <row r="891" spans="1:5" x14ac:dyDescent="0.25">
      <c r="A891" s="23">
        <v>45452.809710648151</v>
      </c>
      <c r="B891" s="1" t="s">
        <v>1666</v>
      </c>
      <c r="C891">
        <v>300</v>
      </c>
      <c r="D891">
        <v>262.2</v>
      </c>
      <c r="E891" s="1" t="s">
        <v>1398</v>
      </c>
    </row>
    <row r="892" spans="1:5" x14ac:dyDescent="0.25">
      <c r="A892" s="23">
        <v>45452.813217592593</v>
      </c>
      <c r="B892" s="1" t="s">
        <v>1649</v>
      </c>
      <c r="C892">
        <v>100</v>
      </c>
      <c r="D892">
        <v>87.4</v>
      </c>
      <c r="E892" s="1" t="s">
        <v>1005</v>
      </c>
    </row>
    <row r="893" spans="1:5" x14ac:dyDescent="0.25">
      <c r="A893" s="23">
        <v>45452.834178240744</v>
      </c>
      <c r="B893" s="1" t="s">
        <v>340</v>
      </c>
      <c r="C893">
        <v>10</v>
      </c>
      <c r="D893">
        <v>8.74</v>
      </c>
      <c r="E893" s="1" t="s">
        <v>1398</v>
      </c>
    </row>
    <row r="894" spans="1:5" x14ac:dyDescent="0.25">
      <c r="A894" s="23">
        <v>45452.83693287037</v>
      </c>
      <c r="B894" s="1" t="s">
        <v>1667</v>
      </c>
      <c r="C894">
        <v>100</v>
      </c>
      <c r="D894">
        <v>87.4</v>
      </c>
      <c r="E894" s="1" t="s">
        <v>1005</v>
      </c>
    </row>
    <row r="895" spans="1:5" x14ac:dyDescent="0.25">
      <c r="A895" s="23">
        <v>45452.842245370368</v>
      </c>
      <c r="B895" s="1" t="s">
        <v>1668</v>
      </c>
      <c r="C895">
        <v>200</v>
      </c>
      <c r="D895">
        <v>174.8</v>
      </c>
      <c r="E895" s="1" t="s">
        <v>1005</v>
      </c>
    </row>
    <row r="896" spans="1:5" x14ac:dyDescent="0.25">
      <c r="A896" s="23">
        <v>45452.852719907409</v>
      </c>
      <c r="B896" s="1" t="s">
        <v>1669</v>
      </c>
      <c r="C896">
        <v>200</v>
      </c>
      <c r="D896">
        <v>174.8</v>
      </c>
      <c r="E896" s="1" t="s">
        <v>1398</v>
      </c>
    </row>
    <row r="897" spans="1:5" x14ac:dyDescent="0.25">
      <c r="A897" s="23">
        <v>45452.870763888888</v>
      </c>
      <c r="B897" s="1" t="s">
        <v>1670</v>
      </c>
      <c r="C897">
        <v>300</v>
      </c>
      <c r="D897">
        <v>262.2</v>
      </c>
      <c r="E897" s="1" t="s">
        <v>1005</v>
      </c>
    </row>
    <row r="898" spans="1:5" x14ac:dyDescent="0.25">
      <c r="A898" s="23">
        <v>45452.875277777777</v>
      </c>
      <c r="B898" s="1" t="s">
        <v>1671</v>
      </c>
      <c r="C898">
        <v>10</v>
      </c>
      <c r="D898">
        <v>8.74</v>
      </c>
      <c r="E898" s="1" t="s">
        <v>1398</v>
      </c>
    </row>
    <row r="899" spans="1:5" x14ac:dyDescent="0.25">
      <c r="A899" s="23">
        <v>45452.875474537039</v>
      </c>
      <c r="B899" s="1" t="s">
        <v>1671</v>
      </c>
      <c r="C899">
        <v>10</v>
      </c>
      <c r="D899">
        <v>8.74</v>
      </c>
      <c r="E899" s="1" t="s">
        <v>1005</v>
      </c>
    </row>
    <row r="900" spans="1:5" x14ac:dyDescent="0.25">
      <c r="A900" s="23">
        <v>45452.908518518518</v>
      </c>
      <c r="B900" s="1" t="s">
        <v>1072</v>
      </c>
      <c r="C900">
        <v>150</v>
      </c>
      <c r="D900">
        <v>131.1</v>
      </c>
      <c r="E900" s="1" t="s">
        <v>1398</v>
      </c>
    </row>
    <row r="901" spans="1:5" x14ac:dyDescent="0.25">
      <c r="A901" s="23">
        <v>45452.908842592595</v>
      </c>
      <c r="B901" s="1" t="s">
        <v>1072</v>
      </c>
      <c r="C901">
        <v>200</v>
      </c>
      <c r="D901">
        <v>174.8</v>
      </c>
      <c r="E901" s="1" t="s">
        <v>1005</v>
      </c>
    </row>
    <row r="902" spans="1:5" x14ac:dyDescent="0.25">
      <c r="A902" s="23">
        <v>45452.955023148148</v>
      </c>
      <c r="B902" s="1" t="s">
        <v>1672</v>
      </c>
      <c r="C902">
        <v>10</v>
      </c>
      <c r="D902">
        <v>8.74</v>
      </c>
      <c r="E902" s="1" t="s">
        <v>1398</v>
      </c>
    </row>
    <row r="903" spans="1:5" x14ac:dyDescent="0.25">
      <c r="A903" s="23">
        <v>45452.984826388885</v>
      </c>
      <c r="B903" s="1" t="s">
        <v>1360</v>
      </c>
      <c r="C903">
        <v>50</v>
      </c>
      <c r="D903">
        <v>43.7</v>
      </c>
      <c r="E903" s="1" t="s">
        <v>1005</v>
      </c>
    </row>
    <row r="904" spans="1:5" x14ac:dyDescent="0.25">
      <c r="A904" s="23">
        <v>45452.993541666663</v>
      </c>
      <c r="B904" s="1" t="s">
        <v>1147</v>
      </c>
      <c r="C904">
        <v>300</v>
      </c>
      <c r="D904">
        <v>262.2</v>
      </c>
      <c r="E904" s="1" t="s">
        <v>1398</v>
      </c>
    </row>
    <row r="905" spans="1:5" x14ac:dyDescent="0.25">
      <c r="A905" s="23">
        <v>45453.019537037035</v>
      </c>
      <c r="B905" s="1" t="s">
        <v>1673</v>
      </c>
      <c r="C905">
        <v>58</v>
      </c>
      <c r="D905">
        <v>50.69</v>
      </c>
      <c r="E905" s="1" t="s">
        <v>1398</v>
      </c>
    </row>
    <row r="906" spans="1:5" x14ac:dyDescent="0.25">
      <c r="A906" s="23">
        <v>45453.01971064815</v>
      </c>
      <c r="B906" s="1" t="s">
        <v>1673</v>
      </c>
      <c r="C906">
        <v>2</v>
      </c>
      <c r="D906">
        <v>1.75</v>
      </c>
      <c r="E906" s="1" t="s">
        <v>1398</v>
      </c>
    </row>
    <row r="907" spans="1:5" x14ac:dyDescent="0.25">
      <c r="A907" s="23">
        <v>45453.169872685183</v>
      </c>
      <c r="B907" s="1" t="s">
        <v>1674</v>
      </c>
      <c r="C907">
        <v>100</v>
      </c>
      <c r="D907">
        <v>87.4</v>
      </c>
      <c r="E907" s="1" t="s">
        <v>1005</v>
      </c>
    </row>
    <row r="908" spans="1:5" x14ac:dyDescent="0.25">
      <c r="A908" s="23">
        <v>45453.216574074075</v>
      </c>
      <c r="B908" s="1" t="s">
        <v>339</v>
      </c>
      <c r="C908">
        <v>1000</v>
      </c>
      <c r="D908">
        <v>874</v>
      </c>
      <c r="E908" s="1" t="s">
        <v>1398</v>
      </c>
    </row>
    <row r="909" spans="1:5" x14ac:dyDescent="0.25">
      <c r="A909" s="23">
        <v>45453.217175925929</v>
      </c>
      <c r="B909" s="1" t="s">
        <v>339</v>
      </c>
      <c r="C909">
        <v>1000</v>
      </c>
      <c r="D909">
        <v>874</v>
      </c>
      <c r="E909" s="1" t="s">
        <v>1005</v>
      </c>
    </row>
    <row r="910" spans="1:5" x14ac:dyDescent="0.25">
      <c r="A910" s="23">
        <v>45453.362361111111</v>
      </c>
      <c r="B910" s="1" t="s">
        <v>1675</v>
      </c>
      <c r="C910">
        <v>500</v>
      </c>
      <c r="D910">
        <v>437</v>
      </c>
      <c r="E910" s="1" t="s">
        <v>1005</v>
      </c>
    </row>
    <row r="911" spans="1:5" x14ac:dyDescent="0.25">
      <c r="A911" s="23">
        <v>45453.371296296296</v>
      </c>
      <c r="B911" s="1" t="s">
        <v>1201</v>
      </c>
      <c r="C911">
        <v>300</v>
      </c>
      <c r="D911">
        <v>262.2</v>
      </c>
      <c r="E911" s="1" t="s">
        <v>1398</v>
      </c>
    </row>
    <row r="912" spans="1:5" x14ac:dyDescent="0.25">
      <c r="A912" s="23">
        <v>45453.401620370372</v>
      </c>
      <c r="B912" s="1" t="s">
        <v>1109</v>
      </c>
      <c r="C912">
        <v>100</v>
      </c>
      <c r="D912">
        <v>87.4</v>
      </c>
      <c r="E912" s="1" t="s">
        <v>1398</v>
      </c>
    </row>
    <row r="913" spans="1:5" x14ac:dyDescent="0.25">
      <c r="A913" s="23">
        <v>45453.422418981485</v>
      </c>
      <c r="B913" s="1" t="s">
        <v>1139</v>
      </c>
      <c r="C913">
        <v>20</v>
      </c>
      <c r="D913">
        <v>17.48</v>
      </c>
      <c r="E913" s="1" t="s">
        <v>1005</v>
      </c>
    </row>
    <row r="914" spans="1:5" x14ac:dyDescent="0.25">
      <c r="A914" s="23">
        <v>45453.448240740741</v>
      </c>
      <c r="B914" s="1" t="s">
        <v>77</v>
      </c>
      <c r="C914">
        <v>100</v>
      </c>
      <c r="D914">
        <v>87.4</v>
      </c>
      <c r="E914" s="1" t="s">
        <v>1398</v>
      </c>
    </row>
    <row r="915" spans="1:5" x14ac:dyDescent="0.25">
      <c r="A915" s="23">
        <v>45453.448391203703</v>
      </c>
      <c r="B915" s="1" t="s">
        <v>77</v>
      </c>
      <c r="C915">
        <v>100</v>
      </c>
      <c r="D915">
        <v>87.4</v>
      </c>
      <c r="E915" s="1" t="s">
        <v>1005</v>
      </c>
    </row>
    <row r="916" spans="1:5" x14ac:dyDescent="0.25">
      <c r="A916" s="23">
        <v>45453.463888888888</v>
      </c>
      <c r="B916" s="1" t="s">
        <v>291</v>
      </c>
      <c r="C916">
        <v>1</v>
      </c>
      <c r="D916">
        <v>0.87</v>
      </c>
      <c r="E916" s="1" t="s">
        <v>1398</v>
      </c>
    </row>
    <row r="917" spans="1:5" x14ac:dyDescent="0.25">
      <c r="A917" s="23">
        <v>45453.464120370372</v>
      </c>
      <c r="B917" s="1" t="s">
        <v>291</v>
      </c>
      <c r="C917">
        <v>1</v>
      </c>
      <c r="D917">
        <v>0.87</v>
      </c>
      <c r="E917" s="1" t="s">
        <v>1005</v>
      </c>
    </row>
    <row r="918" spans="1:5" x14ac:dyDescent="0.25">
      <c r="A918" s="23">
        <v>45453.53261574074</v>
      </c>
      <c r="B918" s="1" t="s">
        <v>1031</v>
      </c>
      <c r="C918">
        <v>30500</v>
      </c>
      <c r="D918">
        <v>26657</v>
      </c>
      <c r="E918" s="1" t="s">
        <v>1005</v>
      </c>
    </row>
    <row r="919" spans="1:5" x14ac:dyDescent="0.25">
      <c r="A919" s="23">
        <v>45453.599965277775</v>
      </c>
      <c r="B919" s="1" t="s">
        <v>1676</v>
      </c>
      <c r="C919">
        <v>300</v>
      </c>
      <c r="D919">
        <v>262.2</v>
      </c>
      <c r="E919" s="1" t="s">
        <v>1398</v>
      </c>
    </row>
    <row r="920" spans="1:5" x14ac:dyDescent="0.25">
      <c r="A920" s="23">
        <v>45453.60015046296</v>
      </c>
      <c r="B920" s="1" t="s">
        <v>1676</v>
      </c>
      <c r="C920">
        <v>300</v>
      </c>
      <c r="D920">
        <v>262.2</v>
      </c>
      <c r="E920" s="1" t="s">
        <v>1005</v>
      </c>
    </row>
    <row r="921" spans="1:5" x14ac:dyDescent="0.25">
      <c r="A921" s="23">
        <v>45453.661793981482</v>
      </c>
      <c r="B921" s="1" t="s">
        <v>1677</v>
      </c>
      <c r="C921">
        <v>300</v>
      </c>
      <c r="D921">
        <v>262.2</v>
      </c>
      <c r="E921" s="1" t="s">
        <v>1005</v>
      </c>
    </row>
    <row r="922" spans="1:5" x14ac:dyDescent="0.25">
      <c r="A922" s="23">
        <v>45453.681585648148</v>
      </c>
      <c r="B922" s="1" t="s">
        <v>1678</v>
      </c>
      <c r="C922">
        <v>100</v>
      </c>
      <c r="D922">
        <v>87.4</v>
      </c>
      <c r="E922" s="1" t="s">
        <v>1398</v>
      </c>
    </row>
    <row r="923" spans="1:5" x14ac:dyDescent="0.25">
      <c r="A923" s="23">
        <v>45453.682395833333</v>
      </c>
      <c r="B923" s="1" t="s">
        <v>1678</v>
      </c>
      <c r="C923">
        <v>100</v>
      </c>
      <c r="D923">
        <v>87.4</v>
      </c>
      <c r="E923" s="1" t="s">
        <v>1005</v>
      </c>
    </row>
    <row r="924" spans="1:5" x14ac:dyDescent="0.25">
      <c r="A924" s="23">
        <v>45453.731805555559</v>
      </c>
      <c r="B924" s="1" t="s">
        <v>1679</v>
      </c>
      <c r="C924">
        <v>1000</v>
      </c>
      <c r="D924">
        <v>874</v>
      </c>
      <c r="E924" s="1" t="s">
        <v>1398</v>
      </c>
    </row>
    <row r="925" spans="1:5" x14ac:dyDescent="0.25">
      <c r="A925" s="23">
        <v>45453.732534722221</v>
      </c>
      <c r="B925" s="1" t="s">
        <v>1679</v>
      </c>
      <c r="C925">
        <v>500</v>
      </c>
      <c r="D925">
        <v>437</v>
      </c>
      <c r="E925" s="1" t="s">
        <v>1005</v>
      </c>
    </row>
    <row r="926" spans="1:5" x14ac:dyDescent="0.25">
      <c r="A926" s="23">
        <v>45453.970555555556</v>
      </c>
      <c r="B926" s="1" t="s">
        <v>648</v>
      </c>
      <c r="C926">
        <v>300</v>
      </c>
      <c r="D926">
        <v>262.2</v>
      </c>
      <c r="E926" s="1" t="s">
        <v>1005</v>
      </c>
    </row>
    <row r="927" spans="1:5" x14ac:dyDescent="0.25">
      <c r="A927" s="23">
        <v>45454.033379629633</v>
      </c>
      <c r="B927" s="1" t="s">
        <v>1012</v>
      </c>
      <c r="C927">
        <v>100</v>
      </c>
      <c r="D927">
        <v>87.4</v>
      </c>
      <c r="E927" s="1" t="s">
        <v>1398</v>
      </c>
    </row>
    <row r="928" spans="1:5" x14ac:dyDescent="0.25">
      <c r="A928" s="23">
        <v>45454.086284722223</v>
      </c>
      <c r="B928" s="1" t="s">
        <v>646</v>
      </c>
      <c r="C928">
        <v>4</v>
      </c>
      <c r="D928">
        <v>3.5</v>
      </c>
      <c r="E928" s="1" t="s">
        <v>1398</v>
      </c>
    </row>
    <row r="929" spans="1:5" x14ac:dyDescent="0.25">
      <c r="A929" s="23">
        <v>45454.159525462965</v>
      </c>
      <c r="B929" s="1" t="s">
        <v>1394</v>
      </c>
      <c r="C929">
        <v>1000</v>
      </c>
      <c r="D929">
        <v>874</v>
      </c>
      <c r="E929" s="1" t="s">
        <v>1005</v>
      </c>
    </row>
    <row r="930" spans="1:5" x14ac:dyDescent="0.25">
      <c r="A930" s="23">
        <v>45454.16847222222</v>
      </c>
      <c r="B930" s="1" t="s">
        <v>1222</v>
      </c>
      <c r="C930">
        <v>50</v>
      </c>
      <c r="D930">
        <v>43.7</v>
      </c>
      <c r="E930" s="1" t="s">
        <v>1398</v>
      </c>
    </row>
    <row r="931" spans="1:5" x14ac:dyDescent="0.25">
      <c r="A931" s="23">
        <v>45454.194930555554</v>
      </c>
      <c r="B931" s="1" t="s">
        <v>1171</v>
      </c>
      <c r="C931">
        <v>100</v>
      </c>
      <c r="D931">
        <v>87.4</v>
      </c>
      <c r="E931" s="1" t="s">
        <v>1398</v>
      </c>
    </row>
    <row r="932" spans="1:5" x14ac:dyDescent="0.25">
      <c r="A932" s="23">
        <v>45454.196030092593</v>
      </c>
      <c r="B932" s="1" t="s">
        <v>1171</v>
      </c>
      <c r="C932">
        <v>100</v>
      </c>
      <c r="D932">
        <v>87.4</v>
      </c>
      <c r="E932" s="1" t="s">
        <v>1005</v>
      </c>
    </row>
    <row r="933" spans="1:5" x14ac:dyDescent="0.25">
      <c r="A933" s="23">
        <v>45454.283263888887</v>
      </c>
      <c r="B933" s="1" t="s">
        <v>337</v>
      </c>
      <c r="C933">
        <v>50</v>
      </c>
      <c r="D933">
        <v>43.7</v>
      </c>
      <c r="E933" s="1" t="s">
        <v>1398</v>
      </c>
    </row>
    <row r="934" spans="1:5" x14ac:dyDescent="0.25">
      <c r="A934" s="23">
        <v>45454.283530092594</v>
      </c>
      <c r="B934" s="1" t="s">
        <v>337</v>
      </c>
      <c r="C934">
        <v>100</v>
      </c>
      <c r="D934">
        <v>87.4</v>
      </c>
      <c r="E934" s="1" t="s">
        <v>1005</v>
      </c>
    </row>
    <row r="935" spans="1:5" x14ac:dyDescent="0.25">
      <c r="A935" s="23">
        <v>45454.335173611114</v>
      </c>
      <c r="B935" s="1" t="s">
        <v>1028</v>
      </c>
      <c r="C935">
        <v>300</v>
      </c>
      <c r="D935">
        <v>262.2</v>
      </c>
      <c r="E935" s="1" t="s">
        <v>1005</v>
      </c>
    </row>
    <row r="936" spans="1:5" x14ac:dyDescent="0.25">
      <c r="A936" s="23">
        <v>45454.355520833335</v>
      </c>
      <c r="B936" s="1" t="s">
        <v>1680</v>
      </c>
      <c r="C936">
        <v>300</v>
      </c>
      <c r="D936">
        <v>262.2</v>
      </c>
      <c r="E936" s="1" t="s">
        <v>1005</v>
      </c>
    </row>
    <row r="937" spans="1:5" x14ac:dyDescent="0.25">
      <c r="A937" s="23">
        <v>45454.423900462964</v>
      </c>
      <c r="B937" s="1" t="s">
        <v>1186</v>
      </c>
      <c r="C937">
        <v>10</v>
      </c>
      <c r="D937">
        <v>8.74</v>
      </c>
      <c r="E937" s="1" t="s">
        <v>1398</v>
      </c>
    </row>
    <row r="938" spans="1:5" x14ac:dyDescent="0.25">
      <c r="A938" s="23">
        <v>45454.424178240741</v>
      </c>
      <c r="B938" s="1" t="s">
        <v>1186</v>
      </c>
      <c r="C938">
        <v>10</v>
      </c>
      <c r="D938">
        <v>8.74</v>
      </c>
      <c r="E938" s="1" t="s">
        <v>1005</v>
      </c>
    </row>
    <row r="939" spans="1:5" x14ac:dyDescent="0.25">
      <c r="A939" s="23">
        <v>45454.45857638889</v>
      </c>
      <c r="B939" s="1" t="s">
        <v>1681</v>
      </c>
      <c r="C939">
        <v>10</v>
      </c>
      <c r="D939">
        <v>8.74</v>
      </c>
      <c r="E939" s="1" t="s">
        <v>1005</v>
      </c>
    </row>
    <row r="940" spans="1:5" x14ac:dyDescent="0.25">
      <c r="A940" s="23">
        <v>45454.460219907407</v>
      </c>
      <c r="B940" s="1" t="s">
        <v>61</v>
      </c>
      <c r="C940">
        <v>10</v>
      </c>
      <c r="D940">
        <v>8.74</v>
      </c>
      <c r="E940" s="1" t="s">
        <v>1005</v>
      </c>
    </row>
    <row r="941" spans="1:5" x14ac:dyDescent="0.25">
      <c r="A941" s="23">
        <v>45454.564027777778</v>
      </c>
      <c r="B941" s="1" t="s">
        <v>1682</v>
      </c>
      <c r="C941">
        <v>50</v>
      </c>
      <c r="D941">
        <v>43.7</v>
      </c>
      <c r="E941" s="1" t="s">
        <v>1005</v>
      </c>
    </row>
    <row r="942" spans="1:5" x14ac:dyDescent="0.25">
      <c r="A942" s="23">
        <v>45454.56622685185</v>
      </c>
      <c r="B942" s="1" t="s">
        <v>410</v>
      </c>
      <c r="C942">
        <v>100</v>
      </c>
      <c r="D942">
        <v>87.4</v>
      </c>
      <c r="E942" s="1" t="s">
        <v>1398</v>
      </c>
    </row>
    <row r="943" spans="1:5" x14ac:dyDescent="0.25">
      <c r="A943" s="23">
        <v>45454.693715277775</v>
      </c>
      <c r="B943" s="1" t="s">
        <v>1683</v>
      </c>
      <c r="C943">
        <v>5000</v>
      </c>
      <c r="D943">
        <v>4370</v>
      </c>
      <c r="E943" s="1" t="s">
        <v>1398</v>
      </c>
    </row>
    <row r="944" spans="1:5" x14ac:dyDescent="0.25">
      <c r="A944" s="23">
        <v>45454.872118055559</v>
      </c>
      <c r="B944" s="1" t="s">
        <v>1684</v>
      </c>
      <c r="C944">
        <v>300</v>
      </c>
      <c r="D944">
        <v>262.2</v>
      </c>
      <c r="E944" s="1" t="s">
        <v>1398</v>
      </c>
    </row>
    <row r="945" spans="1:5" x14ac:dyDescent="0.25">
      <c r="A945" s="23">
        <v>45454.930046296293</v>
      </c>
      <c r="B945" s="1" t="s">
        <v>1685</v>
      </c>
      <c r="C945">
        <v>10</v>
      </c>
      <c r="D945">
        <v>8.74</v>
      </c>
      <c r="E945" s="1" t="s">
        <v>1398</v>
      </c>
    </row>
    <row r="946" spans="1:5" x14ac:dyDescent="0.25">
      <c r="A946" s="23">
        <v>45454.930300925924</v>
      </c>
      <c r="B946" s="1" t="s">
        <v>1685</v>
      </c>
      <c r="C946">
        <v>10</v>
      </c>
      <c r="D946">
        <v>8.74</v>
      </c>
      <c r="E946" s="1" t="s">
        <v>1005</v>
      </c>
    </row>
    <row r="947" spans="1:5" x14ac:dyDescent="0.25">
      <c r="A947" s="23">
        <v>45454.941481481481</v>
      </c>
      <c r="B947" s="1" t="s">
        <v>1686</v>
      </c>
      <c r="C947">
        <v>300</v>
      </c>
      <c r="D947">
        <v>262.2</v>
      </c>
      <c r="E947" s="1" t="s">
        <v>1398</v>
      </c>
    </row>
    <row r="948" spans="1:5" x14ac:dyDescent="0.25">
      <c r="A948" s="23">
        <v>45454.941712962966</v>
      </c>
      <c r="B948" s="1" t="s">
        <v>1686</v>
      </c>
      <c r="C948">
        <v>300</v>
      </c>
      <c r="D948">
        <v>262.2</v>
      </c>
      <c r="E948" s="1" t="s">
        <v>1005</v>
      </c>
    </row>
    <row r="949" spans="1:5" x14ac:dyDescent="0.25">
      <c r="A949" s="23">
        <v>45454.949479166666</v>
      </c>
      <c r="B949" s="1" t="s">
        <v>252</v>
      </c>
      <c r="C949">
        <v>500</v>
      </c>
      <c r="D949">
        <v>437</v>
      </c>
      <c r="E949" s="1" t="s">
        <v>1005</v>
      </c>
    </row>
    <row r="950" spans="1:5" x14ac:dyDescent="0.25">
      <c r="A950" s="23">
        <v>45455.008773148147</v>
      </c>
      <c r="B950" s="1" t="s">
        <v>1026</v>
      </c>
      <c r="C950">
        <v>200</v>
      </c>
      <c r="D950">
        <v>174.8</v>
      </c>
      <c r="E950" s="1" t="s">
        <v>1005</v>
      </c>
    </row>
    <row r="951" spans="1:5" x14ac:dyDescent="0.25">
      <c r="A951" s="23">
        <v>45455.022314814814</v>
      </c>
      <c r="B951" s="1" t="s">
        <v>1687</v>
      </c>
      <c r="C951">
        <v>100</v>
      </c>
      <c r="D951">
        <v>87.4</v>
      </c>
      <c r="E951" s="1" t="s">
        <v>1005</v>
      </c>
    </row>
    <row r="952" spans="1:5" x14ac:dyDescent="0.25">
      <c r="A952" s="23">
        <v>45455.036608796298</v>
      </c>
      <c r="B952" s="1" t="s">
        <v>1688</v>
      </c>
      <c r="C952">
        <v>300</v>
      </c>
      <c r="D952">
        <v>262.2</v>
      </c>
      <c r="E952" s="1" t="s">
        <v>1398</v>
      </c>
    </row>
    <row r="953" spans="1:5" x14ac:dyDescent="0.25">
      <c r="A953" s="23">
        <v>45455.036874999998</v>
      </c>
      <c r="B953" s="1" t="s">
        <v>1688</v>
      </c>
      <c r="C953">
        <v>300</v>
      </c>
      <c r="D953">
        <v>262.2</v>
      </c>
      <c r="E953" s="1" t="s">
        <v>1005</v>
      </c>
    </row>
    <row r="954" spans="1:5" x14ac:dyDescent="0.25">
      <c r="A954" s="23">
        <v>45455.043611111112</v>
      </c>
      <c r="B954" s="1" t="s">
        <v>1689</v>
      </c>
      <c r="C954">
        <v>50</v>
      </c>
      <c r="D954">
        <v>43.7</v>
      </c>
      <c r="E954" s="1" t="s">
        <v>1005</v>
      </c>
    </row>
    <row r="955" spans="1:5" x14ac:dyDescent="0.25">
      <c r="A955" s="23">
        <v>45455.048587962963</v>
      </c>
      <c r="B955" s="1" t="s">
        <v>1690</v>
      </c>
      <c r="C955">
        <v>50</v>
      </c>
      <c r="D955">
        <v>43.7</v>
      </c>
      <c r="E955" s="1" t="s">
        <v>1005</v>
      </c>
    </row>
    <row r="956" spans="1:5" x14ac:dyDescent="0.25">
      <c r="A956" s="23">
        <v>45455.116909722223</v>
      </c>
      <c r="B956" s="1" t="s">
        <v>1691</v>
      </c>
      <c r="C956">
        <v>300</v>
      </c>
      <c r="D956">
        <v>262.2</v>
      </c>
      <c r="E956" s="1" t="s">
        <v>1005</v>
      </c>
    </row>
    <row r="957" spans="1:5" x14ac:dyDescent="0.25">
      <c r="A957" s="23">
        <v>45455.201990740738</v>
      </c>
      <c r="B957" s="1" t="s">
        <v>1692</v>
      </c>
      <c r="C957">
        <v>500</v>
      </c>
      <c r="D957">
        <v>437</v>
      </c>
      <c r="E957" s="1" t="s">
        <v>1398</v>
      </c>
    </row>
    <row r="958" spans="1:5" x14ac:dyDescent="0.25">
      <c r="A958" s="23">
        <v>45455.335289351853</v>
      </c>
      <c r="B958" s="1" t="s">
        <v>1112</v>
      </c>
      <c r="C958">
        <v>18</v>
      </c>
      <c r="D958">
        <v>15.73</v>
      </c>
      <c r="E958" s="1" t="s">
        <v>1005</v>
      </c>
    </row>
    <row r="959" spans="1:5" x14ac:dyDescent="0.25">
      <c r="A959" s="23">
        <v>45455.352627314816</v>
      </c>
      <c r="B959" s="1" t="s">
        <v>1693</v>
      </c>
      <c r="C959">
        <v>150</v>
      </c>
      <c r="D959">
        <v>131.1</v>
      </c>
      <c r="E959" s="1" t="s">
        <v>1005</v>
      </c>
    </row>
    <row r="960" spans="1:5" x14ac:dyDescent="0.25">
      <c r="A960" s="23">
        <v>45455.509131944447</v>
      </c>
      <c r="B960" s="1" t="s">
        <v>1694</v>
      </c>
      <c r="C960">
        <v>100</v>
      </c>
      <c r="D960">
        <v>87.4</v>
      </c>
      <c r="E960" s="1" t="s">
        <v>1005</v>
      </c>
    </row>
    <row r="961" spans="1:5" x14ac:dyDescent="0.25">
      <c r="A961" s="23">
        <v>45455.51258101852</v>
      </c>
      <c r="B961" s="1" t="s">
        <v>1470</v>
      </c>
      <c r="C961">
        <v>1</v>
      </c>
      <c r="D961">
        <v>0.87</v>
      </c>
      <c r="E961" s="1" t="s">
        <v>1398</v>
      </c>
    </row>
    <row r="962" spans="1:5" x14ac:dyDescent="0.25">
      <c r="A962" s="23">
        <v>45455.632662037038</v>
      </c>
      <c r="B962" s="1" t="s">
        <v>1695</v>
      </c>
      <c r="C962">
        <v>300</v>
      </c>
      <c r="D962">
        <v>262.2</v>
      </c>
      <c r="E962" s="1" t="s">
        <v>1005</v>
      </c>
    </row>
    <row r="963" spans="1:5" x14ac:dyDescent="0.25">
      <c r="A963" s="23">
        <v>45455.645787037036</v>
      </c>
      <c r="B963" s="1" t="s">
        <v>1263</v>
      </c>
      <c r="C963">
        <v>1</v>
      </c>
      <c r="D963">
        <v>0.87</v>
      </c>
      <c r="E963" s="1" t="s">
        <v>289</v>
      </c>
    </row>
    <row r="964" spans="1:5" x14ac:dyDescent="0.25">
      <c r="A964" s="23">
        <v>45455.830069444448</v>
      </c>
      <c r="B964" s="1" t="s">
        <v>713</v>
      </c>
      <c r="C964">
        <v>1000</v>
      </c>
      <c r="D964">
        <v>874</v>
      </c>
      <c r="E964" s="1" t="s">
        <v>1005</v>
      </c>
    </row>
    <row r="965" spans="1:5" x14ac:dyDescent="0.25">
      <c r="A965" s="23">
        <v>45455.834513888891</v>
      </c>
      <c r="B965" s="1" t="s">
        <v>1696</v>
      </c>
      <c r="C965">
        <v>300</v>
      </c>
      <c r="D965">
        <v>262.2</v>
      </c>
      <c r="E965" s="1" t="s">
        <v>1398</v>
      </c>
    </row>
    <row r="966" spans="1:5" x14ac:dyDescent="0.25">
      <c r="A966" s="23">
        <v>45455.852627314816</v>
      </c>
      <c r="B966" s="1" t="s">
        <v>1697</v>
      </c>
      <c r="C966">
        <v>100</v>
      </c>
      <c r="D966">
        <v>87.4</v>
      </c>
      <c r="E966" s="1" t="s">
        <v>1005</v>
      </c>
    </row>
    <row r="967" spans="1:5" x14ac:dyDescent="0.25">
      <c r="A967" s="23">
        <v>45455.912222222221</v>
      </c>
      <c r="B967" s="1" t="s">
        <v>1698</v>
      </c>
      <c r="C967">
        <v>100</v>
      </c>
      <c r="D967">
        <v>87.4</v>
      </c>
      <c r="E967" s="1" t="s">
        <v>1398</v>
      </c>
    </row>
    <row r="968" spans="1:5" x14ac:dyDescent="0.25">
      <c r="A968" s="23">
        <v>45456.116076388891</v>
      </c>
      <c r="B968" s="1" t="s">
        <v>1699</v>
      </c>
      <c r="C968">
        <v>1000</v>
      </c>
      <c r="D968">
        <v>874</v>
      </c>
      <c r="E968" s="1" t="s">
        <v>1005</v>
      </c>
    </row>
    <row r="969" spans="1:5" x14ac:dyDescent="0.25">
      <c r="A969" s="23">
        <v>45456.497488425928</v>
      </c>
      <c r="B969" s="1" t="s">
        <v>1657</v>
      </c>
      <c r="C969">
        <v>10</v>
      </c>
      <c r="D969">
        <v>8.74</v>
      </c>
      <c r="E969" s="1" t="s">
        <v>1005</v>
      </c>
    </row>
    <row r="970" spans="1:5" x14ac:dyDescent="0.25">
      <c r="A970" s="23">
        <v>45456.519884259258</v>
      </c>
      <c r="B970" s="1" t="s">
        <v>1700</v>
      </c>
      <c r="C970">
        <v>300</v>
      </c>
      <c r="D970">
        <v>262.2</v>
      </c>
      <c r="E970" s="1" t="s">
        <v>1005</v>
      </c>
    </row>
    <row r="971" spans="1:5" x14ac:dyDescent="0.25">
      <c r="A971" s="23">
        <v>45456.533043981479</v>
      </c>
      <c r="B971" s="1" t="s">
        <v>1177</v>
      </c>
      <c r="C971">
        <v>100</v>
      </c>
      <c r="D971">
        <v>87.4</v>
      </c>
      <c r="E971" s="1" t="s">
        <v>1398</v>
      </c>
    </row>
    <row r="972" spans="1:5" x14ac:dyDescent="0.25">
      <c r="A972" s="23">
        <v>45456.533391203702</v>
      </c>
      <c r="B972" s="1" t="s">
        <v>1177</v>
      </c>
      <c r="C972">
        <v>100</v>
      </c>
      <c r="D972">
        <v>87.4</v>
      </c>
      <c r="E972" s="1" t="s">
        <v>1005</v>
      </c>
    </row>
    <row r="973" spans="1:5" x14ac:dyDescent="0.25">
      <c r="A973" s="23">
        <v>45456.535671296297</v>
      </c>
      <c r="B973" s="1" t="s">
        <v>1263</v>
      </c>
      <c r="C973">
        <v>1</v>
      </c>
      <c r="D973">
        <v>0.87</v>
      </c>
      <c r="E973" s="1" t="s">
        <v>1398</v>
      </c>
    </row>
    <row r="974" spans="1:5" x14ac:dyDescent="0.25">
      <c r="A974" s="23">
        <v>45456.535960648151</v>
      </c>
      <c r="B974" s="1" t="s">
        <v>1263</v>
      </c>
      <c r="C974">
        <v>1</v>
      </c>
      <c r="D974">
        <v>0.87</v>
      </c>
      <c r="E974" s="1" t="s">
        <v>1398</v>
      </c>
    </row>
    <row r="975" spans="1:5" x14ac:dyDescent="0.25">
      <c r="A975" s="23">
        <v>45456.539293981485</v>
      </c>
      <c r="B975" s="1" t="s">
        <v>1263</v>
      </c>
      <c r="C975">
        <v>1</v>
      </c>
      <c r="D975">
        <v>0.87</v>
      </c>
      <c r="E975" s="1" t="s">
        <v>289</v>
      </c>
    </row>
    <row r="976" spans="1:5" x14ac:dyDescent="0.25">
      <c r="A976" s="23">
        <v>45456.738043981481</v>
      </c>
      <c r="B976" s="1" t="s">
        <v>1701</v>
      </c>
      <c r="C976">
        <v>300</v>
      </c>
      <c r="D976">
        <v>262.2</v>
      </c>
      <c r="E976" s="1" t="s">
        <v>1005</v>
      </c>
    </row>
    <row r="977" spans="1:5" x14ac:dyDescent="0.25">
      <c r="A977" s="23">
        <v>45456.847025462965</v>
      </c>
      <c r="B977" s="1" t="s">
        <v>1702</v>
      </c>
      <c r="C977">
        <v>100</v>
      </c>
      <c r="D977">
        <v>87.4</v>
      </c>
      <c r="E977" s="1" t="s">
        <v>1398</v>
      </c>
    </row>
    <row r="978" spans="1:5" x14ac:dyDescent="0.25">
      <c r="A978" s="23">
        <v>45456.847349537034</v>
      </c>
      <c r="B978" s="1" t="s">
        <v>1702</v>
      </c>
      <c r="C978">
        <v>100</v>
      </c>
      <c r="D978">
        <v>87.4</v>
      </c>
      <c r="E978" s="1" t="s">
        <v>1005</v>
      </c>
    </row>
    <row r="979" spans="1:5" x14ac:dyDescent="0.25">
      <c r="A979" s="23">
        <v>45456.85869212963</v>
      </c>
      <c r="B979" s="1" t="s">
        <v>1051</v>
      </c>
      <c r="C979">
        <v>20</v>
      </c>
      <c r="D979">
        <v>17.48</v>
      </c>
      <c r="E979" s="1" t="s">
        <v>1398</v>
      </c>
    </row>
    <row r="980" spans="1:5" x14ac:dyDescent="0.25">
      <c r="A980" s="23">
        <v>45456.860636574071</v>
      </c>
      <c r="B980" s="1" t="s">
        <v>1703</v>
      </c>
      <c r="C980">
        <v>600</v>
      </c>
      <c r="D980">
        <v>524.4</v>
      </c>
      <c r="E980" s="1" t="s">
        <v>1005</v>
      </c>
    </row>
    <row r="981" spans="1:5" x14ac:dyDescent="0.25">
      <c r="A981" s="23">
        <v>45456.864178240743</v>
      </c>
      <c r="B981" s="1" t="s">
        <v>1321</v>
      </c>
      <c r="C981">
        <v>50</v>
      </c>
      <c r="D981">
        <v>43.7</v>
      </c>
      <c r="E981" s="1" t="s">
        <v>1398</v>
      </c>
    </row>
    <row r="982" spans="1:5" x14ac:dyDescent="0.25">
      <c r="A982" s="23">
        <v>45457.019525462965</v>
      </c>
      <c r="B982" s="1" t="s">
        <v>1704</v>
      </c>
      <c r="C982">
        <v>13</v>
      </c>
      <c r="D982">
        <v>11.36</v>
      </c>
      <c r="E982" s="1" t="s">
        <v>1005</v>
      </c>
    </row>
    <row r="983" spans="1:5" x14ac:dyDescent="0.25">
      <c r="A983" s="23">
        <v>45457.021145833336</v>
      </c>
      <c r="B983" s="1" t="s">
        <v>1705</v>
      </c>
      <c r="C983">
        <v>1000</v>
      </c>
      <c r="D983">
        <v>874</v>
      </c>
      <c r="E983" s="1" t="s">
        <v>1005</v>
      </c>
    </row>
    <row r="984" spans="1:5" x14ac:dyDescent="0.25">
      <c r="A984" s="23">
        <v>45457.12395833333</v>
      </c>
      <c r="B984" s="1" t="s">
        <v>1706</v>
      </c>
      <c r="C984">
        <v>5</v>
      </c>
      <c r="D984">
        <v>4.37</v>
      </c>
      <c r="E984" s="1" t="s">
        <v>1005</v>
      </c>
    </row>
    <row r="985" spans="1:5" x14ac:dyDescent="0.25">
      <c r="A985" s="23">
        <v>45457.210173611114</v>
      </c>
      <c r="B985" s="1" t="s">
        <v>342</v>
      </c>
      <c r="C985">
        <v>1</v>
      </c>
      <c r="D985">
        <v>0.87</v>
      </c>
      <c r="E985" s="1" t="s">
        <v>1005</v>
      </c>
    </row>
    <row r="986" spans="1:5" x14ac:dyDescent="0.25">
      <c r="A986" s="23">
        <v>45457.27921296296</v>
      </c>
      <c r="B986" s="1" t="s">
        <v>465</v>
      </c>
      <c r="C986">
        <v>100</v>
      </c>
      <c r="D986">
        <v>87.4</v>
      </c>
      <c r="E986" s="1" t="s">
        <v>1005</v>
      </c>
    </row>
    <row r="987" spans="1:5" x14ac:dyDescent="0.25">
      <c r="A987" s="23">
        <v>45457.285231481481</v>
      </c>
      <c r="B987" s="1" t="s">
        <v>1707</v>
      </c>
      <c r="C987">
        <v>500</v>
      </c>
      <c r="D987">
        <v>437</v>
      </c>
      <c r="E987" s="1" t="s">
        <v>1005</v>
      </c>
    </row>
    <row r="988" spans="1:5" x14ac:dyDescent="0.25">
      <c r="A988" s="23">
        <v>45457.303541666668</v>
      </c>
      <c r="B988" s="1" t="s">
        <v>1708</v>
      </c>
      <c r="C988">
        <v>50</v>
      </c>
      <c r="D988">
        <v>43.7</v>
      </c>
      <c r="E988" s="1" t="s">
        <v>1398</v>
      </c>
    </row>
    <row r="989" spans="1:5" x14ac:dyDescent="0.25">
      <c r="A989" s="23">
        <v>45457.406886574077</v>
      </c>
      <c r="B989" s="1" t="s">
        <v>1709</v>
      </c>
      <c r="C989">
        <v>100</v>
      </c>
      <c r="D989">
        <v>87.4</v>
      </c>
      <c r="E989" s="1" t="s">
        <v>1005</v>
      </c>
    </row>
    <row r="990" spans="1:5" x14ac:dyDescent="0.25">
      <c r="A990" s="23">
        <v>45457.420011574075</v>
      </c>
      <c r="B990" s="1" t="s">
        <v>291</v>
      </c>
      <c r="C990">
        <v>1</v>
      </c>
      <c r="D990">
        <v>0.87</v>
      </c>
      <c r="E990" s="1" t="s">
        <v>1398</v>
      </c>
    </row>
    <row r="991" spans="1:5" x14ac:dyDescent="0.25">
      <c r="A991" s="23">
        <v>45457.420231481483</v>
      </c>
      <c r="B991" s="1" t="s">
        <v>291</v>
      </c>
      <c r="C991">
        <v>1</v>
      </c>
      <c r="D991">
        <v>0.87</v>
      </c>
      <c r="E991" s="1" t="s">
        <v>1005</v>
      </c>
    </row>
    <row r="992" spans="1:5" x14ac:dyDescent="0.25">
      <c r="A992" s="23">
        <v>45457.433530092596</v>
      </c>
      <c r="B992" s="1" t="s">
        <v>1710</v>
      </c>
      <c r="C992">
        <v>300</v>
      </c>
      <c r="D992">
        <v>262.2</v>
      </c>
      <c r="E992" s="1" t="s">
        <v>1398</v>
      </c>
    </row>
    <row r="993" spans="1:5" x14ac:dyDescent="0.25">
      <c r="A993" s="23">
        <v>45457.454282407409</v>
      </c>
      <c r="B993" s="1" t="s">
        <v>1711</v>
      </c>
      <c r="C993">
        <v>10</v>
      </c>
      <c r="D993">
        <v>8.74</v>
      </c>
      <c r="E993" s="1" t="s">
        <v>1005</v>
      </c>
    </row>
    <row r="994" spans="1:5" x14ac:dyDescent="0.25">
      <c r="A994" s="23">
        <v>45457.466527777775</v>
      </c>
      <c r="B994" s="1" t="s">
        <v>1712</v>
      </c>
      <c r="C994">
        <v>300</v>
      </c>
      <c r="D994">
        <v>262.2</v>
      </c>
      <c r="E994" s="1" t="s">
        <v>1005</v>
      </c>
    </row>
    <row r="995" spans="1:5" x14ac:dyDescent="0.25">
      <c r="A995" s="23">
        <v>45457.47420138889</v>
      </c>
      <c r="B995" s="1" t="s">
        <v>1713</v>
      </c>
      <c r="C995">
        <v>100</v>
      </c>
      <c r="D995">
        <v>87.4</v>
      </c>
      <c r="E995" s="1" t="s">
        <v>1005</v>
      </c>
    </row>
    <row r="996" spans="1:5" x14ac:dyDescent="0.25">
      <c r="A996" s="23">
        <v>45457.474999999999</v>
      </c>
      <c r="B996" s="1" t="s">
        <v>1714</v>
      </c>
      <c r="C996">
        <v>300</v>
      </c>
      <c r="D996">
        <v>262.2</v>
      </c>
      <c r="E996" s="1" t="s">
        <v>1005</v>
      </c>
    </row>
    <row r="997" spans="1:5" x14ac:dyDescent="0.25">
      <c r="A997" s="23">
        <v>45457.477199074077</v>
      </c>
      <c r="B997" s="1" t="s">
        <v>1715</v>
      </c>
      <c r="C997">
        <v>300</v>
      </c>
      <c r="D997">
        <v>262.2</v>
      </c>
      <c r="E997" s="1" t="s">
        <v>1005</v>
      </c>
    </row>
    <row r="998" spans="1:5" x14ac:dyDescent="0.25">
      <c r="A998" s="23">
        <v>45457.47792824074</v>
      </c>
      <c r="B998" s="1" t="s">
        <v>1716</v>
      </c>
      <c r="C998">
        <v>50</v>
      </c>
      <c r="D998">
        <v>43.7</v>
      </c>
      <c r="E998" s="1" t="s">
        <v>1005</v>
      </c>
    </row>
    <row r="999" spans="1:5" x14ac:dyDescent="0.25">
      <c r="A999" s="23">
        <v>45457.481180555558</v>
      </c>
      <c r="B999" s="1" t="s">
        <v>1717</v>
      </c>
      <c r="C999">
        <v>50</v>
      </c>
      <c r="D999">
        <v>43.7</v>
      </c>
      <c r="E999" s="1" t="s">
        <v>1005</v>
      </c>
    </row>
    <row r="1000" spans="1:5" x14ac:dyDescent="0.25">
      <c r="A1000" s="23">
        <v>45457.500648148147</v>
      </c>
      <c r="B1000" s="1" t="s">
        <v>1718</v>
      </c>
      <c r="C1000">
        <v>100</v>
      </c>
      <c r="D1000">
        <v>87.4</v>
      </c>
      <c r="E1000" s="1" t="s">
        <v>1005</v>
      </c>
    </row>
    <row r="1001" spans="1:5" x14ac:dyDescent="0.25">
      <c r="A1001" s="23">
        <v>45457.518506944441</v>
      </c>
      <c r="B1001" s="1" t="s">
        <v>1719</v>
      </c>
      <c r="C1001">
        <v>100</v>
      </c>
      <c r="D1001">
        <v>87.4</v>
      </c>
      <c r="E1001" s="1" t="s">
        <v>1005</v>
      </c>
    </row>
    <row r="1002" spans="1:5" x14ac:dyDescent="0.25">
      <c r="A1002" s="23">
        <v>45457.527187500003</v>
      </c>
      <c r="B1002" s="1" t="s">
        <v>1720</v>
      </c>
      <c r="C1002">
        <v>100</v>
      </c>
      <c r="D1002">
        <v>87.4</v>
      </c>
      <c r="E1002" s="1" t="s">
        <v>1005</v>
      </c>
    </row>
    <row r="1003" spans="1:5" x14ac:dyDescent="0.25">
      <c r="A1003" s="23">
        <v>45457.527592592596</v>
      </c>
      <c r="B1003" s="1" t="s">
        <v>1721</v>
      </c>
      <c r="C1003">
        <v>300</v>
      </c>
      <c r="D1003">
        <v>262.2</v>
      </c>
      <c r="E1003" s="1" t="s">
        <v>1005</v>
      </c>
    </row>
    <row r="1004" spans="1:5" x14ac:dyDescent="0.25">
      <c r="A1004" s="23">
        <v>45457.544178240743</v>
      </c>
      <c r="B1004" s="1" t="s">
        <v>1722</v>
      </c>
      <c r="C1004">
        <v>100</v>
      </c>
      <c r="D1004">
        <v>87.4</v>
      </c>
      <c r="E1004" s="1" t="s">
        <v>1005</v>
      </c>
    </row>
    <row r="1005" spans="1:5" x14ac:dyDescent="0.25">
      <c r="A1005" s="23">
        <v>45457.5465625</v>
      </c>
      <c r="B1005" s="1" t="s">
        <v>1723</v>
      </c>
      <c r="C1005">
        <v>100</v>
      </c>
      <c r="D1005">
        <v>87.4</v>
      </c>
      <c r="E1005" s="1" t="s">
        <v>1398</v>
      </c>
    </row>
    <row r="1006" spans="1:5" x14ac:dyDescent="0.25">
      <c r="A1006" s="23">
        <v>45457.588912037034</v>
      </c>
      <c r="B1006" s="1" t="s">
        <v>406</v>
      </c>
      <c r="C1006">
        <v>100</v>
      </c>
      <c r="D1006">
        <v>87.4</v>
      </c>
      <c r="E1006" s="1" t="s">
        <v>1398</v>
      </c>
    </row>
    <row r="1007" spans="1:5" x14ac:dyDescent="0.25">
      <c r="A1007" s="23">
        <v>45457.608368055553</v>
      </c>
      <c r="B1007" s="1" t="s">
        <v>1724</v>
      </c>
      <c r="C1007">
        <v>100</v>
      </c>
      <c r="D1007">
        <v>87.4</v>
      </c>
      <c r="E1007" s="1" t="s">
        <v>1398</v>
      </c>
    </row>
    <row r="1008" spans="1:5" x14ac:dyDescent="0.25">
      <c r="A1008" s="23">
        <v>45457.608761574076</v>
      </c>
      <c r="B1008" s="1" t="s">
        <v>1724</v>
      </c>
      <c r="C1008">
        <v>100</v>
      </c>
      <c r="D1008">
        <v>87.4</v>
      </c>
      <c r="E1008" s="1" t="s">
        <v>1005</v>
      </c>
    </row>
    <row r="1009" spans="1:5" x14ac:dyDescent="0.25">
      <c r="A1009" s="23">
        <v>45457.621342592596</v>
      </c>
      <c r="B1009" s="1" t="s">
        <v>1725</v>
      </c>
      <c r="C1009">
        <v>300</v>
      </c>
      <c r="D1009">
        <v>262.2</v>
      </c>
      <c r="E1009" s="1" t="s">
        <v>1005</v>
      </c>
    </row>
    <row r="1010" spans="1:5" x14ac:dyDescent="0.25">
      <c r="A1010" s="23">
        <v>45457.629930555559</v>
      </c>
      <c r="B1010" s="1" t="s">
        <v>1653</v>
      </c>
      <c r="C1010">
        <v>10</v>
      </c>
      <c r="D1010">
        <v>8.74</v>
      </c>
      <c r="E1010" s="1" t="s">
        <v>1398</v>
      </c>
    </row>
    <row r="1011" spans="1:5" x14ac:dyDescent="0.25">
      <c r="A1011" s="23">
        <v>45457.63045138889</v>
      </c>
      <c r="B1011" s="1" t="s">
        <v>1653</v>
      </c>
      <c r="C1011">
        <v>10</v>
      </c>
      <c r="D1011">
        <v>8.74</v>
      </c>
      <c r="E1011" s="1" t="s">
        <v>1005</v>
      </c>
    </row>
    <row r="1012" spans="1:5" x14ac:dyDescent="0.25">
      <c r="A1012" s="23">
        <v>45457.632152777776</v>
      </c>
      <c r="B1012" s="1" t="s">
        <v>1681</v>
      </c>
      <c r="C1012">
        <v>33</v>
      </c>
      <c r="D1012">
        <v>28.84</v>
      </c>
      <c r="E1012" s="1" t="s">
        <v>1005</v>
      </c>
    </row>
    <row r="1013" spans="1:5" x14ac:dyDescent="0.25">
      <c r="A1013" s="23">
        <v>45457.638148148151</v>
      </c>
      <c r="B1013" s="1" t="s">
        <v>292</v>
      </c>
      <c r="C1013">
        <v>300</v>
      </c>
      <c r="D1013">
        <v>262.2</v>
      </c>
      <c r="E1013" s="1" t="s">
        <v>1398</v>
      </c>
    </row>
    <row r="1014" spans="1:5" x14ac:dyDescent="0.25">
      <c r="A1014" s="23">
        <v>45457.638275462959</v>
      </c>
      <c r="B1014" s="1" t="s">
        <v>292</v>
      </c>
      <c r="C1014">
        <v>300</v>
      </c>
      <c r="D1014">
        <v>262.2</v>
      </c>
      <c r="E1014" s="1" t="s">
        <v>1005</v>
      </c>
    </row>
    <row r="1015" spans="1:5" x14ac:dyDescent="0.25">
      <c r="A1015" s="23">
        <v>45457.638391203705</v>
      </c>
      <c r="B1015" s="1" t="s">
        <v>1726</v>
      </c>
      <c r="C1015">
        <v>20</v>
      </c>
      <c r="D1015">
        <v>17.48</v>
      </c>
      <c r="E1015" s="1" t="s">
        <v>1005</v>
      </c>
    </row>
    <row r="1016" spans="1:5" x14ac:dyDescent="0.25">
      <c r="A1016" s="23">
        <v>45457.665682870371</v>
      </c>
      <c r="B1016" s="1" t="s">
        <v>1727</v>
      </c>
      <c r="C1016">
        <v>300</v>
      </c>
      <c r="D1016">
        <v>262.2</v>
      </c>
      <c r="E1016" s="1" t="s">
        <v>1005</v>
      </c>
    </row>
    <row r="1017" spans="1:5" x14ac:dyDescent="0.25">
      <c r="A1017" s="23">
        <v>45457.697256944448</v>
      </c>
      <c r="B1017" s="1" t="s">
        <v>1341</v>
      </c>
      <c r="C1017">
        <v>300</v>
      </c>
      <c r="D1017">
        <v>262.2</v>
      </c>
      <c r="E1017" s="1" t="s">
        <v>1005</v>
      </c>
    </row>
    <row r="1018" spans="1:5" x14ac:dyDescent="0.25">
      <c r="A1018" s="23">
        <v>45457.779062499998</v>
      </c>
      <c r="B1018" s="1" t="s">
        <v>1728</v>
      </c>
      <c r="C1018">
        <v>10</v>
      </c>
      <c r="D1018">
        <v>8.74</v>
      </c>
      <c r="E1018" s="1" t="s">
        <v>1005</v>
      </c>
    </row>
    <row r="1019" spans="1:5" x14ac:dyDescent="0.25">
      <c r="A1019" s="23">
        <v>45457.811851851853</v>
      </c>
      <c r="B1019" s="1" t="s">
        <v>573</v>
      </c>
      <c r="C1019">
        <v>5</v>
      </c>
      <c r="D1019">
        <v>4.37</v>
      </c>
      <c r="E1019" s="1" t="s">
        <v>1398</v>
      </c>
    </row>
    <row r="1020" spans="1:5" x14ac:dyDescent="0.25">
      <c r="A1020" s="23">
        <v>45457.812118055554</v>
      </c>
      <c r="B1020" s="1" t="s">
        <v>573</v>
      </c>
      <c r="C1020">
        <v>5</v>
      </c>
      <c r="D1020">
        <v>4.37</v>
      </c>
      <c r="E1020" s="1" t="s">
        <v>1005</v>
      </c>
    </row>
    <row r="1021" spans="1:5" x14ac:dyDescent="0.25">
      <c r="A1021" s="23">
        <v>45457.854421296295</v>
      </c>
      <c r="B1021" s="1" t="s">
        <v>1729</v>
      </c>
      <c r="C1021">
        <v>100</v>
      </c>
      <c r="D1021">
        <v>87.4</v>
      </c>
      <c r="E1021" s="1" t="s">
        <v>1005</v>
      </c>
    </row>
    <row r="1022" spans="1:5" x14ac:dyDescent="0.25">
      <c r="A1022" s="23">
        <v>45457.873749999999</v>
      </c>
      <c r="B1022" s="1" t="s">
        <v>1730</v>
      </c>
      <c r="C1022">
        <v>400</v>
      </c>
      <c r="D1022">
        <v>349.6</v>
      </c>
      <c r="E1022" s="1" t="s">
        <v>1005</v>
      </c>
    </row>
    <row r="1023" spans="1:5" x14ac:dyDescent="0.25">
      <c r="A1023" s="23">
        <v>45457.881249999999</v>
      </c>
      <c r="B1023" s="1" t="s">
        <v>1731</v>
      </c>
      <c r="C1023">
        <v>300</v>
      </c>
      <c r="D1023">
        <v>262.2</v>
      </c>
      <c r="E1023" s="1" t="s">
        <v>1398</v>
      </c>
    </row>
    <row r="1024" spans="1:5" x14ac:dyDescent="0.25">
      <c r="A1024" s="23">
        <v>45457.96230324074</v>
      </c>
      <c r="B1024" s="1" t="s">
        <v>1622</v>
      </c>
      <c r="C1024">
        <v>100</v>
      </c>
      <c r="D1024">
        <v>87.4</v>
      </c>
      <c r="E1024" s="1" t="s">
        <v>1005</v>
      </c>
    </row>
    <row r="1025" spans="1:5" x14ac:dyDescent="0.25">
      <c r="A1025" s="23">
        <v>45457.965289351851</v>
      </c>
      <c r="B1025" s="1" t="s">
        <v>1681</v>
      </c>
      <c r="C1025">
        <v>30</v>
      </c>
      <c r="D1025">
        <v>26.22</v>
      </c>
      <c r="E1025" s="1" t="s">
        <v>1005</v>
      </c>
    </row>
    <row r="1026" spans="1:5" x14ac:dyDescent="0.25">
      <c r="A1026" s="23">
        <v>45457.999918981484</v>
      </c>
      <c r="B1026" s="1" t="s">
        <v>1732</v>
      </c>
      <c r="C1026">
        <v>300</v>
      </c>
      <c r="D1026">
        <v>262.2</v>
      </c>
      <c r="E1026" s="1" t="s">
        <v>1005</v>
      </c>
    </row>
    <row r="1027" spans="1:5" x14ac:dyDescent="0.25">
      <c r="A1027" s="23">
        <v>45458.003425925926</v>
      </c>
      <c r="B1027" s="1" t="s">
        <v>1733</v>
      </c>
      <c r="C1027">
        <v>100</v>
      </c>
      <c r="D1027">
        <v>87.4</v>
      </c>
      <c r="E1027" s="1" t="s">
        <v>1398</v>
      </c>
    </row>
    <row r="1028" spans="1:5" x14ac:dyDescent="0.25">
      <c r="A1028" s="23">
        <v>45458.003680555557</v>
      </c>
      <c r="B1028" s="1" t="s">
        <v>1733</v>
      </c>
      <c r="C1028">
        <v>100</v>
      </c>
      <c r="D1028">
        <v>87.4</v>
      </c>
      <c r="E1028" s="1" t="s">
        <v>1005</v>
      </c>
    </row>
    <row r="1029" spans="1:5" x14ac:dyDescent="0.25">
      <c r="A1029" s="23">
        <v>45458.02107638889</v>
      </c>
      <c r="B1029" s="1" t="s">
        <v>1734</v>
      </c>
      <c r="C1029">
        <v>300</v>
      </c>
      <c r="D1029">
        <v>262.2</v>
      </c>
      <c r="E1029" s="1" t="s">
        <v>1005</v>
      </c>
    </row>
    <row r="1030" spans="1:5" x14ac:dyDescent="0.25">
      <c r="A1030" s="23">
        <v>45458.031666666669</v>
      </c>
      <c r="B1030" s="1" t="s">
        <v>1735</v>
      </c>
      <c r="C1030">
        <v>300</v>
      </c>
      <c r="D1030">
        <v>262.2</v>
      </c>
      <c r="E1030" s="1" t="s">
        <v>1005</v>
      </c>
    </row>
    <row r="1031" spans="1:5" x14ac:dyDescent="0.25">
      <c r="A1031" s="23">
        <v>45458.034837962965</v>
      </c>
      <c r="B1031" s="1" t="s">
        <v>1309</v>
      </c>
      <c r="C1031">
        <v>10</v>
      </c>
      <c r="D1031">
        <v>8.74</v>
      </c>
      <c r="E1031" s="1" t="s">
        <v>1398</v>
      </c>
    </row>
    <row r="1032" spans="1:5" x14ac:dyDescent="0.25">
      <c r="A1032" s="23">
        <v>45458.035011574073</v>
      </c>
      <c r="B1032" s="1" t="s">
        <v>1309</v>
      </c>
      <c r="C1032">
        <v>10</v>
      </c>
      <c r="D1032">
        <v>8.74</v>
      </c>
      <c r="E1032" s="1" t="s">
        <v>1005</v>
      </c>
    </row>
    <row r="1033" spans="1:5" x14ac:dyDescent="0.25">
      <c r="A1033" s="23">
        <v>45458.041319444441</v>
      </c>
      <c r="B1033" s="1" t="s">
        <v>1736</v>
      </c>
      <c r="C1033">
        <v>25</v>
      </c>
      <c r="D1033">
        <v>21.85</v>
      </c>
      <c r="E1033" s="1" t="s">
        <v>1398</v>
      </c>
    </row>
    <row r="1034" spans="1:5" x14ac:dyDescent="0.25">
      <c r="A1034" s="23">
        <v>45458.055439814816</v>
      </c>
      <c r="B1034" s="1" t="s">
        <v>1737</v>
      </c>
      <c r="C1034">
        <v>150</v>
      </c>
      <c r="D1034">
        <v>131.1</v>
      </c>
      <c r="E1034" s="1" t="s">
        <v>1005</v>
      </c>
    </row>
    <row r="1035" spans="1:5" x14ac:dyDescent="0.25">
      <c r="A1035" s="23">
        <v>45458.061597222222</v>
      </c>
      <c r="B1035" s="1" t="s">
        <v>1738</v>
      </c>
      <c r="C1035">
        <v>50</v>
      </c>
      <c r="D1035">
        <v>43.7</v>
      </c>
      <c r="E1035" s="1" t="s">
        <v>1398</v>
      </c>
    </row>
    <row r="1036" spans="1:5" x14ac:dyDescent="0.25">
      <c r="A1036" s="23">
        <v>45458.062071759261</v>
      </c>
      <c r="B1036" s="1" t="s">
        <v>1738</v>
      </c>
      <c r="C1036">
        <v>50</v>
      </c>
      <c r="D1036">
        <v>43.7</v>
      </c>
      <c r="E1036" s="1" t="s">
        <v>1005</v>
      </c>
    </row>
    <row r="1037" spans="1:5" x14ac:dyDescent="0.25">
      <c r="A1037" s="23">
        <v>45458.062106481484</v>
      </c>
      <c r="B1037" s="1" t="s">
        <v>1739</v>
      </c>
      <c r="C1037">
        <v>500</v>
      </c>
      <c r="D1037">
        <v>437</v>
      </c>
      <c r="E1037" s="1" t="s">
        <v>1398</v>
      </c>
    </row>
    <row r="1038" spans="1:5" x14ac:dyDescent="0.25">
      <c r="A1038" s="23">
        <v>45458.072291666664</v>
      </c>
      <c r="B1038" s="1" t="s">
        <v>1074</v>
      </c>
      <c r="C1038">
        <v>10</v>
      </c>
      <c r="D1038">
        <v>8.74</v>
      </c>
      <c r="E1038" s="1" t="s">
        <v>1005</v>
      </c>
    </row>
    <row r="1039" spans="1:5" x14ac:dyDescent="0.25">
      <c r="A1039" s="23">
        <v>45458.085555555554</v>
      </c>
      <c r="B1039" s="1" t="s">
        <v>1740</v>
      </c>
      <c r="C1039">
        <v>10</v>
      </c>
      <c r="D1039">
        <v>8.74</v>
      </c>
      <c r="E1039" s="1" t="s">
        <v>1005</v>
      </c>
    </row>
    <row r="1040" spans="1:5" x14ac:dyDescent="0.25">
      <c r="A1040" s="23">
        <v>45458.091203703705</v>
      </c>
      <c r="B1040" s="1" t="s">
        <v>1741</v>
      </c>
      <c r="C1040">
        <v>10</v>
      </c>
      <c r="D1040">
        <v>8.74</v>
      </c>
      <c r="E1040" s="1" t="s">
        <v>1398</v>
      </c>
    </row>
    <row r="1041" spans="1:5" x14ac:dyDescent="0.25">
      <c r="A1041" s="23">
        <v>45458.091412037036</v>
      </c>
      <c r="B1041" s="1" t="s">
        <v>1741</v>
      </c>
      <c r="C1041">
        <v>10</v>
      </c>
      <c r="D1041">
        <v>8.74</v>
      </c>
      <c r="E1041" s="1" t="s">
        <v>1005</v>
      </c>
    </row>
    <row r="1042" spans="1:5" x14ac:dyDescent="0.25">
      <c r="A1042" s="23">
        <v>45458.104143518518</v>
      </c>
      <c r="B1042" s="1" t="s">
        <v>1742</v>
      </c>
      <c r="C1042">
        <v>30</v>
      </c>
      <c r="D1042">
        <v>26.22</v>
      </c>
      <c r="E1042" s="1" t="s">
        <v>1005</v>
      </c>
    </row>
    <row r="1043" spans="1:5" x14ac:dyDescent="0.25">
      <c r="A1043" s="23">
        <v>45458.11215277778</v>
      </c>
      <c r="B1043" s="1" t="s">
        <v>1743</v>
      </c>
      <c r="C1043">
        <v>10</v>
      </c>
      <c r="D1043">
        <v>8.74</v>
      </c>
      <c r="E1043" s="1" t="s">
        <v>1398</v>
      </c>
    </row>
    <row r="1044" spans="1:5" x14ac:dyDescent="0.25">
      <c r="A1044" s="23">
        <v>45458.112349537034</v>
      </c>
      <c r="B1044" s="1" t="s">
        <v>1743</v>
      </c>
      <c r="C1044">
        <v>10</v>
      </c>
      <c r="D1044">
        <v>8.74</v>
      </c>
      <c r="E1044" s="1" t="s">
        <v>1005</v>
      </c>
    </row>
    <row r="1045" spans="1:5" x14ac:dyDescent="0.25">
      <c r="A1045" s="23">
        <v>45458.144444444442</v>
      </c>
      <c r="B1045" s="1" t="s">
        <v>1744</v>
      </c>
      <c r="C1045">
        <v>500</v>
      </c>
      <c r="D1045">
        <v>437</v>
      </c>
      <c r="E1045" s="1" t="s">
        <v>1398</v>
      </c>
    </row>
    <row r="1046" spans="1:5" x14ac:dyDescent="0.25">
      <c r="A1046" s="23">
        <v>45458.161562499998</v>
      </c>
      <c r="B1046" s="1" t="s">
        <v>340</v>
      </c>
      <c r="C1046">
        <v>10</v>
      </c>
      <c r="D1046">
        <v>8.74</v>
      </c>
      <c r="E1046" s="1" t="s">
        <v>1398</v>
      </c>
    </row>
    <row r="1047" spans="1:5" x14ac:dyDescent="0.25">
      <c r="A1047" s="23">
        <v>45458.161874999998</v>
      </c>
      <c r="B1047" s="1" t="s">
        <v>340</v>
      </c>
      <c r="C1047">
        <v>10</v>
      </c>
      <c r="D1047">
        <v>8.74</v>
      </c>
      <c r="E1047" s="1" t="s">
        <v>1005</v>
      </c>
    </row>
    <row r="1048" spans="1:5" x14ac:dyDescent="0.25">
      <c r="A1048" s="23">
        <v>45458.253020833334</v>
      </c>
      <c r="B1048" s="1" t="s">
        <v>61</v>
      </c>
      <c r="C1048">
        <v>14</v>
      </c>
      <c r="D1048">
        <v>12.24</v>
      </c>
      <c r="E1048" s="1" t="s">
        <v>1005</v>
      </c>
    </row>
    <row r="1049" spans="1:5" x14ac:dyDescent="0.25">
      <c r="A1049" s="23">
        <v>45458.286481481482</v>
      </c>
      <c r="B1049" s="1" t="s">
        <v>1745</v>
      </c>
      <c r="C1049">
        <v>100</v>
      </c>
      <c r="D1049">
        <v>87.4</v>
      </c>
      <c r="E1049" s="1" t="s">
        <v>1005</v>
      </c>
    </row>
    <row r="1050" spans="1:5" x14ac:dyDescent="0.25">
      <c r="A1050" s="23">
        <v>45458.299895833334</v>
      </c>
      <c r="B1050" s="1" t="s">
        <v>1746</v>
      </c>
      <c r="C1050">
        <v>1000</v>
      </c>
      <c r="D1050">
        <v>874</v>
      </c>
      <c r="E1050" s="1" t="s">
        <v>1005</v>
      </c>
    </row>
    <row r="1051" spans="1:5" x14ac:dyDescent="0.25">
      <c r="A1051" s="23">
        <v>45458.336458333331</v>
      </c>
      <c r="B1051" s="1" t="s">
        <v>1491</v>
      </c>
      <c r="C1051">
        <v>100</v>
      </c>
      <c r="D1051">
        <v>87.4</v>
      </c>
      <c r="E1051" s="1" t="s">
        <v>1398</v>
      </c>
    </row>
    <row r="1052" spans="1:5" x14ac:dyDescent="0.25">
      <c r="A1052" s="23">
        <v>45458.343726851854</v>
      </c>
      <c r="B1052" s="1" t="s">
        <v>1747</v>
      </c>
      <c r="C1052">
        <v>300</v>
      </c>
      <c r="D1052">
        <v>262.2</v>
      </c>
      <c r="E1052" s="1" t="s">
        <v>1005</v>
      </c>
    </row>
    <row r="1053" spans="1:5" x14ac:dyDescent="0.25">
      <c r="A1053" s="23">
        <v>45458.353090277778</v>
      </c>
      <c r="B1053" s="1" t="s">
        <v>1748</v>
      </c>
      <c r="C1053">
        <v>10</v>
      </c>
      <c r="D1053">
        <v>8.74</v>
      </c>
      <c r="E1053" s="1" t="s">
        <v>1398</v>
      </c>
    </row>
    <row r="1054" spans="1:5" x14ac:dyDescent="0.25">
      <c r="A1054" s="23">
        <v>45458.353495370371</v>
      </c>
      <c r="B1054" s="1" t="s">
        <v>1748</v>
      </c>
      <c r="C1054">
        <v>10</v>
      </c>
      <c r="D1054">
        <v>8.74</v>
      </c>
      <c r="E1054" s="1" t="s">
        <v>1005</v>
      </c>
    </row>
    <row r="1055" spans="1:5" x14ac:dyDescent="0.25">
      <c r="A1055" s="23">
        <v>45458.37672453704</v>
      </c>
      <c r="B1055" s="1" t="s">
        <v>1653</v>
      </c>
      <c r="C1055">
        <v>5</v>
      </c>
      <c r="D1055">
        <v>4.37</v>
      </c>
      <c r="E1055" s="1" t="s">
        <v>1398</v>
      </c>
    </row>
    <row r="1056" spans="1:5" x14ac:dyDescent="0.25">
      <c r="A1056" s="23">
        <v>45458.398611111108</v>
      </c>
      <c r="B1056" s="1" t="s">
        <v>1749</v>
      </c>
      <c r="C1056">
        <v>100</v>
      </c>
      <c r="D1056">
        <v>87.4</v>
      </c>
      <c r="E1056" s="1" t="s">
        <v>1005</v>
      </c>
    </row>
    <row r="1057" spans="1:5" x14ac:dyDescent="0.25">
      <c r="A1057" s="23">
        <v>45458.401180555556</v>
      </c>
      <c r="B1057" s="1" t="s">
        <v>1750</v>
      </c>
      <c r="C1057">
        <v>300</v>
      </c>
      <c r="D1057">
        <v>262.2</v>
      </c>
      <c r="E1057" s="1" t="s">
        <v>1005</v>
      </c>
    </row>
    <row r="1058" spans="1:5" x14ac:dyDescent="0.25">
      <c r="A1058" s="23">
        <v>45458.407326388886</v>
      </c>
      <c r="B1058" s="1" t="s">
        <v>1751</v>
      </c>
      <c r="C1058">
        <v>100</v>
      </c>
      <c r="D1058">
        <v>87.4</v>
      </c>
      <c r="E1058" s="1" t="s">
        <v>1005</v>
      </c>
    </row>
    <row r="1059" spans="1:5" x14ac:dyDescent="0.25">
      <c r="A1059" s="23">
        <v>45458.427372685182</v>
      </c>
      <c r="B1059" s="1" t="s">
        <v>1752</v>
      </c>
      <c r="C1059">
        <v>100</v>
      </c>
      <c r="D1059">
        <v>87.4</v>
      </c>
      <c r="E1059" s="1" t="s">
        <v>1005</v>
      </c>
    </row>
    <row r="1060" spans="1:5" x14ac:dyDescent="0.25">
      <c r="A1060" s="23">
        <v>45458.438935185186</v>
      </c>
      <c r="B1060" s="1" t="s">
        <v>1753</v>
      </c>
      <c r="C1060">
        <v>10</v>
      </c>
      <c r="D1060">
        <v>8.74</v>
      </c>
      <c r="E1060" s="1" t="s">
        <v>1005</v>
      </c>
    </row>
    <row r="1061" spans="1:5" x14ac:dyDescent="0.25">
      <c r="A1061" s="23">
        <v>45458.443877314814</v>
      </c>
      <c r="B1061" s="1" t="s">
        <v>1754</v>
      </c>
      <c r="C1061">
        <v>300</v>
      </c>
      <c r="D1061">
        <v>262.2</v>
      </c>
      <c r="E1061" s="1" t="s">
        <v>1005</v>
      </c>
    </row>
    <row r="1062" spans="1:5" x14ac:dyDescent="0.25">
      <c r="A1062" s="23">
        <v>45458.454652777778</v>
      </c>
      <c r="B1062" s="1" t="s">
        <v>1755</v>
      </c>
      <c r="C1062">
        <v>300</v>
      </c>
      <c r="D1062">
        <v>262.2</v>
      </c>
      <c r="E1062" s="1" t="s">
        <v>1005</v>
      </c>
    </row>
    <row r="1063" spans="1:5" x14ac:dyDescent="0.25">
      <c r="A1063" s="23">
        <v>45458.466608796298</v>
      </c>
      <c r="B1063" s="1" t="s">
        <v>1756</v>
      </c>
      <c r="C1063">
        <v>300</v>
      </c>
      <c r="D1063">
        <v>262.2</v>
      </c>
      <c r="E1063" s="1" t="s">
        <v>1005</v>
      </c>
    </row>
    <row r="1064" spans="1:5" x14ac:dyDescent="0.25">
      <c r="A1064" s="23">
        <v>45458.475983796299</v>
      </c>
      <c r="B1064" s="1" t="s">
        <v>1757</v>
      </c>
      <c r="C1064">
        <v>50</v>
      </c>
      <c r="D1064">
        <v>43.7</v>
      </c>
      <c r="E1064" s="1" t="s">
        <v>1005</v>
      </c>
    </row>
    <row r="1065" spans="1:5" x14ac:dyDescent="0.25">
      <c r="A1065" s="23">
        <v>45458.483773148146</v>
      </c>
      <c r="B1065" s="1" t="s">
        <v>411</v>
      </c>
      <c r="C1065">
        <v>3</v>
      </c>
      <c r="D1065">
        <v>2.62</v>
      </c>
      <c r="E1065" s="1" t="s">
        <v>1398</v>
      </c>
    </row>
    <row r="1066" spans="1:5" x14ac:dyDescent="0.25">
      <c r="A1066" s="23">
        <v>45458.483854166669</v>
      </c>
      <c r="B1066" s="1" t="s">
        <v>1758</v>
      </c>
      <c r="C1066">
        <v>100</v>
      </c>
      <c r="D1066">
        <v>87.4</v>
      </c>
      <c r="E1066" s="1" t="s">
        <v>1005</v>
      </c>
    </row>
    <row r="1067" spans="1:5" x14ac:dyDescent="0.25">
      <c r="A1067" s="23">
        <v>45458.484131944446</v>
      </c>
      <c r="B1067" s="1" t="s">
        <v>411</v>
      </c>
      <c r="C1067">
        <v>4</v>
      </c>
      <c r="D1067">
        <v>3.5</v>
      </c>
      <c r="E1067" s="1" t="s">
        <v>1005</v>
      </c>
    </row>
    <row r="1068" spans="1:5" x14ac:dyDescent="0.25">
      <c r="A1068" s="23">
        <v>45458.486724537041</v>
      </c>
      <c r="B1068" s="1" t="s">
        <v>1737</v>
      </c>
      <c r="C1068">
        <v>1090</v>
      </c>
      <c r="D1068">
        <v>952.66</v>
      </c>
      <c r="E1068" s="1" t="s">
        <v>1005</v>
      </c>
    </row>
    <row r="1069" spans="1:5" x14ac:dyDescent="0.25">
      <c r="A1069" s="23">
        <v>45458.490590277775</v>
      </c>
      <c r="B1069" s="1" t="s">
        <v>1759</v>
      </c>
      <c r="C1069">
        <v>300</v>
      </c>
      <c r="D1069">
        <v>262.2</v>
      </c>
      <c r="E1069" s="1" t="s">
        <v>1005</v>
      </c>
    </row>
    <row r="1070" spans="1:5" x14ac:dyDescent="0.25">
      <c r="A1070" s="23">
        <v>45458.497812499998</v>
      </c>
      <c r="B1070" s="1" t="s">
        <v>1321</v>
      </c>
      <c r="C1070">
        <v>50</v>
      </c>
      <c r="D1070">
        <v>43.7</v>
      </c>
      <c r="E1070" s="1" t="s">
        <v>1005</v>
      </c>
    </row>
    <row r="1071" spans="1:5" x14ac:dyDescent="0.25">
      <c r="A1071" s="23">
        <v>45458.504317129627</v>
      </c>
      <c r="B1071" s="1" t="s">
        <v>1484</v>
      </c>
      <c r="C1071">
        <v>50</v>
      </c>
      <c r="D1071">
        <v>43.7</v>
      </c>
      <c r="E1071" s="1" t="s">
        <v>1005</v>
      </c>
    </row>
    <row r="1072" spans="1:5" x14ac:dyDescent="0.25">
      <c r="A1072" s="23">
        <v>45458.51190972222</v>
      </c>
      <c r="B1072" s="1" t="s">
        <v>1550</v>
      </c>
      <c r="C1072">
        <v>300</v>
      </c>
      <c r="D1072">
        <v>262.2</v>
      </c>
      <c r="E1072" s="1" t="s">
        <v>1398</v>
      </c>
    </row>
    <row r="1073" spans="1:5" x14ac:dyDescent="0.25">
      <c r="A1073" s="23">
        <v>45458.512152777781</v>
      </c>
      <c r="B1073" s="1" t="s">
        <v>1550</v>
      </c>
      <c r="C1073">
        <v>300</v>
      </c>
      <c r="D1073">
        <v>262.2</v>
      </c>
      <c r="E1073" s="1" t="s">
        <v>1005</v>
      </c>
    </row>
    <row r="1074" spans="1:5" x14ac:dyDescent="0.25">
      <c r="A1074" s="23">
        <v>45458.516226851854</v>
      </c>
      <c r="B1074" s="1" t="s">
        <v>1760</v>
      </c>
      <c r="C1074">
        <v>500</v>
      </c>
      <c r="D1074">
        <v>437</v>
      </c>
      <c r="E1074" s="1" t="s">
        <v>1005</v>
      </c>
    </row>
    <row r="1075" spans="1:5" x14ac:dyDescent="0.25">
      <c r="A1075" s="23">
        <v>45458.517175925925</v>
      </c>
      <c r="B1075" s="1" t="s">
        <v>1695</v>
      </c>
      <c r="C1075">
        <v>300</v>
      </c>
      <c r="D1075">
        <v>262.2</v>
      </c>
      <c r="E1075" s="1" t="s">
        <v>1005</v>
      </c>
    </row>
    <row r="1076" spans="1:5" x14ac:dyDescent="0.25">
      <c r="A1076" s="23">
        <v>45458.527303240742</v>
      </c>
      <c r="B1076" s="1" t="s">
        <v>1761</v>
      </c>
      <c r="C1076">
        <v>10</v>
      </c>
      <c r="D1076">
        <v>8.74</v>
      </c>
      <c r="E1076" s="1" t="s">
        <v>1398</v>
      </c>
    </row>
    <row r="1077" spans="1:5" x14ac:dyDescent="0.25">
      <c r="A1077" s="23">
        <v>45458.533564814818</v>
      </c>
      <c r="B1077" s="1" t="s">
        <v>88</v>
      </c>
      <c r="C1077">
        <v>200</v>
      </c>
      <c r="D1077">
        <v>174.8</v>
      </c>
      <c r="E1077" s="1" t="s">
        <v>1005</v>
      </c>
    </row>
    <row r="1078" spans="1:5" x14ac:dyDescent="0.25">
      <c r="A1078" s="23">
        <v>45458.538854166669</v>
      </c>
      <c r="B1078" s="1" t="s">
        <v>1762</v>
      </c>
      <c r="C1078">
        <v>500</v>
      </c>
      <c r="D1078">
        <v>437</v>
      </c>
      <c r="E1078" s="1" t="s">
        <v>1005</v>
      </c>
    </row>
    <row r="1079" spans="1:5" x14ac:dyDescent="0.25">
      <c r="A1079" s="23">
        <v>45458.542187500003</v>
      </c>
      <c r="B1079" s="1" t="s">
        <v>1306</v>
      </c>
      <c r="C1079">
        <v>100</v>
      </c>
      <c r="D1079">
        <v>87.4</v>
      </c>
      <c r="E1079" s="1" t="s">
        <v>1005</v>
      </c>
    </row>
    <row r="1080" spans="1:5" x14ac:dyDescent="0.25">
      <c r="A1080" s="23">
        <v>45458.544409722221</v>
      </c>
      <c r="B1080" s="1" t="s">
        <v>1763</v>
      </c>
      <c r="C1080">
        <v>20</v>
      </c>
      <c r="D1080">
        <v>17.48</v>
      </c>
      <c r="E1080" s="1" t="s">
        <v>1005</v>
      </c>
    </row>
    <row r="1081" spans="1:5" x14ac:dyDescent="0.25">
      <c r="A1081" s="23">
        <v>45458.548784722225</v>
      </c>
      <c r="B1081" s="1" t="s">
        <v>1764</v>
      </c>
      <c r="C1081">
        <v>100</v>
      </c>
      <c r="D1081">
        <v>87.4</v>
      </c>
      <c r="E1081" s="1" t="s">
        <v>1005</v>
      </c>
    </row>
    <row r="1082" spans="1:5" x14ac:dyDescent="0.25">
      <c r="A1082" s="23">
        <v>45458.54996527778</v>
      </c>
      <c r="B1082" s="1" t="s">
        <v>1765</v>
      </c>
      <c r="C1082">
        <v>9</v>
      </c>
      <c r="D1082">
        <v>7.87</v>
      </c>
      <c r="E1082" s="1" t="s">
        <v>1005</v>
      </c>
    </row>
    <row r="1083" spans="1:5" x14ac:dyDescent="0.25">
      <c r="A1083" s="23">
        <v>45458.551319444443</v>
      </c>
      <c r="B1083" s="1" t="s">
        <v>1766</v>
      </c>
      <c r="C1083">
        <v>15</v>
      </c>
      <c r="D1083">
        <v>13.11</v>
      </c>
      <c r="E1083" s="1" t="s">
        <v>1005</v>
      </c>
    </row>
    <row r="1084" spans="1:5" x14ac:dyDescent="0.25">
      <c r="A1084" s="23">
        <v>45458.552002314813</v>
      </c>
      <c r="B1084" s="1" t="s">
        <v>1767</v>
      </c>
      <c r="C1084">
        <v>100</v>
      </c>
      <c r="D1084">
        <v>87.4</v>
      </c>
      <c r="E1084" s="1" t="s">
        <v>1005</v>
      </c>
    </row>
    <row r="1085" spans="1:5" x14ac:dyDescent="0.25">
      <c r="A1085" s="23">
        <v>45458.55265046296</v>
      </c>
      <c r="B1085" s="1" t="s">
        <v>1767</v>
      </c>
      <c r="C1085">
        <v>100</v>
      </c>
      <c r="D1085">
        <v>87.4</v>
      </c>
      <c r="E1085" s="1" t="s">
        <v>1398</v>
      </c>
    </row>
    <row r="1086" spans="1:5" x14ac:dyDescent="0.25">
      <c r="A1086" s="23">
        <v>45458.56113425926</v>
      </c>
      <c r="B1086" s="1" t="s">
        <v>1768</v>
      </c>
      <c r="C1086">
        <v>300</v>
      </c>
      <c r="D1086">
        <v>262.2</v>
      </c>
      <c r="E1086" s="1" t="s">
        <v>1005</v>
      </c>
    </row>
    <row r="1087" spans="1:5" x14ac:dyDescent="0.25">
      <c r="A1087" s="23">
        <v>45458.563518518517</v>
      </c>
      <c r="B1087" s="1" t="s">
        <v>1064</v>
      </c>
      <c r="C1087">
        <v>150</v>
      </c>
      <c r="D1087">
        <v>131.1</v>
      </c>
      <c r="E1087" s="1" t="s">
        <v>1005</v>
      </c>
    </row>
    <row r="1088" spans="1:5" x14ac:dyDescent="0.25">
      <c r="A1088" s="23">
        <v>45458.563738425924</v>
      </c>
      <c r="B1088" s="1" t="s">
        <v>433</v>
      </c>
      <c r="C1088">
        <v>122</v>
      </c>
      <c r="D1088">
        <v>106.63</v>
      </c>
      <c r="E1088" s="1" t="s">
        <v>1005</v>
      </c>
    </row>
    <row r="1089" spans="1:5" x14ac:dyDescent="0.25">
      <c r="A1089" s="23">
        <v>45458.571215277778</v>
      </c>
      <c r="B1089" s="1" t="s">
        <v>213</v>
      </c>
      <c r="C1089">
        <v>100</v>
      </c>
      <c r="D1089">
        <v>87.4</v>
      </c>
      <c r="E1089" s="1" t="s">
        <v>1398</v>
      </c>
    </row>
    <row r="1090" spans="1:5" x14ac:dyDescent="0.25">
      <c r="A1090" s="23">
        <v>45458.571956018517</v>
      </c>
      <c r="B1090" s="1" t="s">
        <v>213</v>
      </c>
      <c r="C1090">
        <v>100</v>
      </c>
      <c r="D1090">
        <v>87.4</v>
      </c>
      <c r="E1090" s="1" t="s">
        <v>1005</v>
      </c>
    </row>
    <row r="1091" spans="1:5" x14ac:dyDescent="0.25">
      <c r="A1091" s="23">
        <v>45458.573460648149</v>
      </c>
      <c r="B1091" s="1" t="s">
        <v>213</v>
      </c>
      <c r="C1091">
        <v>100</v>
      </c>
      <c r="D1091">
        <v>87.4</v>
      </c>
      <c r="E1091" s="1" t="s">
        <v>1005</v>
      </c>
    </row>
    <row r="1092" spans="1:5" x14ac:dyDescent="0.25">
      <c r="A1092" s="23">
        <v>45458.578182870369</v>
      </c>
      <c r="B1092" s="1" t="s">
        <v>1769</v>
      </c>
      <c r="C1092">
        <v>100</v>
      </c>
      <c r="D1092">
        <v>87.4</v>
      </c>
      <c r="E1092" s="1" t="s">
        <v>1005</v>
      </c>
    </row>
    <row r="1093" spans="1:5" x14ac:dyDescent="0.25">
      <c r="A1093" s="23">
        <v>45458.578784722224</v>
      </c>
      <c r="B1093" s="1" t="s">
        <v>1770</v>
      </c>
      <c r="C1093">
        <v>100</v>
      </c>
      <c r="D1093">
        <v>87.4</v>
      </c>
      <c r="E1093" s="1" t="s">
        <v>1005</v>
      </c>
    </row>
    <row r="1094" spans="1:5" x14ac:dyDescent="0.25">
      <c r="A1094" s="23">
        <v>45458.581157407411</v>
      </c>
      <c r="B1094" s="1" t="s">
        <v>1344</v>
      </c>
      <c r="C1094">
        <v>300</v>
      </c>
      <c r="D1094">
        <v>262.2</v>
      </c>
      <c r="E1094" s="1" t="s">
        <v>1005</v>
      </c>
    </row>
    <row r="1095" spans="1:5" x14ac:dyDescent="0.25">
      <c r="A1095" s="23">
        <v>45458.581238425926</v>
      </c>
      <c r="B1095" s="1" t="s">
        <v>1771</v>
      </c>
      <c r="C1095">
        <v>50</v>
      </c>
      <c r="D1095">
        <v>43.7</v>
      </c>
      <c r="E1095" s="1" t="s">
        <v>1398</v>
      </c>
    </row>
    <row r="1096" spans="1:5" x14ac:dyDescent="0.25">
      <c r="A1096" s="23">
        <v>45458.582326388889</v>
      </c>
      <c r="B1096" s="1" t="s">
        <v>1772</v>
      </c>
      <c r="C1096">
        <v>10</v>
      </c>
      <c r="D1096">
        <v>8.74</v>
      </c>
      <c r="E1096" s="1" t="s">
        <v>1005</v>
      </c>
    </row>
    <row r="1097" spans="1:5" x14ac:dyDescent="0.25">
      <c r="A1097" s="23">
        <v>45458.586423611108</v>
      </c>
      <c r="B1097" s="1" t="s">
        <v>1773</v>
      </c>
      <c r="C1097">
        <v>25</v>
      </c>
      <c r="D1097">
        <v>21.85</v>
      </c>
      <c r="E1097" s="1" t="s">
        <v>1398</v>
      </c>
    </row>
    <row r="1098" spans="1:5" x14ac:dyDescent="0.25">
      <c r="A1098" s="23">
        <v>45458.586747685185</v>
      </c>
      <c r="B1098" s="1" t="s">
        <v>1774</v>
      </c>
      <c r="C1098">
        <v>500</v>
      </c>
      <c r="D1098">
        <v>437</v>
      </c>
      <c r="E1098" s="1" t="s">
        <v>1398</v>
      </c>
    </row>
    <row r="1099" spans="1:5" x14ac:dyDescent="0.25">
      <c r="A1099" s="23">
        <v>45458.587430555555</v>
      </c>
      <c r="B1099" s="1" t="s">
        <v>1200</v>
      </c>
      <c r="C1099">
        <v>100</v>
      </c>
      <c r="D1099">
        <v>87.4</v>
      </c>
      <c r="E1099" s="1" t="s">
        <v>1005</v>
      </c>
    </row>
    <row r="1100" spans="1:5" x14ac:dyDescent="0.25">
      <c r="A1100" s="23">
        <v>45458.590462962966</v>
      </c>
      <c r="B1100" s="1" t="s">
        <v>1566</v>
      </c>
      <c r="C1100">
        <v>40</v>
      </c>
      <c r="D1100">
        <v>34.96</v>
      </c>
      <c r="E1100" s="1" t="s">
        <v>1398</v>
      </c>
    </row>
    <row r="1101" spans="1:5" x14ac:dyDescent="0.25">
      <c r="A1101" s="23">
        <v>45458.599108796298</v>
      </c>
      <c r="B1101" s="1" t="s">
        <v>1775</v>
      </c>
      <c r="C1101">
        <v>500</v>
      </c>
      <c r="D1101">
        <v>437</v>
      </c>
      <c r="E1101" s="1" t="s">
        <v>1005</v>
      </c>
    </row>
    <row r="1102" spans="1:5" x14ac:dyDescent="0.25">
      <c r="A1102" s="23">
        <v>45458.59915509259</v>
      </c>
      <c r="B1102" s="1" t="s">
        <v>1221</v>
      </c>
      <c r="C1102">
        <v>100</v>
      </c>
      <c r="D1102">
        <v>87.4</v>
      </c>
      <c r="E1102" s="1" t="s">
        <v>1398</v>
      </c>
    </row>
    <row r="1103" spans="1:5" x14ac:dyDescent="0.25">
      <c r="A1103" s="23">
        <v>45458.600717592592</v>
      </c>
      <c r="B1103" s="1" t="s">
        <v>678</v>
      </c>
      <c r="C1103">
        <v>100</v>
      </c>
      <c r="D1103">
        <v>87.4</v>
      </c>
      <c r="E1103" s="1" t="s">
        <v>1005</v>
      </c>
    </row>
    <row r="1104" spans="1:5" x14ac:dyDescent="0.25">
      <c r="A1104" s="23">
        <v>45458.601782407408</v>
      </c>
      <c r="B1104" s="1" t="s">
        <v>1776</v>
      </c>
      <c r="C1104">
        <v>1000</v>
      </c>
      <c r="D1104">
        <v>874</v>
      </c>
      <c r="E1104" s="1" t="s">
        <v>1005</v>
      </c>
    </row>
    <row r="1105" spans="1:5" x14ac:dyDescent="0.25">
      <c r="A1105" s="23">
        <v>45458.607129629629</v>
      </c>
      <c r="B1105" s="1" t="s">
        <v>1777</v>
      </c>
      <c r="C1105">
        <v>300</v>
      </c>
      <c r="D1105">
        <v>262.2</v>
      </c>
      <c r="E1105" s="1" t="s">
        <v>1398</v>
      </c>
    </row>
    <row r="1106" spans="1:5" x14ac:dyDescent="0.25">
      <c r="A1106" s="23">
        <v>45458.6093287037</v>
      </c>
      <c r="B1106" s="1" t="s">
        <v>1778</v>
      </c>
      <c r="C1106">
        <v>500</v>
      </c>
      <c r="D1106">
        <v>437</v>
      </c>
      <c r="E1106" s="1" t="s">
        <v>1005</v>
      </c>
    </row>
    <row r="1107" spans="1:5" x14ac:dyDescent="0.25">
      <c r="A1107" s="23">
        <v>45458.61515046296</v>
      </c>
      <c r="B1107" s="1" t="s">
        <v>1779</v>
      </c>
      <c r="C1107">
        <v>200</v>
      </c>
      <c r="D1107">
        <v>174.8</v>
      </c>
      <c r="E1107" s="1" t="s">
        <v>1398</v>
      </c>
    </row>
    <row r="1108" spans="1:5" x14ac:dyDescent="0.25">
      <c r="A1108" s="23">
        <v>45458.620081018518</v>
      </c>
      <c r="B1108" s="1" t="s">
        <v>1780</v>
      </c>
      <c r="C1108">
        <v>20</v>
      </c>
      <c r="D1108">
        <v>17.48</v>
      </c>
      <c r="E1108" s="1" t="s">
        <v>1005</v>
      </c>
    </row>
    <row r="1109" spans="1:5" x14ac:dyDescent="0.25">
      <c r="A1109" s="23">
        <v>45458.622766203705</v>
      </c>
      <c r="B1109" s="1" t="s">
        <v>1781</v>
      </c>
      <c r="C1109">
        <v>50</v>
      </c>
      <c r="D1109">
        <v>43.7</v>
      </c>
      <c r="E1109" s="1" t="s">
        <v>1005</v>
      </c>
    </row>
    <row r="1110" spans="1:5" x14ac:dyDescent="0.25">
      <c r="A1110" s="23">
        <v>45458.631099537037</v>
      </c>
      <c r="B1110" s="1" t="s">
        <v>1782</v>
      </c>
      <c r="C1110">
        <v>100</v>
      </c>
      <c r="D1110">
        <v>87.4</v>
      </c>
      <c r="E1110" s="1" t="s">
        <v>1398</v>
      </c>
    </row>
    <row r="1111" spans="1:5" x14ac:dyDescent="0.25">
      <c r="A1111" s="23">
        <v>45458.631331018521</v>
      </c>
      <c r="B1111" s="1" t="s">
        <v>1782</v>
      </c>
      <c r="C1111">
        <v>50</v>
      </c>
      <c r="D1111">
        <v>43.7</v>
      </c>
      <c r="E1111" s="1" t="s">
        <v>1005</v>
      </c>
    </row>
    <row r="1112" spans="1:5" x14ac:dyDescent="0.25">
      <c r="A1112" s="23">
        <v>45458.643136574072</v>
      </c>
      <c r="B1112" s="1" t="s">
        <v>1783</v>
      </c>
      <c r="C1112">
        <v>200</v>
      </c>
      <c r="D1112">
        <v>174.8</v>
      </c>
      <c r="E1112" s="1" t="s">
        <v>1398</v>
      </c>
    </row>
    <row r="1113" spans="1:5" x14ac:dyDescent="0.25">
      <c r="A1113" s="23">
        <v>45458.643379629626</v>
      </c>
      <c r="B1113" s="1" t="s">
        <v>1784</v>
      </c>
      <c r="C1113">
        <v>300</v>
      </c>
      <c r="D1113">
        <v>262.2</v>
      </c>
      <c r="E1113" s="1" t="s">
        <v>1005</v>
      </c>
    </row>
    <row r="1114" spans="1:5" x14ac:dyDescent="0.25">
      <c r="A1114" s="23">
        <v>45458.647187499999</v>
      </c>
      <c r="B1114" s="1" t="s">
        <v>1254</v>
      </c>
      <c r="C1114">
        <v>10</v>
      </c>
      <c r="D1114">
        <v>8.74</v>
      </c>
      <c r="E1114" s="1" t="s">
        <v>1398</v>
      </c>
    </row>
    <row r="1115" spans="1:5" x14ac:dyDescent="0.25">
      <c r="A1115" s="23">
        <v>45458.647372685184</v>
      </c>
      <c r="B1115" s="1" t="s">
        <v>1254</v>
      </c>
      <c r="C1115">
        <v>10</v>
      </c>
      <c r="D1115">
        <v>8.74</v>
      </c>
      <c r="E1115" s="1" t="s">
        <v>1005</v>
      </c>
    </row>
    <row r="1116" spans="1:5" x14ac:dyDescent="0.25">
      <c r="A1116" s="23">
        <v>45458.65834490741</v>
      </c>
      <c r="B1116" s="1" t="s">
        <v>1785</v>
      </c>
      <c r="C1116">
        <v>100</v>
      </c>
      <c r="D1116">
        <v>87.4</v>
      </c>
      <c r="E1116" s="1" t="s">
        <v>1005</v>
      </c>
    </row>
    <row r="1117" spans="1:5" x14ac:dyDescent="0.25">
      <c r="A1117" s="23">
        <v>45458.662499999999</v>
      </c>
      <c r="B1117" s="1" t="s">
        <v>1786</v>
      </c>
      <c r="C1117">
        <v>300</v>
      </c>
      <c r="D1117">
        <v>262.2</v>
      </c>
      <c r="E1117" s="1" t="s">
        <v>1398</v>
      </c>
    </row>
    <row r="1118" spans="1:5" x14ac:dyDescent="0.25">
      <c r="A1118" s="23">
        <v>45458.662812499999</v>
      </c>
      <c r="B1118" s="1" t="s">
        <v>1786</v>
      </c>
      <c r="C1118">
        <v>300</v>
      </c>
      <c r="D1118">
        <v>262.2</v>
      </c>
      <c r="E1118" s="1" t="s">
        <v>1005</v>
      </c>
    </row>
    <row r="1119" spans="1:5" x14ac:dyDescent="0.25">
      <c r="A1119" s="23">
        <v>45458.664583333331</v>
      </c>
      <c r="B1119" s="1" t="s">
        <v>1787</v>
      </c>
      <c r="C1119">
        <v>500</v>
      </c>
      <c r="D1119">
        <v>437</v>
      </c>
      <c r="E1119" s="1" t="s">
        <v>1005</v>
      </c>
    </row>
    <row r="1120" spans="1:5" x14ac:dyDescent="0.25">
      <c r="A1120" s="23">
        <v>45458.673148148147</v>
      </c>
      <c r="B1120" s="1" t="s">
        <v>1788</v>
      </c>
      <c r="C1120">
        <v>5</v>
      </c>
      <c r="D1120">
        <v>4.37</v>
      </c>
      <c r="E1120" s="1" t="s">
        <v>1398</v>
      </c>
    </row>
    <row r="1121" spans="1:5" x14ac:dyDescent="0.25">
      <c r="A1121" s="23">
        <v>45458.675324074073</v>
      </c>
      <c r="B1121" s="1" t="s">
        <v>1789</v>
      </c>
      <c r="C1121">
        <v>20</v>
      </c>
      <c r="D1121">
        <v>17.48</v>
      </c>
      <c r="E1121" s="1" t="s">
        <v>1398</v>
      </c>
    </row>
    <row r="1122" spans="1:5" x14ac:dyDescent="0.25">
      <c r="A1122" s="23">
        <v>45458.675787037035</v>
      </c>
      <c r="B1122" s="1" t="s">
        <v>1789</v>
      </c>
      <c r="C1122">
        <v>20</v>
      </c>
      <c r="D1122">
        <v>17.48</v>
      </c>
      <c r="E1122" s="1" t="s">
        <v>1005</v>
      </c>
    </row>
    <row r="1123" spans="1:5" x14ac:dyDescent="0.25">
      <c r="A1123" s="23">
        <v>45458.679224537038</v>
      </c>
      <c r="B1123" s="1" t="s">
        <v>1630</v>
      </c>
      <c r="C1123">
        <v>100</v>
      </c>
      <c r="D1123">
        <v>87.4</v>
      </c>
      <c r="E1123" s="1" t="s">
        <v>1398</v>
      </c>
    </row>
    <row r="1124" spans="1:5" x14ac:dyDescent="0.25">
      <c r="A1124" s="23">
        <v>45458.687094907407</v>
      </c>
      <c r="B1124" s="1" t="s">
        <v>1790</v>
      </c>
      <c r="C1124">
        <v>400</v>
      </c>
      <c r="D1124">
        <v>349.6</v>
      </c>
      <c r="E1124" s="1" t="s">
        <v>1005</v>
      </c>
    </row>
    <row r="1125" spans="1:5" x14ac:dyDescent="0.25">
      <c r="A1125" s="23">
        <v>45458.6950462963</v>
      </c>
      <c r="B1125" s="1" t="s">
        <v>1791</v>
      </c>
      <c r="C1125">
        <v>35</v>
      </c>
      <c r="D1125">
        <v>30.59</v>
      </c>
      <c r="E1125" s="1" t="s">
        <v>1398</v>
      </c>
    </row>
    <row r="1126" spans="1:5" x14ac:dyDescent="0.25">
      <c r="A1126" s="23">
        <v>45458.695289351854</v>
      </c>
      <c r="B1126" s="1" t="s">
        <v>1791</v>
      </c>
      <c r="C1126">
        <v>100</v>
      </c>
      <c r="D1126">
        <v>87.4</v>
      </c>
      <c r="E1126" s="1" t="s">
        <v>1005</v>
      </c>
    </row>
    <row r="1127" spans="1:5" x14ac:dyDescent="0.25">
      <c r="A1127" s="23">
        <v>45458.696944444448</v>
      </c>
      <c r="B1127" s="1" t="s">
        <v>1792</v>
      </c>
      <c r="C1127">
        <v>100</v>
      </c>
      <c r="D1127">
        <v>87.4</v>
      </c>
      <c r="E1127" s="1" t="s">
        <v>1005</v>
      </c>
    </row>
    <row r="1128" spans="1:5" x14ac:dyDescent="0.25">
      <c r="A1128" s="23">
        <v>45458.697754629633</v>
      </c>
      <c r="B1128" s="1" t="s">
        <v>1662</v>
      </c>
      <c r="C1128">
        <v>50</v>
      </c>
      <c r="D1128">
        <v>43.7</v>
      </c>
      <c r="E1128" s="1" t="s">
        <v>1005</v>
      </c>
    </row>
    <row r="1129" spans="1:5" x14ac:dyDescent="0.25">
      <c r="A1129" s="23">
        <v>45458.701886574076</v>
      </c>
      <c r="B1129" s="1" t="s">
        <v>1793</v>
      </c>
      <c r="C1129">
        <v>50</v>
      </c>
      <c r="D1129">
        <v>43.7</v>
      </c>
      <c r="E1129" s="1" t="s">
        <v>1005</v>
      </c>
    </row>
    <row r="1130" spans="1:5" x14ac:dyDescent="0.25">
      <c r="A1130" s="23">
        <v>45458.702037037037</v>
      </c>
      <c r="B1130" s="1" t="s">
        <v>1051</v>
      </c>
      <c r="C1130">
        <v>20</v>
      </c>
      <c r="D1130">
        <v>17.48</v>
      </c>
      <c r="E1130" s="1" t="s">
        <v>1398</v>
      </c>
    </row>
    <row r="1131" spans="1:5" x14ac:dyDescent="0.25">
      <c r="A1131" s="23">
        <v>45458.702314814815</v>
      </c>
      <c r="B1131" s="1" t="s">
        <v>1051</v>
      </c>
      <c r="C1131">
        <v>20</v>
      </c>
      <c r="D1131">
        <v>17.48</v>
      </c>
      <c r="E1131" s="1" t="s">
        <v>1005</v>
      </c>
    </row>
    <row r="1132" spans="1:5" x14ac:dyDescent="0.25">
      <c r="A1132" s="23">
        <v>45458.703773148147</v>
      </c>
      <c r="B1132" s="1" t="s">
        <v>1794</v>
      </c>
      <c r="C1132">
        <v>300</v>
      </c>
      <c r="D1132">
        <v>262.2</v>
      </c>
      <c r="E1132" s="1" t="s">
        <v>1005</v>
      </c>
    </row>
    <row r="1133" spans="1:5" x14ac:dyDescent="0.25">
      <c r="A1133" s="23">
        <v>45458.70449074074</v>
      </c>
      <c r="B1133" s="1" t="s">
        <v>1795</v>
      </c>
      <c r="C1133">
        <v>100</v>
      </c>
      <c r="D1133">
        <v>87.4</v>
      </c>
      <c r="E1133" s="1" t="s">
        <v>1005</v>
      </c>
    </row>
    <row r="1134" spans="1:5" x14ac:dyDescent="0.25">
      <c r="A1134" s="23">
        <v>45458.704884259256</v>
      </c>
      <c r="B1134" s="1" t="s">
        <v>1570</v>
      </c>
      <c r="C1134">
        <v>300</v>
      </c>
      <c r="D1134">
        <v>262.2</v>
      </c>
      <c r="E1134" s="1" t="s">
        <v>1005</v>
      </c>
    </row>
    <row r="1135" spans="1:5" x14ac:dyDescent="0.25">
      <c r="A1135" s="23">
        <v>45458.709479166668</v>
      </c>
      <c r="B1135" s="1" t="s">
        <v>1796</v>
      </c>
      <c r="C1135">
        <v>50</v>
      </c>
      <c r="D1135">
        <v>43.7</v>
      </c>
      <c r="E1135" s="1" t="s">
        <v>1005</v>
      </c>
    </row>
    <row r="1136" spans="1:5" x14ac:dyDescent="0.25">
      <c r="A1136" s="23">
        <v>45458.711817129632</v>
      </c>
      <c r="B1136" s="1" t="s">
        <v>1037</v>
      </c>
      <c r="C1136">
        <v>100</v>
      </c>
      <c r="D1136">
        <v>87.4</v>
      </c>
      <c r="E1136" s="1" t="s">
        <v>1005</v>
      </c>
    </row>
    <row r="1137" spans="1:5" x14ac:dyDescent="0.25">
      <c r="A1137" s="23">
        <v>45458.712002314816</v>
      </c>
      <c r="B1137" s="1" t="s">
        <v>1099</v>
      </c>
      <c r="C1137">
        <v>100</v>
      </c>
      <c r="D1137">
        <v>87.4</v>
      </c>
      <c r="E1137" s="1" t="s">
        <v>1398</v>
      </c>
    </row>
    <row r="1138" spans="1:5" x14ac:dyDescent="0.25">
      <c r="A1138" s="23">
        <v>45458.712418981479</v>
      </c>
      <c r="B1138" s="1" t="s">
        <v>1304</v>
      </c>
      <c r="C1138">
        <v>100</v>
      </c>
      <c r="D1138">
        <v>87.4</v>
      </c>
      <c r="E1138" s="1" t="s">
        <v>1005</v>
      </c>
    </row>
    <row r="1139" spans="1:5" x14ac:dyDescent="0.25">
      <c r="A1139" s="23">
        <v>45458.713877314818</v>
      </c>
      <c r="B1139" s="1" t="s">
        <v>1797</v>
      </c>
      <c r="C1139">
        <v>300</v>
      </c>
      <c r="D1139">
        <v>262.2</v>
      </c>
      <c r="E1139" s="1" t="s">
        <v>1005</v>
      </c>
    </row>
    <row r="1140" spans="1:5" x14ac:dyDescent="0.25">
      <c r="A1140" s="23">
        <v>45458.716620370367</v>
      </c>
      <c r="B1140" s="1" t="s">
        <v>1112</v>
      </c>
      <c r="C1140">
        <v>50</v>
      </c>
      <c r="D1140">
        <v>43.7</v>
      </c>
      <c r="E1140" s="1" t="s">
        <v>1005</v>
      </c>
    </row>
    <row r="1141" spans="1:5" x14ac:dyDescent="0.25">
      <c r="A1141" s="23">
        <v>45458.719131944446</v>
      </c>
      <c r="B1141" s="1" t="s">
        <v>1798</v>
      </c>
      <c r="C1141">
        <v>1000</v>
      </c>
      <c r="D1141">
        <v>874</v>
      </c>
      <c r="E1141" s="1" t="s">
        <v>1398</v>
      </c>
    </row>
    <row r="1142" spans="1:5" x14ac:dyDescent="0.25">
      <c r="A1142" s="23">
        <v>45458.719328703701</v>
      </c>
      <c r="B1142" s="1" t="s">
        <v>1798</v>
      </c>
      <c r="C1142">
        <v>1000</v>
      </c>
      <c r="D1142">
        <v>874</v>
      </c>
      <c r="E1142" s="1" t="s">
        <v>1005</v>
      </c>
    </row>
    <row r="1143" spans="1:5" x14ac:dyDescent="0.25">
      <c r="A1143" s="23">
        <v>45458.720567129632</v>
      </c>
      <c r="B1143" s="1" t="s">
        <v>1799</v>
      </c>
      <c r="C1143">
        <v>100</v>
      </c>
      <c r="D1143">
        <v>87.4</v>
      </c>
      <c r="E1143" s="1" t="s">
        <v>1005</v>
      </c>
    </row>
    <row r="1144" spans="1:5" x14ac:dyDescent="0.25">
      <c r="A1144" s="23">
        <v>45458.724189814813</v>
      </c>
      <c r="B1144" s="1" t="s">
        <v>1800</v>
      </c>
      <c r="C1144">
        <v>10</v>
      </c>
      <c r="D1144">
        <v>8.74</v>
      </c>
      <c r="E1144" s="1" t="s">
        <v>1398</v>
      </c>
    </row>
    <row r="1145" spans="1:5" x14ac:dyDescent="0.25">
      <c r="A1145" s="23">
        <v>45458.724664351852</v>
      </c>
      <c r="B1145" s="1" t="s">
        <v>1800</v>
      </c>
      <c r="C1145">
        <v>20</v>
      </c>
      <c r="D1145">
        <v>17.48</v>
      </c>
      <c r="E1145" s="1" t="s">
        <v>1005</v>
      </c>
    </row>
    <row r="1146" spans="1:5" x14ac:dyDescent="0.25">
      <c r="A1146" s="23">
        <v>45458.737233796295</v>
      </c>
      <c r="B1146" s="1" t="s">
        <v>1801</v>
      </c>
      <c r="C1146">
        <v>200</v>
      </c>
      <c r="D1146">
        <v>174.8</v>
      </c>
      <c r="E1146" s="1" t="s">
        <v>1005</v>
      </c>
    </row>
    <row r="1147" spans="1:5" x14ac:dyDescent="0.25">
      <c r="A1147" s="23">
        <v>45458.739756944444</v>
      </c>
      <c r="B1147" s="1" t="s">
        <v>1802</v>
      </c>
      <c r="C1147">
        <v>100</v>
      </c>
      <c r="D1147">
        <v>87.4</v>
      </c>
      <c r="E1147" s="1" t="s">
        <v>1398</v>
      </c>
    </row>
    <row r="1148" spans="1:5" x14ac:dyDescent="0.25">
      <c r="A1148" s="23">
        <v>45458.741875</v>
      </c>
      <c r="B1148" s="1" t="s">
        <v>1803</v>
      </c>
      <c r="C1148">
        <v>300</v>
      </c>
      <c r="D1148">
        <v>262.2</v>
      </c>
      <c r="E1148" s="1" t="s">
        <v>1398</v>
      </c>
    </row>
    <row r="1149" spans="1:5" x14ac:dyDescent="0.25">
      <c r="A1149" s="23">
        <v>45458.746898148151</v>
      </c>
      <c r="B1149" s="1" t="s">
        <v>1804</v>
      </c>
      <c r="C1149">
        <v>500</v>
      </c>
      <c r="D1149">
        <v>437</v>
      </c>
      <c r="E1149" s="1" t="s">
        <v>1005</v>
      </c>
    </row>
    <row r="1150" spans="1:5" x14ac:dyDescent="0.25">
      <c r="A1150" s="23">
        <v>45458.74728009259</v>
      </c>
      <c r="B1150" s="1" t="s">
        <v>1805</v>
      </c>
      <c r="C1150">
        <v>60</v>
      </c>
      <c r="D1150">
        <v>52.44</v>
      </c>
      <c r="E1150" s="1" t="s">
        <v>1398</v>
      </c>
    </row>
    <row r="1151" spans="1:5" x14ac:dyDescent="0.25">
      <c r="A1151" s="23">
        <v>45458.750520833331</v>
      </c>
      <c r="B1151" s="1" t="s">
        <v>1806</v>
      </c>
      <c r="C1151">
        <v>50</v>
      </c>
      <c r="D1151">
        <v>43.7</v>
      </c>
      <c r="E1151" s="1" t="s">
        <v>1005</v>
      </c>
    </row>
    <row r="1152" spans="1:5" x14ac:dyDescent="0.25">
      <c r="A1152" s="23">
        <v>45458.752268518518</v>
      </c>
      <c r="B1152" s="1" t="s">
        <v>1715</v>
      </c>
      <c r="C1152">
        <v>300</v>
      </c>
      <c r="D1152">
        <v>262.2</v>
      </c>
      <c r="E1152" s="1" t="s">
        <v>1005</v>
      </c>
    </row>
    <row r="1153" spans="1:5" x14ac:dyDescent="0.25">
      <c r="A1153" s="23">
        <v>45458.761076388888</v>
      </c>
      <c r="B1153" s="1" t="s">
        <v>1807</v>
      </c>
      <c r="C1153">
        <v>10</v>
      </c>
      <c r="D1153">
        <v>8.74</v>
      </c>
      <c r="E1153" s="1" t="s">
        <v>1398</v>
      </c>
    </row>
    <row r="1154" spans="1:5" x14ac:dyDescent="0.25">
      <c r="A1154" s="23">
        <v>45458.761342592596</v>
      </c>
      <c r="B1154" s="1" t="s">
        <v>1807</v>
      </c>
      <c r="C1154">
        <v>10</v>
      </c>
      <c r="D1154">
        <v>8.74</v>
      </c>
      <c r="E1154" s="1" t="s">
        <v>1005</v>
      </c>
    </row>
    <row r="1155" spans="1:5" x14ac:dyDescent="0.25">
      <c r="A1155" s="23">
        <v>45458.764178240737</v>
      </c>
      <c r="B1155" s="1" t="s">
        <v>1737</v>
      </c>
      <c r="C1155">
        <v>524</v>
      </c>
      <c r="D1155">
        <v>457.98</v>
      </c>
      <c r="E1155" s="1" t="s">
        <v>1005</v>
      </c>
    </row>
    <row r="1156" spans="1:5" x14ac:dyDescent="0.25">
      <c r="A1156" s="23">
        <v>45458.766215277778</v>
      </c>
      <c r="B1156" s="1" t="s">
        <v>1808</v>
      </c>
      <c r="C1156">
        <v>14</v>
      </c>
      <c r="D1156">
        <v>12.24</v>
      </c>
      <c r="E1156" s="1" t="s">
        <v>1398</v>
      </c>
    </row>
    <row r="1157" spans="1:5" x14ac:dyDescent="0.25">
      <c r="A1157" s="23">
        <v>45458.766342592593</v>
      </c>
      <c r="B1157" s="1" t="s">
        <v>1809</v>
      </c>
      <c r="C1157">
        <v>300</v>
      </c>
      <c r="D1157">
        <v>262.2</v>
      </c>
      <c r="E1157" s="1" t="s">
        <v>1005</v>
      </c>
    </row>
    <row r="1158" spans="1:5" x14ac:dyDescent="0.25">
      <c r="A1158" s="23">
        <v>45458.767754629633</v>
      </c>
      <c r="B1158" s="1" t="s">
        <v>393</v>
      </c>
      <c r="C1158">
        <v>200</v>
      </c>
      <c r="D1158">
        <v>174.8</v>
      </c>
      <c r="E1158" s="1" t="s">
        <v>1005</v>
      </c>
    </row>
    <row r="1159" spans="1:5" x14ac:dyDescent="0.25">
      <c r="A1159" s="23">
        <v>45458.776296296295</v>
      </c>
      <c r="B1159" s="1" t="s">
        <v>1673</v>
      </c>
      <c r="C1159">
        <v>50</v>
      </c>
      <c r="D1159">
        <v>43.7</v>
      </c>
      <c r="E1159" s="1" t="s">
        <v>1005</v>
      </c>
    </row>
    <row r="1160" spans="1:5" x14ac:dyDescent="0.25">
      <c r="A1160" s="23">
        <v>45458.783796296295</v>
      </c>
      <c r="B1160" s="1" t="s">
        <v>725</v>
      </c>
      <c r="C1160">
        <v>300</v>
      </c>
      <c r="D1160">
        <v>262.2</v>
      </c>
      <c r="E1160" s="1" t="s">
        <v>1005</v>
      </c>
    </row>
    <row r="1161" spans="1:5" x14ac:dyDescent="0.25">
      <c r="A1161" s="23">
        <v>45458.784328703703</v>
      </c>
      <c r="B1161" s="1" t="s">
        <v>1128</v>
      </c>
      <c r="C1161">
        <v>100</v>
      </c>
      <c r="D1161">
        <v>87.4</v>
      </c>
      <c r="E1161" s="1" t="s">
        <v>1005</v>
      </c>
    </row>
    <row r="1162" spans="1:5" x14ac:dyDescent="0.25">
      <c r="A1162" s="23">
        <v>45458.792685185188</v>
      </c>
      <c r="B1162" s="1" t="s">
        <v>1136</v>
      </c>
      <c r="C1162">
        <v>500</v>
      </c>
      <c r="D1162">
        <v>437</v>
      </c>
      <c r="E1162" s="1" t="s">
        <v>1398</v>
      </c>
    </row>
    <row r="1163" spans="1:5" x14ac:dyDescent="0.25">
      <c r="A1163" s="23">
        <v>45458.794594907406</v>
      </c>
      <c r="B1163" s="1" t="s">
        <v>1249</v>
      </c>
      <c r="C1163">
        <v>50</v>
      </c>
      <c r="D1163">
        <v>43.7</v>
      </c>
      <c r="E1163" s="1" t="s">
        <v>1398</v>
      </c>
    </row>
    <row r="1164" spans="1:5" x14ac:dyDescent="0.25">
      <c r="A1164" s="23">
        <v>45458.795243055552</v>
      </c>
      <c r="B1164" s="1" t="s">
        <v>1810</v>
      </c>
      <c r="C1164">
        <v>500</v>
      </c>
      <c r="D1164">
        <v>437</v>
      </c>
      <c r="E1164" s="1" t="s">
        <v>1005</v>
      </c>
    </row>
    <row r="1165" spans="1:5" x14ac:dyDescent="0.25">
      <c r="A1165" s="23">
        <v>45458.79650462963</v>
      </c>
      <c r="B1165" s="1" t="s">
        <v>1811</v>
      </c>
      <c r="C1165">
        <v>100</v>
      </c>
      <c r="D1165">
        <v>87.4</v>
      </c>
      <c r="E1165" s="1" t="s">
        <v>1398</v>
      </c>
    </row>
    <row r="1166" spans="1:5" x14ac:dyDescent="0.25">
      <c r="A1166" s="23">
        <v>45458.798344907409</v>
      </c>
      <c r="B1166" s="1" t="s">
        <v>1812</v>
      </c>
      <c r="C1166">
        <v>220</v>
      </c>
      <c r="D1166">
        <v>192.28</v>
      </c>
      <c r="E1166" s="1" t="s">
        <v>1398</v>
      </c>
    </row>
    <row r="1167" spans="1:5" x14ac:dyDescent="0.25">
      <c r="A1167" s="23">
        <v>45458.801574074074</v>
      </c>
      <c r="B1167" s="1" t="s">
        <v>1504</v>
      </c>
      <c r="C1167">
        <v>300</v>
      </c>
      <c r="D1167">
        <v>262.2</v>
      </c>
      <c r="E1167" s="1" t="s">
        <v>1398</v>
      </c>
    </row>
    <row r="1168" spans="1:5" x14ac:dyDescent="0.25">
      <c r="A1168" s="23">
        <v>45458.803506944445</v>
      </c>
      <c r="B1168" s="1" t="s">
        <v>1813</v>
      </c>
      <c r="C1168">
        <v>15</v>
      </c>
      <c r="D1168">
        <v>13.11</v>
      </c>
      <c r="E1168" s="1" t="s">
        <v>1005</v>
      </c>
    </row>
    <row r="1169" spans="1:5" x14ac:dyDescent="0.25">
      <c r="A1169" s="23">
        <v>45458.804097222222</v>
      </c>
      <c r="B1169" s="1" t="s">
        <v>1814</v>
      </c>
      <c r="C1169">
        <v>300</v>
      </c>
      <c r="D1169">
        <v>262.2</v>
      </c>
      <c r="E1169" s="1" t="s">
        <v>1398</v>
      </c>
    </row>
    <row r="1170" spans="1:5" x14ac:dyDescent="0.25">
      <c r="A1170" s="23">
        <v>45458.80431712963</v>
      </c>
      <c r="B1170" s="1" t="s">
        <v>1815</v>
      </c>
      <c r="C1170">
        <v>300</v>
      </c>
      <c r="D1170">
        <v>262.2</v>
      </c>
      <c r="E1170" s="1" t="s">
        <v>1005</v>
      </c>
    </row>
    <row r="1171" spans="1:5" x14ac:dyDescent="0.25">
      <c r="A1171" s="23">
        <v>45458.805439814816</v>
      </c>
      <c r="B1171" s="1" t="s">
        <v>1813</v>
      </c>
      <c r="C1171">
        <v>10</v>
      </c>
      <c r="D1171">
        <v>8.74</v>
      </c>
      <c r="E1171" s="1" t="s">
        <v>1398</v>
      </c>
    </row>
    <row r="1172" spans="1:5" x14ac:dyDescent="0.25">
      <c r="A1172" s="23">
        <v>45458.808472222219</v>
      </c>
      <c r="B1172" s="1" t="s">
        <v>1816</v>
      </c>
      <c r="C1172">
        <v>300</v>
      </c>
      <c r="D1172">
        <v>262.2</v>
      </c>
      <c r="E1172" s="1" t="s">
        <v>1398</v>
      </c>
    </row>
    <row r="1173" spans="1:5" x14ac:dyDescent="0.25">
      <c r="A1173" s="23">
        <v>45458.808912037035</v>
      </c>
      <c r="B1173" s="1" t="s">
        <v>1816</v>
      </c>
      <c r="C1173">
        <v>300</v>
      </c>
      <c r="D1173">
        <v>262.2</v>
      </c>
      <c r="E1173" s="1" t="s">
        <v>1005</v>
      </c>
    </row>
    <row r="1174" spans="1:5" x14ac:dyDescent="0.25">
      <c r="A1174" s="23">
        <v>45458.811539351853</v>
      </c>
      <c r="B1174" s="1" t="s">
        <v>1817</v>
      </c>
      <c r="C1174">
        <v>100</v>
      </c>
      <c r="D1174">
        <v>87.4</v>
      </c>
      <c r="E1174" s="1" t="s">
        <v>1005</v>
      </c>
    </row>
    <row r="1175" spans="1:5" x14ac:dyDescent="0.25">
      <c r="A1175" s="23">
        <v>45458.81322916667</v>
      </c>
      <c r="B1175" s="1" t="s">
        <v>1818</v>
      </c>
      <c r="C1175">
        <v>100</v>
      </c>
      <c r="D1175">
        <v>87.4</v>
      </c>
      <c r="E1175" s="1" t="s">
        <v>1398</v>
      </c>
    </row>
    <row r="1176" spans="1:5" x14ac:dyDescent="0.25">
      <c r="A1176" s="23">
        <v>45458.816319444442</v>
      </c>
      <c r="B1176" s="1" t="s">
        <v>1819</v>
      </c>
      <c r="C1176">
        <v>100</v>
      </c>
      <c r="D1176">
        <v>87.4</v>
      </c>
      <c r="E1176" s="1" t="s">
        <v>1005</v>
      </c>
    </row>
    <row r="1177" spans="1:5" x14ac:dyDescent="0.25">
      <c r="A1177" s="23">
        <v>45458.816712962966</v>
      </c>
      <c r="B1177" s="1" t="s">
        <v>1820</v>
      </c>
      <c r="C1177">
        <v>100</v>
      </c>
      <c r="D1177">
        <v>87.4</v>
      </c>
      <c r="E1177" s="1" t="s">
        <v>1398</v>
      </c>
    </row>
    <row r="1178" spans="1:5" x14ac:dyDescent="0.25">
      <c r="A1178" s="23">
        <v>45458.817083333335</v>
      </c>
      <c r="B1178" s="1" t="s">
        <v>1820</v>
      </c>
      <c r="C1178">
        <v>100</v>
      </c>
      <c r="D1178">
        <v>87.4</v>
      </c>
      <c r="E1178" s="1" t="s">
        <v>1005</v>
      </c>
    </row>
    <row r="1179" spans="1:5" x14ac:dyDescent="0.25">
      <c r="A1179" s="23">
        <v>45458.817627314813</v>
      </c>
      <c r="B1179" s="1" t="s">
        <v>1821</v>
      </c>
      <c r="C1179">
        <v>100</v>
      </c>
      <c r="D1179">
        <v>87.4</v>
      </c>
      <c r="E1179" s="1" t="s">
        <v>1398</v>
      </c>
    </row>
    <row r="1180" spans="1:5" x14ac:dyDescent="0.25">
      <c r="A1180" s="23">
        <v>45458.826874999999</v>
      </c>
      <c r="B1180" s="1" t="s">
        <v>1404</v>
      </c>
      <c r="C1180">
        <v>30</v>
      </c>
      <c r="D1180">
        <v>26.22</v>
      </c>
      <c r="E1180" s="1" t="s">
        <v>1005</v>
      </c>
    </row>
    <row r="1181" spans="1:5" x14ac:dyDescent="0.25">
      <c r="A1181" s="23">
        <v>45458.827511574076</v>
      </c>
      <c r="B1181" s="1" t="s">
        <v>254</v>
      </c>
      <c r="C1181">
        <v>1</v>
      </c>
      <c r="D1181">
        <v>0.87</v>
      </c>
      <c r="E1181" s="1" t="s">
        <v>1398</v>
      </c>
    </row>
    <row r="1182" spans="1:5" x14ac:dyDescent="0.25">
      <c r="A1182" s="23">
        <v>45458.828784722224</v>
      </c>
      <c r="B1182" s="1" t="s">
        <v>1645</v>
      </c>
      <c r="C1182">
        <v>100</v>
      </c>
      <c r="D1182">
        <v>87.4</v>
      </c>
      <c r="E1182" s="1" t="s">
        <v>1005</v>
      </c>
    </row>
    <row r="1183" spans="1:5" x14ac:dyDescent="0.25">
      <c r="A1183" s="23">
        <v>45458.835069444445</v>
      </c>
      <c r="B1183" s="1" t="s">
        <v>1822</v>
      </c>
      <c r="C1183">
        <v>100</v>
      </c>
      <c r="D1183">
        <v>87.4</v>
      </c>
      <c r="E1183" s="1" t="s">
        <v>1005</v>
      </c>
    </row>
    <row r="1184" spans="1:5" x14ac:dyDescent="0.25">
      <c r="A1184" s="23">
        <v>45458.838391203702</v>
      </c>
      <c r="B1184" s="1" t="s">
        <v>1823</v>
      </c>
      <c r="C1184">
        <v>300</v>
      </c>
      <c r="D1184">
        <v>262.2</v>
      </c>
      <c r="E1184" s="1" t="s">
        <v>1398</v>
      </c>
    </row>
    <row r="1185" spans="1:5" x14ac:dyDescent="0.25">
      <c r="A1185" s="23">
        <v>45458.846875000003</v>
      </c>
      <c r="B1185" s="1" t="s">
        <v>1824</v>
      </c>
      <c r="C1185">
        <v>300</v>
      </c>
      <c r="D1185">
        <v>262.2</v>
      </c>
      <c r="E1185" s="1" t="s">
        <v>1398</v>
      </c>
    </row>
    <row r="1186" spans="1:5" x14ac:dyDescent="0.25">
      <c r="A1186" s="23">
        <v>45458.849085648151</v>
      </c>
      <c r="B1186" s="1" t="s">
        <v>1825</v>
      </c>
      <c r="C1186">
        <v>1000</v>
      </c>
      <c r="D1186">
        <v>874</v>
      </c>
      <c r="E1186" s="1" t="s">
        <v>1005</v>
      </c>
    </row>
    <row r="1187" spans="1:5" x14ac:dyDescent="0.25">
      <c r="A1187" s="23">
        <v>45458.851412037038</v>
      </c>
      <c r="B1187" s="1" t="s">
        <v>1826</v>
      </c>
      <c r="C1187">
        <v>70000</v>
      </c>
      <c r="D1187">
        <v>61180</v>
      </c>
      <c r="E1187" s="1" t="s">
        <v>1005</v>
      </c>
    </row>
    <row r="1188" spans="1:5" x14ac:dyDescent="0.25">
      <c r="A1188" s="23">
        <v>45458.852152777778</v>
      </c>
      <c r="B1188" s="1" t="s">
        <v>1827</v>
      </c>
      <c r="C1188">
        <v>1000</v>
      </c>
      <c r="D1188">
        <v>874</v>
      </c>
      <c r="E1188" s="1" t="s">
        <v>1005</v>
      </c>
    </row>
    <row r="1189" spans="1:5" x14ac:dyDescent="0.25">
      <c r="A1189" s="23">
        <v>45458.857592592591</v>
      </c>
      <c r="B1189" s="1" t="s">
        <v>1828</v>
      </c>
      <c r="C1189">
        <v>300</v>
      </c>
      <c r="D1189">
        <v>262.2</v>
      </c>
      <c r="E1189" s="1" t="s">
        <v>1398</v>
      </c>
    </row>
    <row r="1190" spans="1:5" x14ac:dyDescent="0.25">
      <c r="A1190" s="23">
        <v>45458.857777777775</v>
      </c>
      <c r="B1190" s="1" t="s">
        <v>1828</v>
      </c>
      <c r="C1190">
        <v>300</v>
      </c>
      <c r="D1190">
        <v>262.2</v>
      </c>
      <c r="E1190" s="1" t="s">
        <v>1005</v>
      </c>
    </row>
    <row r="1191" spans="1:5" x14ac:dyDescent="0.25">
      <c r="A1191" s="23">
        <v>45458.864374999997</v>
      </c>
      <c r="B1191" s="1" t="s">
        <v>1829</v>
      </c>
      <c r="C1191">
        <v>50</v>
      </c>
      <c r="D1191">
        <v>43.7</v>
      </c>
      <c r="E1191" s="1" t="s">
        <v>1005</v>
      </c>
    </row>
    <row r="1192" spans="1:5" x14ac:dyDescent="0.25">
      <c r="A1192" s="23">
        <v>45458.87059027778</v>
      </c>
      <c r="B1192" s="1" t="s">
        <v>1830</v>
      </c>
      <c r="C1192">
        <v>100</v>
      </c>
      <c r="D1192">
        <v>87.4</v>
      </c>
      <c r="E1192" s="1" t="s">
        <v>1005</v>
      </c>
    </row>
    <row r="1193" spans="1:5" x14ac:dyDescent="0.25">
      <c r="A1193" s="23">
        <v>45458.876423611109</v>
      </c>
      <c r="B1193" s="1" t="s">
        <v>1831</v>
      </c>
      <c r="C1193">
        <v>10</v>
      </c>
      <c r="D1193">
        <v>8.74</v>
      </c>
      <c r="E1193" s="1" t="s">
        <v>1005</v>
      </c>
    </row>
    <row r="1194" spans="1:5" x14ac:dyDescent="0.25">
      <c r="A1194" s="23">
        <v>45458.880983796298</v>
      </c>
      <c r="B1194" s="1" t="s">
        <v>1723</v>
      </c>
      <c r="C1194">
        <v>50</v>
      </c>
      <c r="D1194">
        <v>43.7</v>
      </c>
      <c r="E1194" s="1" t="s">
        <v>1398</v>
      </c>
    </row>
    <row r="1195" spans="1:5" x14ac:dyDescent="0.25">
      <c r="A1195" s="23">
        <v>45458.881215277775</v>
      </c>
      <c r="B1195" s="1" t="s">
        <v>1723</v>
      </c>
      <c r="C1195">
        <v>100</v>
      </c>
      <c r="D1195">
        <v>87.4</v>
      </c>
      <c r="E1195" s="1" t="s">
        <v>1005</v>
      </c>
    </row>
    <row r="1196" spans="1:5" x14ac:dyDescent="0.25">
      <c r="A1196" s="23">
        <v>45458.889432870368</v>
      </c>
      <c r="B1196" s="1" t="s">
        <v>1832</v>
      </c>
      <c r="C1196">
        <v>300</v>
      </c>
      <c r="D1196">
        <v>262.2</v>
      </c>
      <c r="E1196" s="1" t="s">
        <v>1398</v>
      </c>
    </row>
    <row r="1197" spans="1:5" x14ac:dyDescent="0.25">
      <c r="A1197" s="23">
        <v>45458.889699074076</v>
      </c>
      <c r="B1197" s="1" t="s">
        <v>1832</v>
      </c>
      <c r="C1197">
        <v>300</v>
      </c>
      <c r="D1197">
        <v>262.2</v>
      </c>
      <c r="E1197" s="1" t="s">
        <v>1005</v>
      </c>
    </row>
    <row r="1198" spans="1:5" x14ac:dyDescent="0.25">
      <c r="A1198" s="23">
        <v>45458.900949074072</v>
      </c>
      <c r="B1198" s="1" t="s">
        <v>1833</v>
      </c>
      <c r="C1198">
        <v>1</v>
      </c>
      <c r="D1198">
        <v>0.87</v>
      </c>
      <c r="E1198" s="1" t="s">
        <v>1398</v>
      </c>
    </row>
    <row r="1199" spans="1:5" x14ac:dyDescent="0.25">
      <c r="A1199" s="23">
        <v>45458.908819444441</v>
      </c>
      <c r="B1199" s="1" t="s">
        <v>1834</v>
      </c>
      <c r="C1199">
        <v>100</v>
      </c>
      <c r="D1199">
        <v>87.4</v>
      </c>
      <c r="E1199" s="1" t="s">
        <v>1005</v>
      </c>
    </row>
    <row r="1200" spans="1:5" x14ac:dyDescent="0.25">
      <c r="A1200" s="23">
        <v>45458.90996527778</v>
      </c>
      <c r="B1200" s="1" t="s">
        <v>1835</v>
      </c>
      <c r="C1200">
        <v>300</v>
      </c>
      <c r="D1200">
        <v>262.2</v>
      </c>
      <c r="E1200" s="1" t="s">
        <v>1398</v>
      </c>
    </row>
    <row r="1201" spans="1:5" x14ac:dyDescent="0.25">
      <c r="A1201" s="23">
        <v>45458.91033564815</v>
      </c>
      <c r="B1201" s="1" t="s">
        <v>1739</v>
      </c>
      <c r="C1201">
        <v>500</v>
      </c>
      <c r="D1201">
        <v>437</v>
      </c>
      <c r="E1201" s="1" t="s">
        <v>1005</v>
      </c>
    </row>
    <row r="1202" spans="1:5" x14ac:dyDescent="0.25">
      <c r="A1202" s="23">
        <v>45458.920243055552</v>
      </c>
      <c r="B1202" s="1" t="s">
        <v>1836</v>
      </c>
      <c r="C1202">
        <v>10</v>
      </c>
      <c r="D1202">
        <v>8.74</v>
      </c>
      <c r="E1202" s="1" t="s">
        <v>1398</v>
      </c>
    </row>
    <row r="1203" spans="1:5" x14ac:dyDescent="0.25">
      <c r="A1203" s="23">
        <v>45458.921701388892</v>
      </c>
      <c r="B1203" s="1" t="s">
        <v>1837</v>
      </c>
      <c r="C1203">
        <v>300</v>
      </c>
      <c r="D1203">
        <v>262.2</v>
      </c>
      <c r="E1203" s="1" t="s">
        <v>1005</v>
      </c>
    </row>
    <row r="1204" spans="1:5" x14ac:dyDescent="0.25">
      <c r="A1204" s="23">
        <v>45458.92728009259</v>
      </c>
      <c r="B1204" s="1" t="s">
        <v>1838</v>
      </c>
      <c r="C1204">
        <v>300</v>
      </c>
      <c r="D1204">
        <v>262.2</v>
      </c>
      <c r="E1204" s="1" t="s">
        <v>1005</v>
      </c>
    </row>
    <row r="1205" spans="1:5" x14ac:dyDescent="0.25">
      <c r="A1205" s="23">
        <v>45458.935613425929</v>
      </c>
      <c r="B1205" s="1" t="s">
        <v>1839</v>
      </c>
      <c r="C1205">
        <v>500</v>
      </c>
      <c r="D1205">
        <v>437</v>
      </c>
      <c r="E1205" s="1" t="s">
        <v>1005</v>
      </c>
    </row>
    <row r="1206" spans="1:5" x14ac:dyDescent="0.25">
      <c r="A1206" s="23">
        <v>45458.941759259258</v>
      </c>
      <c r="B1206" s="1" t="s">
        <v>1840</v>
      </c>
      <c r="C1206">
        <v>100</v>
      </c>
      <c r="D1206">
        <v>87.4</v>
      </c>
      <c r="E1206" s="1" t="s">
        <v>1005</v>
      </c>
    </row>
    <row r="1207" spans="1:5" x14ac:dyDescent="0.25">
      <c r="A1207" s="23">
        <v>45458.949699074074</v>
      </c>
      <c r="B1207" s="1" t="s">
        <v>1841</v>
      </c>
      <c r="C1207">
        <v>50</v>
      </c>
      <c r="D1207">
        <v>43.7</v>
      </c>
      <c r="E1207" s="1" t="s">
        <v>1398</v>
      </c>
    </row>
    <row r="1208" spans="1:5" x14ac:dyDescent="0.25">
      <c r="A1208" s="23">
        <v>45458.949918981481</v>
      </c>
      <c r="B1208" s="1" t="s">
        <v>1841</v>
      </c>
      <c r="C1208">
        <v>100</v>
      </c>
      <c r="D1208">
        <v>87.4</v>
      </c>
      <c r="E1208" s="1" t="s">
        <v>1005</v>
      </c>
    </row>
    <row r="1209" spans="1:5" x14ac:dyDescent="0.25">
      <c r="A1209" s="23">
        <v>45458.953645833331</v>
      </c>
      <c r="B1209" s="1" t="s">
        <v>1091</v>
      </c>
      <c r="C1209">
        <v>2222</v>
      </c>
      <c r="D1209">
        <v>1942.03</v>
      </c>
      <c r="E1209" s="1" t="s">
        <v>1005</v>
      </c>
    </row>
    <row r="1210" spans="1:5" x14ac:dyDescent="0.25">
      <c r="A1210" s="23">
        <v>45458.959074074075</v>
      </c>
      <c r="B1210" s="1" t="s">
        <v>1842</v>
      </c>
      <c r="C1210">
        <v>19</v>
      </c>
      <c r="D1210">
        <v>16.61</v>
      </c>
      <c r="E1210" s="1" t="s">
        <v>1398</v>
      </c>
    </row>
    <row r="1211" spans="1:5" x14ac:dyDescent="0.25">
      <c r="A1211" s="23">
        <v>45458.959340277775</v>
      </c>
      <c r="B1211" s="1" t="s">
        <v>1842</v>
      </c>
      <c r="C1211">
        <v>13</v>
      </c>
      <c r="D1211">
        <v>11.36</v>
      </c>
      <c r="E1211" s="1" t="s">
        <v>1005</v>
      </c>
    </row>
    <row r="1212" spans="1:5" x14ac:dyDescent="0.25">
      <c r="A1212" s="23">
        <v>45458.973761574074</v>
      </c>
      <c r="B1212" s="1" t="s">
        <v>1843</v>
      </c>
      <c r="C1212">
        <v>30</v>
      </c>
      <c r="D1212">
        <v>26.22</v>
      </c>
      <c r="E1212" s="1" t="s">
        <v>1005</v>
      </c>
    </row>
    <row r="1213" spans="1:5" x14ac:dyDescent="0.25">
      <c r="A1213" s="23">
        <v>45458.977141203701</v>
      </c>
      <c r="B1213" s="1" t="s">
        <v>1420</v>
      </c>
      <c r="C1213">
        <v>500</v>
      </c>
      <c r="D1213">
        <v>437</v>
      </c>
      <c r="E1213" s="1" t="s">
        <v>1005</v>
      </c>
    </row>
    <row r="1214" spans="1:5" x14ac:dyDescent="0.25">
      <c r="A1214" s="23">
        <v>45458.990185185183</v>
      </c>
      <c r="B1214" s="1" t="s">
        <v>1844</v>
      </c>
      <c r="C1214">
        <v>100</v>
      </c>
      <c r="D1214">
        <v>87.4</v>
      </c>
      <c r="E1214" s="1" t="s">
        <v>1005</v>
      </c>
    </row>
    <row r="1215" spans="1:5" x14ac:dyDescent="0.25">
      <c r="A1215" s="23">
        <v>45459.023113425923</v>
      </c>
      <c r="B1215" s="1" t="s">
        <v>1845</v>
      </c>
      <c r="C1215">
        <v>100</v>
      </c>
      <c r="D1215">
        <v>87.4</v>
      </c>
      <c r="E1215" s="1" t="s">
        <v>1005</v>
      </c>
    </row>
    <row r="1216" spans="1:5" x14ac:dyDescent="0.25">
      <c r="A1216" s="23">
        <v>45459.074178240742</v>
      </c>
      <c r="B1216" s="1" t="s">
        <v>715</v>
      </c>
      <c r="C1216">
        <v>100</v>
      </c>
      <c r="D1216">
        <v>87.4</v>
      </c>
      <c r="E1216" s="1" t="s">
        <v>1398</v>
      </c>
    </row>
    <row r="1217" spans="1:5" x14ac:dyDescent="0.25">
      <c r="A1217" s="23">
        <v>45459.074328703704</v>
      </c>
      <c r="B1217" s="1" t="s">
        <v>715</v>
      </c>
      <c r="C1217">
        <v>100</v>
      </c>
      <c r="D1217">
        <v>87.4</v>
      </c>
      <c r="E1217" s="1" t="s">
        <v>1005</v>
      </c>
    </row>
    <row r="1218" spans="1:5" x14ac:dyDescent="0.25">
      <c r="A1218" s="23">
        <v>45459.290879629632</v>
      </c>
      <c r="B1218" s="1" t="s">
        <v>250</v>
      </c>
      <c r="C1218">
        <v>10</v>
      </c>
      <c r="D1218">
        <v>8.74</v>
      </c>
      <c r="E1218" s="1" t="s">
        <v>1398</v>
      </c>
    </row>
    <row r="1219" spans="1:5" x14ac:dyDescent="0.25">
      <c r="A1219" s="23">
        <v>45459.291203703702</v>
      </c>
      <c r="B1219" s="1" t="s">
        <v>250</v>
      </c>
      <c r="C1219">
        <v>10</v>
      </c>
      <c r="D1219">
        <v>8.74</v>
      </c>
      <c r="E1219" s="1" t="s">
        <v>1005</v>
      </c>
    </row>
    <row r="1220" spans="1:5" x14ac:dyDescent="0.25">
      <c r="A1220" s="23">
        <v>45459.303703703707</v>
      </c>
      <c r="B1220" s="1" t="s">
        <v>1846</v>
      </c>
      <c r="C1220">
        <v>150</v>
      </c>
      <c r="D1220">
        <v>131.1</v>
      </c>
      <c r="E1220" s="1" t="s">
        <v>1398</v>
      </c>
    </row>
    <row r="1221" spans="1:5" x14ac:dyDescent="0.25">
      <c r="A1221" s="23">
        <v>45459.575648148151</v>
      </c>
      <c r="B1221" s="1" t="s">
        <v>1847</v>
      </c>
      <c r="C1221">
        <v>200</v>
      </c>
      <c r="D1221">
        <v>174.8</v>
      </c>
      <c r="E1221" s="1" t="s">
        <v>1005</v>
      </c>
    </row>
    <row r="1222" spans="1:5" x14ac:dyDescent="0.25">
      <c r="A1222" s="23">
        <v>45459.687222222223</v>
      </c>
      <c r="B1222" s="1" t="s">
        <v>1844</v>
      </c>
      <c r="C1222">
        <v>10000</v>
      </c>
      <c r="D1222">
        <v>8740</v>
      </c>
      <c r="E1222" s="1" t="s">
        <v>1005</v>
      </c>
    </row>
    <row r="1223" spans="1:5" x14ac:dyDescent="0.25">
      <c r="A1223" s="23">
        <v>45459.691006944442</v>
      </c>
      <c r="B1223" s="1" t="s">
        <v>1848</v>
      </c>
      <c r="C1223">
        <v>300</v>
      </c>
      <c r="D1223">
        <v>262.2</v>
      </c>
      <c r="E1223" s="1" t="s">
        <v>1398</v>
      </c>
    </row>
    <row r="1224" spans="1:5" x14ac:dyDescent="0.25">
      <c r="A1224" s="23">
        <v>45459.766782407409</v>
      </c>
      <c r="B1224" s="1" t="s">
        <v>1849</v>
      </c>
      <c r="C1224">
        <v>222</v>
      </c>
      <c r="D1224">
        <v>194.03</v>
      </c>
      <c r="E1224" s="1" t="s">
        <v>1005</v>
      </c>
    </row>
    <row r="1225" spans="1:5" x14ac:dyDescent="0.25">
      <c r="A1225" s="23">
        <v>45459.839386574073</v>
      </c>
      <c r="B1225" s="1" t="s">
        <v>1052</v>
      </c>
      <c r="C1225">
        <v>15</v>
      </c>
      <c r="D1225">
        <v>13.11</v>
      </c>
      <c r="E1225" s="1" t="s">
        <v>1005</v>
      </c>
    </row>
    <row r="1226" spans="1:5" x14ac:dyDescent="0.25">
      <c r="A1226" s="23">
        <v>45459.90079861111</v>
      </c>
      <c r="B1226" s="1" t="s">
        <v>1850</v>
      </c>
      <c r="C1226">
        <v>50</v>
      </c>
      <c r="D1226">
        <v>43.7</v>
      </c>
      <c r="E1226" s="1" t="s">
        <v>1005</v>
      </c>
    </row>
    <row r="1227" spans="1:5" x14ac:dyDescent="0.25">
      <c r="A1227" s="23">
        <v>45459.931284722225</v>
      </c>
      <c r="B1227" s="1" t="s">
        <v>1851</v>
      </c>
      <c r="C1227">
        <v>25</v>
      </c>
      <c r="D1227">
        <v>21.85</v>
      </c>
      <c r="E1227" s="1" t="s">
        <v>1005</v>
      </c>
    </row>
    <row r="1228" spans="1:5" x14ac:dyDescent="0.25">
      <c r="A1228" s="23">
        <v>45459.973506944443</v>
      </c>
      <c r="B1228" s="1" t="s">
        <v>1075</v>
      </c>
      <c r="C1228">
        <v>100</v>
      </c>
      <c r="D1228">
        <v>87.4</v>
      </c>
      <c r="E1228" s="1" t="s">
        <v>1005</v>
      </c>
    </row>
    <row r="1229" spans="1:5" x14ac:dyDescent="0.25">
      <c r="A1229" s="23">
        <v>45459.983981481484</v>
      </c>
      <c r="B1229" s="1" t="s">
        <v>1852</v>
      </c>
      <c r="C1229">
        <v>500</v>
      </c>
      <c r="D1229">
        <v>437</v>
      </c>
      <c r="E1229" s="1" t="s">
        <v>1398</v>
      </c>
    </row>
    <row r="1230" spans="1:5" x14ac:dyDescent="0.25">
      <c r="A1230" s="23">
        <v>45459.996249999997</v>
      </c>
      <c r="B1230" s="1" t="s">
        <v>1853</v>
      </c>
      <c r="C1230">
        <v>30</v>
      </c>
      <c r="D1230">
        <v>26.22</v>
      </c>
      <c r="E1230" s="1" t="s">
        <v>1005</v>
      </c>
    </row>
    <row r="1231" spans="1:5" x14ac:dyDescent="0.25">
      <c r="A1231" s="23">
        <v>45460.00273148148</v>
      </c>
      <c r="B1231" s="1" t="s">
        <v>1854</v>
      </c>
      <c r="C1231">
        <v>300</v>
      </c>
      <c r="D1231">
        <v>262.2</v>
      </c>
      <c r="E1231" s="1" t="s">
        <v>1005</v>
      </c>
    </row>
    <row r="1232" spans="1:5" x14ac:dyDescent="0.25">
      <c r="A1232" s="23">
        <v>45460.118842592594</v>
      </c>
      <c r="B1232" s="1" t="s">
        <v>1855</v>
      </c>
      <c r="C1232">
        <v>164</v>
      </c>
      <c r="D1232">
        <v>143.34</v>
      </c>
      <c r="E1232" s="1" t="s">
        <v>1005</v>
      </c>
    </row>
    <row r="1233" spans="1:5" x14ac:dyDescent="0.25">
      <c r="A1233" s="23">
        <v>45460.234571759262</v>
      </c>
      <c r="B1233" s="1" t="s">
        <v>340</v>
      </c>
      <c r="C1233">
        <v>10</v>
      </c>
      <c r="D1233">
        <v>8.74</v>
      </c>
      <c r="E1233" s="1" t="s">
        <v>1398</v>
      </c>
    </row>
    <row r="1234" spans="1:5" x14ac:dyDescent="0.25">
      <c r="A1234" s="23">
        <v>45460.392604166664</v>
      </c>
      <c r="B1234" s="1" t="s">
        <v>1856</v>
      </c>
      <c r="C1234">
        <v>50</v>
      </c>
      <c r="D1234">
        <v>43.7</v>
      </c>
      <c r="E1234" s="1" t="s">
        <v>1005</v>
      </c>
    </row>
    <row r="1235" spans="1:5" x14ac:dyDescent="0.25">
      <c r="A1235" s="23">
        <v>45460.431504629632</v>
      </c>
      <c r="B1235" s="1" t="s">
        <v>1139</v>
      </c>
      <c r="C1235">
        <v>20</v>
      </c>
      <c r="D1235">
        <v>17.48</v>
      </c>
      <c r="E1235" s="1" t="s">
        <v>1005</v>
      </c>
    </row>
    <row r="1236" spans="1:5" x14ac:dyDescent="0.25">
      <c r="A1236" s="23">
        <v>45460.649074074077</v>
      </c>
      <c r="B1236" s="1" t="s">
        <v>1730</v>
      </c>
      <c r="C1236">
        <v>300</v>
      </c>
      <c r="D1236">
        <v>262.2</v>
      </c>
      <c r="E1236" s="1" t="s">
        <v>1005</v>
      </c>
    </row>
    <row r="1237" spans="1:5" x14ac:dyDescent="0.25">
      <c r="A1237" s="23">
        <v>45460.855057870373</v>
      </c>
      <c r="B1237" s="1" t="s">
        <v>339</v>
      </c>
      <c r="C1237">
        <v>1000</v>
      </c>
      <c r="D1237">
        <v>874</v>
      </c>
      <c r="E1237" s="1" t="s">
        <v>1398</v>
      </c>
    </row>
    <row r="1238" spans="1:5" x14ac:dyDescent="0.25">
      <c r="A1238" s="23">
        <v>45460.885671296295</v>
      </c>
      <c r="B1238" s="1" t="s">
        <v>1857</v>
      </c>
      <c r="C1238">
        <v>300</v>
      </c>
      <c r="D1238">
        <v>262.2</v>
      </c>
      <c r="E1238" s="1" t="s">
        <v>1398</v>
      </c>
    </row>
    <row r="1239" spans="1:5" x14ac:dyDescent="0.25">
      <c r="A1239" s="23">
        <v>45460.998344907406</v>
      </c>
      <c r="B1239" s="1" t="s">
        <v>291</v>
      </c>
      <c r="C1239">
        <v>1</v>
      </c>
      <c r="D1239">
        <v>0.87</v>
      </c>
      <c r="E1239" s="1" t="s">
        <v>1398</v>
      </c>
    </row>
    <row r="1240" spans="1:5" x14ac:dyDescent="0.25">
      <c r="A1240" s="23">
        <v>45460.998622685183</v>
      </c>
      <c r="B1240" s="1" t="s">
        <v>291</v>
      </c>
      <c r="C1240">
        <v>1</v>
      </c>
      <c r="D1240">
        <v>0.87</v>
      </c>
      <c r="E1240" s="1" t="s">
        <v>1005</v>
      </c>
    </row>
    <row r="1241" spans="1:5" x14ac:dyDescent="0.25">
      <c r="A1241" s="23">
        <v>45461.021828703706</v>
      </c>
      <c r="B1241" s="1" t="s">
        <v>1858</v>
      </c>
      <c r="C1241">
        <v>100</v>
      </c>
      <c r="D1241">
        <v>87.4</v>
      </c>
      <c r="E1241" s="1" t="s">
        <v>1005</v>
      </c>
    </row>
    <row r="1242" spans="1:5" x14ac:dyDescent="0.25">
      <c r="A1242" s="23">
        <v>45461.086238425924</v>
      </c>
      <c r="B1242" s="1" t="s">
        <v>1139</v>
      </c>
      <c r="C1242">
        <v>20</v>
      </c>
      <c r="D1242">
        <v>17.48</v>
      </c>
      <c r="E1242" s="1" t="s">
        <v>1005</v>
      </c>
    </row>
    <row r="1243" spans="1:5" x14ac:dyDescent="0.25">
      <c r="A1243" s="23">
        <v>45461.248888888891</v>
      </c>
      <c r="B1243" s="1" t="s">
        <v>340</v>
      </c>
      <c r="C1243">
        <v>10</v>
      </c>
      <c r="D1243">
        <v>8.74</v>
      </c>
      <c r="E1243" s="1" t="s">
        <v>1398</v>
      </c>
    </row>
    <row r="1244" spans="1:5" x14ac:dyDescent="0.25">
      <c r="A1244" s="23">
        <v>45461.25304398148</v>
      </c>
      <c r="B1244" s="1" t="s">
        <v>1859</v>
      </c>
      <c r="C1244">
        <v>150</v>
      </c>
      <c r="D1244">
        <v>131.1</v>
      </c>
      <c r="E1244" s="1" t="s">
        <v>1005</v>
      </c>
    </row>
    <row r="1245" spans="1:5" x14ac:dyDescent="0.25">
      <c r="A1245" s="23">
        <v>45461.477581018517</v>
      </c>
      <c r="B1245" s="1" t="s">
        <v>1860</v>
      </c>
      <c r="C1245">
        <v>1000</v>
      </c>
      <c r="D1245">
        <v>874</v>
      </c>
      <c r="E1245" s="1" t="s">
        <v>1005</v>
      </c>
    </row>
    <row r="1246" spans="1:5" x14ac:dyDescent="0.25">
      <c r="A1246" s="23">
        <v>45461.480833333335</v>
      </c>
      <c r="B1246" s="1" t="s">
        <v>1861</v>
      </c>
      <c r="C1246">
        <v>50</v>
      </c>
      <c r="D1246">
        <v>43.7</v>
      </c>
      <c r="E1246" s="1" t="s">
        <v>1005</v>
      </c>
    </row>
    <row r="1247" spans="1:5" x14ac:dyDescent="0.25">
      <c r="A1247" s="23">
        <v>45461.644282407404</v>
      </c>
      <c r="B1247" s="1" t="s">
        <v>1862</v>
      </c>
      <c r="C1247">
        <v>100</v>
      </c>
      <c r="D1247">
        <v>87.4</v>
      </c>
      <c r="E1247" s="1" t="s">
        <v>1005</v>
      </c>
    </row>
    <row r="1248" spans="1:5" x14ac:dyDescent="0.25">
      <c r="A1248" s="23">
        <v>45462.037129629629</v>
      </c>
      <c r="B1248" s="1" t="s">
        <v>1309</v>
      </c>
      <c r="C1248">
        <v>10</v>
      </c>
      <c r="D1248">
        <v>8.74</v>
      </c>
      <c r="E1248" s="1" t="s">
        <v>1398</v>
      </c>
    </row>
    <row r="1249" spans="1:5" x14ac:dyDescent="0.25">
      <c r="A1249" s="23">
        <v>45462.037245370368</v>
      </c>
      <c r="B1249" s="1" t="s">
        <v>1309</v>
      </c>
      <c r="C1249">
        <v>10</v>
      </c>
      <c r="D1249">
        <v>8.74</v>
      </c>
      <c r="E1249" s="1" t="s">
        <v>1005</v>
      </c>
    </row>
    <row r="1250" spans="1:5" x14ac:dyDescent="0.25">
      <c r="A1250" s="23">
        <v>45462.133900462963</v>
      </c>
      <c r="B1250" s="1" t="s">
        <v>1863</v>
      </c>
      <c r="C1250">
        <v>5</v>
      </c>
      <c r="D1250">
        <v>4.37</v>
      </c>
      <c r="E1250" s="1" t="s">
        <v>1398</v>
      </c>
    </row>
    <row r="1251" spans="1:5" x14ac:dyDescent="0.25">
      <c r="A1251" s="23">
        <v>45462.134375000001</v>
      </c>
      <c r="B1251" s="1" t="s">
        <v>1863</v>
      </c>
      <c r="C1251">
        <v>10</v>
      </c>
      <c r="D1251">
        <v>8.74</v>
      </c>
      <c r="E1251" s="1" t="s">
        <v>1005</v>
      </c>
    </row>
    <row r="1252" spans="1:5" x14ac:dyDescent="0.25">
      <c r="A1252" s="23">
        <v>45462.91128472222</v>
      </c>
      <c r="B1252" s="1" t="s">
        <v>1864</v>
      </c>
      <c r="C1252">
        <v>150</v>
      </c>
      <c r="D1252">
        <v>131.1</v>
      </c>
      <c r="E1252" s="1" t="s">
        <v>1005</v>
      </c>
    </row>
    <row r="1253" spans="1:5" x14ac:dyDescent="0.25">
      <c r="A1253" s="23">
        <v>45462.986250000002</v>
      </c>
      <c r="B1253" s="1" t="s">
        <v>1865</v>
      </c>
      <c r="C1253">
        <v>100</v>
      </c>
      <c r="D1253">
        <v>87.4</v>
      </c>
      <c r="E1253" s="1" t="s">
        <v>1005</v>
      </c>
    </row>
    <row r="1254" spans="1:5" x14ac:dyDescent="0.25">
      <c r="A1254" s="23">
        <v>45463.766168981485</v>
      </c>
      <c r="B1254" s="1" t="s">
        <v>406</v>
      </c>
      <c r="C1254">
        <v>100</v>
      </c>
      <c r="D1254">
        <v>87.4</v>
      </c>
      <c r="E1254" s="1" t="s">
        <v>1005</v>
      </c>
    </row>
    <row r="1255" spans="1:5" x14ac:dyDescent="0.25">
      <c r="A1255" s="23">
        <v>45464.854849537034</v>
      </c>
      <c r="B1255" s="1" t="s">
        <v>1636</v>
      </c>
      <c r="C1255">
        <v>500</v>
      </c>
      <c r="D1255">
        <v>437</v>
      </c>
      <c r="E1255" s="1" t="s">
        <v>1398</v>
      </c>
    </row>
    <row r="1256" spans="1:5" x14ac:dyDescent="0.25">
      <c r="A1256" s="23">
        <v>45464.8828125</v>
      </c>
      <c r="B1256" s="1" t="s">
        <v>291</v>
      </c>
      <c r="C1256">
        <v>1</v>
      </c>
      <c r="D1256">
        <v>0.87</v>
      </c>
      <c r="E1256" s="1" t="s">
        <v>1398</v>
      </c>
    </row>
    <row r="1257" spans="1:5" x14ac:dyDescent="0.25">
      <c r="A1257" s="23">
        <v>45464.882986111108</v>
      </c>
      <c r="B1257" s="1" t="s">
        <v>291</v>
      </c>
      <c r="C1257">
        <v>1</v>
      </c>
      <c r="D1257">
        <v>0.87</v>
      </c>
      <c r="E1257" s="1" t="s">
        <v>1005</v>
      </c>
    </row>
    <row r="1258" spans="1:5" x14ac:dyDescent="0.25">
      <c r="A1258" s="23">
        <v>45464.9919212963</v>
      </c>
      <c r="B1258" s="1" t="s">
        <v>1866</v>
      </c>
      <c r="C1258">
        <v>100</v>
      </c>
      <c r="D1258">
        <v>87.4</v>
      </c>
      <c r="E1258" s="1" t="s">
        <v>1398</v>
      </c>
    </row>
    <row r="1259" spans="1:5" x14ac:dyDescent="0.25">
      <c r="A1259" s="23">
        <v>45464.9922337963</v>
      </c>
      <c r="B1259" s="1" t="s">
        <v>1866</v>
      </c>
      <c r="C1259">
        <v>100</v>
      </c>
      <c r="D1259">
        <v>87.4</v>
      </c>
      <c r="E1259" s="1" t="s">
        <v>1005</v>
      </c>
    </row>
    <row r="1260" spans="1:5" x14ac:dyDescent="0.25">
      <c r="A1260" s="23">
        <v>45465.001192129632</v>
      </c>
      <c r="B1260" s="1" t="s">
        <v>1627</v>
      </c>
      <c r="C1260">
        <v>100</v>
      </c>
      <c r="D1260">
        <v>87.4</v>
      </c>
      <c r="E1260" s="1" t="s">
        <v>1005</v>
      </c>
    </row>
    <row r="1261" spans="1:5" x14ac:dyDescent="0.25">
      <c r="A1261" s="23">
        <v>45466.808958333335</v>
      </c>
      <c r="B1261" s="1" t="s">
        <v>1867</v>
      </c>
      <c r="C1261">
        <v>2</v>
      </c>
      <c r="D1261">
        <v>1.75</v>
      </c>
      <c r="E1261" s="1" t="s">
        <v>1005</v>
      </c>
    </row>
    <row r="1262" spans="1:5" x14ac:dyDescent="0.25">
      <c r="A1262" s="23">
        <v>45466.80914351852</v>
      </c>
      <c r="B1262" s="1" t="s">
        <v>1867</v>
      </c>
      <c r="C1262">
        <v>3</v>
      </c>
      <c r="D1262">
        <v>2.62</v>
      </c>
      <c r="E1262" s="1" t="s">
        <v>1398</v>
      </c>
    </row>
    <row r="1263" spans="1:5" x14ac:dyDescent="0.25">
      <c r="A1263" s="23">
        <v>45466.990393518521</v>
      </c>
      <c r="B1263" s="1" t="s">
        <v>1847</v>
      </c>
      <c r="C1263">
        <v>200</v>
      </c>
      <c r="D1263">
        <v>174.8</v>
      </c>
      <c r="E1263" s="1" t="s">
        <v>1005</v>
      </c>
    </row>
    <row r="1264" spans="1:5" x14ac:dyDescent="0.25">
      <c r="A1264" s="23">
        <v>45467.436342592591</v>
      </c>
      <c r="B1264" s="1" t="s">
        <v>1868</v>
      </c>
      <c r="C1264">
        <v>500</v>
      </c>
      <c r="D1264">
        <v>437</v>
      </c>
      <c r="E1264" s="1" t="s">
        <v>1005</v>
      </c>
    </row>
    <row r="1265" spans="1:5" x14ac:dyDescent="0.25">
      <c r="A1265" s="23">
        <v>45468.073865740742</v>
      </c>
      <c r="B1265" s="1" t="s">
        <v>1634</v>
      </c>
      <c r="C1265">
        <v>96</v>
      </c>
      <c r="D1265">
        <v>83.9</v>
      </c>
      <c r="E1265" s="1" t="s">
        <v>1005</v>
      </c>
    </row>
    <row r="1266" spans="1:5" x14ac:dyDescent="0.25">
      <c r="A1266" s="23">
        <v>45468.655729166669</v>
      </c>
      <c r="B1266" s="1" t="s">
        <v>1869</v>
      </c>
      <c r="C1266">
        <v>4</v>
      </c>
      <c r="D1266">
        <v>3.5</v>
      </c>
      <c r="E1266" s="1" t="s">
        <v>1005</v>
      </c>
    </row>
    <row r="1267" spans="1:5" x14ac:dyDescent="0.25">
      <c r="A1267" s="23">
        <v>45469.288182870368</v>
      </c>
      <c r="B1267" s="1" t="s">
        <v>253</v>
      </c>
      <c r="C1267">
        <v>10</v>
      </c>
      <c r="D1267">
        <v>8.74</v>
      </c>
      <c r="E1267" s="1" t="s">
        <v>1005</v>
      </c>
    </row>
    <row r="1268" spans="1:5" x14ac:dyDescent="0.25">
      <c r="A1268" s="23">
        <v>45469.781342592592</v>
      </c>
      <c r="B1268" s="1" t="s">
        <v>1870</v>
      </c>
      <c r="C1268">
        <v>10</v>
      </c>
      <c r="D1268">
        <v>8.74</v>
      </c>
      <c r="E1268" s="1" t="s">
        <v>1005</v>
      </c>
    </row>
    <row r="1269" spans="1:5" x14ac:dyDescent="0.25">
      <c r="A1269" s="23">
        <v>45469.930625000001</v>
      </c>
      <c r="B1269" s="1" t="s">
        <v>1871</v>
      </c>
      <c r="C1269">
        <v>200</v>
      </c>
      <c r="D1269">
        <v>174.8</v>
      </c>
      <c r="E1269" s="1" t="s">
        <v>1005</v>
      </c>
    </row>
    <row r="1270" spans="1:5" x14ac:dyDescent="0.25">
      <c r="A1270" s="23">
        <v>45470.319432870368</v>
      </c>
      <c r="B1270" s="1" t="s">
        <v>1872</v>
      </c>
      <c r="C1270">
        <v>300</v>
      </c>
      <c r="D1270">
        <v>262.2</v>
      </c>
      <c r="E1270" s="1" t="s">
        <v>1005</v>
      </c>
    </row>
    <row r="1271" spans="1:5" x14ac:dyDescent="0.25">
      <c r="A1271" s="23">
        <v>45470.908622685187</v>
      </c>
      <c r="B1271" s="1" t="s">
        <v>1481</v>
      </c>
      <c r="C1271">
        <v>500</v>
      </c>
      <c r="D1271">
        <v>437</v>
      </c>
      <c r="E1271" s="1" t="s">
        <v>1005</v>
      </c>
    </row>
    <row r="1272" spans="1:5" x14ac:dyDescent="0.25">
      <c r="A1272" s="23">
        <v>45471.046793981484</v>
      </c>
      <c r="B1272" s="1" t="s">
        <v>1749</v>
      </c>
      <c r="C1272">
        <v>50</v>
      </c>
      <c r="D1272">
        <v>43.7</v>
      </c>
      <c r="E1272" s="1" t="s">
        <v>1005</v>
      </c>
    </row>
    <row r="1273" spans="1:5" x14ac:dyDescent="0.25">
      <c r="A1273" s="23">
        <v>45471.522465277776</v>
      </c>
      <c r="B1273" s="1" t="s">
        <v>1613</v>
      </c>
      <c r="C1273">
        <v>100</v>
      </c>
      <c r="D1273">
        <v>87.4</v>
      </c>
      <c r="E1273" s="1" t="s">
        <v>1005</v>
      </c>
    </row>
    <row r="1274" spans="1:5" x14ac:dyDescent="0.25">
      <c r="A1274" s="23">
        <v>45471.528275462966</v>
      </c>
      <c r="B1274" s="1" t="s">
        <v>1873</v>
      </c>
      <c r="C1274">
        <v>30</v>
      </c>
      <c r="D1274">
        <v>26.22</v>
      </c>
      <c r="E1274" s="1" t="s">
        <v>1005</v>
      </c>
    </row>
    <row r="1275" spans="1:5" x14ac:dyDescent="0.25">
      <c r="A1275" s="23">
        <v>45471.771898148145</v>
      </c>
      <c r="B1275" s="1" t="s">
        <v>502</v>
      </c>
      <c r="C1275">
        <v>500</v>
      </c>
      <c r="D1275">
        <v>437</v>
      </c>
      <c r="E1275" s="1" t="s">
        <v>1005</v>
      </c>
    </row>
    <row r="1276" spans="1:5" x14ac:dyDescent="0.25">
      <c r="A1276" s="23">
        <v>45472.482870370368</v>
      </c>
      <c r="B1276" s="1" t="s">
        <v>1177</v>
      </c>
      <c r="C1276">
        <v>100</v>
      </c>
      <c r="D1276">
        <v>87.4</v>
      </c>
      <c r="E1276" s="1" t="s">
        <v>1005</v>
      </c>
    </row>
    <row r="1277" spans="1:5" x14ac:dyDescent="0.25">
      <c r="A1277" s="23">
        <v>45472.899062500001</v>
      </c>
      <c r="B1277" s="1" t="s">
        <v>1874</v>
      </c>
      <c r="C1277">
        <v>20</v>
      </c>
      <c r="D1277">
        <v>17.48</v>
      </c>
      <c r="E1277" s="1" t="s">
        <v>1398</v>
      </c>
    </row>
    <row r="1278" spans="1:5" x14ac:dyDescent="0.25">
      <c r="A1278" s="23">
        <v>45472.899467592593</v>
      </c>
      <c r="B1278" s="1" t="s">
        <v>1874</v>
      </c>
      <c r="C1278">
        <v>20</v>
      </c>
      <c r="D1278">
        <v>17.48</v>
      </c>
      <c r="E1278" s="1" t="s">
        <v>1005</v>
      </c>
    </row>
    <row r="1279" spans="1:5" x14ac:dyDescent="0.25">
      <c r="A1279" s="23">
        <v>45473.789131944446</v>
      </c>
      <c r="B1279" s="1" t="s">
        <v>391</v>
      </c>
      <c r="C1279">
        <v>100</v>
      </c>
      <c r="D1279">
        <v>87.4</v>
      </c>
      <c r="E1279" s="1" t="s">
        <v>1005</v>
      </c>
    </row>
    <row r="1280" spans="1:5" x14ac:dyDescent="0.25">
      <c r="A1280" s="23">
        <v>45473.94021990741</v>
      </c>
      <c r="B1280" s="1" t="s">
        <v>1875</v>
      </c>
      <c r="C1280">
        <v>521</v>
      </c>
      <c r="D1280">
        <v>455.35</v>
      </c>
      <c r="E1280" s="1" t="s">
        <v>1005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42"/>
  <sheetViews>
    <sheetView topLeftCell="A43" workbookViewId="0">
      <selection activeCell="E310" sqref="E310"/>
    </sheetView>
  </sheetViews>
  <sheetFormatPr defaultRowHeight="15" x14ac:dyDescent="0.25"/>
  <cols>
    <col min="1" max="1" width="17.28515625" customWidth="1"/>
    <col min="2" max="2" width="15.140625" customWidth="1"/>
    <col min="3" max="3" width="99.42578125" style="1" customWidth="1"/>
    <col min="4" max="6" width="77.5703125" customWidth="1"/>
  </cols>
  <sheetData>
    <row r="1" spans="1:4" s="29" customFormat="1" ht="22.5" customHeight="1" x14ac:dyDescent="0.25">
      <c r="A1" s="59" t="s">
        <v>45</v>
      </c>
      <c r="B1" s="58" t="s">
        <v>8</v>
      </c>
      <c r="C1" s="68" t="s">
        <v>9</v>
      </c>
      <c r="D1" s="69"/>
    </row>
    <row r="2" spans="1:4" ht="22.5" customHeight="1" x14ac:dyDescent="0.25">
      <c r="A2" s="75">
        <v>45444.379895833321</v>
      </c>
      <c r="B2" s="76">
        <v>298.8</v>
      </c>
      <c r="C2" s="77" t="s">
        <v>791</v>
      </c>
    </row>
    <row r="3" spans="1:4" ht="22.5" customHeight="1" x14ac:dyDescent="0.25">
      <c r="A3" s="75">
        <v>45444.184525462799</v>
      </c>
      <c r="B3" s="76">
        <v>1000</v>
      </c>
      <c r="C3" s="77" t="s">
        <v>67</v>
      </c>
    </row>
    <row r="4" spans="1:4" ht="22.5" customHeight="1" x14ac:dyDescent="0.25">
      <c r="A4" s="75">
        <v>45444.221018518321</v>
      </c>
      <c r="B4" s="76">
        <v>49725</v>
      </c>
      <c r="C4" s="77" t="s">
        <v>792</v>
      </c>
    </row>
    <row r="5" spans="1:4" ht="22.5" customHeight="1" x14ac:dyDescent="0.25">
      <c r="A5" s="75">
        <v>45445.342476851773</v>
      </c>
      <c r="B5" s="76">
        <v>975</v>
      </c>
      <c r="C5" s="77" t="s">
        <v>793</v>
      </c>
    </row>
    <row r="6" spans="1:4" ht="22.5" customHeight="1" x14ac:dyDescent="0.25">
      <c r="A6" s="75">
        <v>45445.306284722406</v>
      </c>
      <c r="B6" s="76">
        <v>1000</v>
      </c>
      <c r="C6" s="77" t="s">
        <v>294</v>
      </c>
    </row>
    <row r="7" spans="1:4" ht="22.5" customHeight="1" x14ac:dyDescent="0.25">
      <c r="A7" s="75">
        <v>45446.55535879638</v>
      </c>
      <c r="B7" s="76">
        <v>20</v>
      </c>
      <c r="C7" s="77" t="s">
        <v>794</v>
      </c>
    </row>
    <row r="8" spans="1:4" ht="22.5" customHeight="1" x14ac:dyDescent="0.25">
      <c r="A8" s="75">
        <v>45446.053333333228</v>
      </c>
      <c r="B8" s="76">
        <v>50</v>
      </c>
      <c r="C8" s="77" t="s">
        <v>795</v>
      </c>
    </row>
    <row r="9" spans="1:4" ht="22.5" customHeight="1" x14ac:dyDescent="0.25">
      <c r="A9" s="75">
        <v>45446.27260416653</v>
      </c>
      <c r="B9" s="76">
        <v>50</v>
      </c>
      <c r="C9" s="77" t="s">
        <v>796</v>
      </c>
    </row>
    <row r="10" spans="1:4" ht="22.5" customHeight="1" x14ac:dyDescent="0.25">
      <c r="A10" s="75">
        <v>45446.44380787015</v>
      </c>
      <c r="B10" s="76">
        <v>50</v>
      </c>
      <c r="C10" s="77" t="s">
        <v>797</v>
      </c>
    </row>
    <row r="11" spans="1:4" ht="22.5" customHeight="1" x14ac:dyDescent="0.25">
      <c r="A11" s="75">
        <v>45446.164108796511</v>
      </c>
      <c r="B11" s="76">
        <v>100</v>
      </c>
      <c r="C11" s="77" t="s">
        <v>798</v>
      </c>
    </row>
    <row r="12" spans="1:4" ht="22.5" customHeight="1" x14ac:dyDescent="0.25">
      <c r="A12" s="75">
        <v>45446.169143518433</v>
      </c>
      <c r="B12" s="76">
        <v>100</v>
      </c>
      <c r="C12" s="77" t="s">
        <v>799</v>
      </c>
    </row>
    <row r="13" spans="1:4" ht="22.5" customHeight="1" x14ac:dyDescent="0.25">
      <c r="A13" s="75">
        <v>45446.187418981455</v>
      </c>
      <c r="B13" s="76">
        <v>100</v>
      </c>
      <c r="C13" s="77" t="s">
        <v>800</v>
      </c>
    </row>
    <row r="14" spans="1:4" ht="22.5" customHeight="1" x14ac:dyDescent="0.25">
      <c r="A14" s="75">
        <v>45446.248726851773</v>
      </c>
      <c r="B14" s="76">
        <v>100</v>
      </c>
      <c r="C14" s="77" t="s">
        <v>801</v>
      </c>
    </row>
    <row r="15" spans="1:4" ht="22.5" customHeight="1" x14ac:dyDescent="0.25">
      <c r="A15" s="75">
        <v>45446.531817129813</v>
      </c>
      <c r="B15" s="76">
        <v>100</v>
      </c>
      <c r="C15" s="77" t="s">
        <v>802</v>
      </c>
    </row>
    <row r="16" spans="1:4" ht="22.5" customHeight="1" x14ac:dyDescent="0.25">
      <c r="A16" s="75">
        <v>45446.494803240523</v>
      </c>
      <c r="B16" s="76">
        <v>200</v>
      </c>
      <c r="C16" s="77" t="s">
        <v>803</v>
      </c>
    </row>
    <row r="17" spans="1:3" ht="22.5" customHeight="1" x14ac:dyDescent="0.25">
      <c r="A17" s="75">
        <v>45446.187118055765</v>
      </c>
      <c r="B17" s="76">
        <v>341.25</v>
      </c>
      <c r="C17" s="77" t="s">
        <v>804</v>
      </c>
    </row>
    <row r="18" spans="1:3" ht="22.5" customHeight="1" x14ac:dyDescent="0.25">
      <c r="A18" s="75">
        <v>45446.897592592519</v>
      </c>
      <c r="B18" s="76">
        <v>498</v>
      </c>
      <c r="C18" s="77" t="s">
        <v>805</v>
      </c>
    </row>
    <row r="19" spans="1:3" ht="22.5" customHeight="1" x14ac:dyDescent="0.25">
      <c r="A19" s="75">
        <v>45446.077638888732</v>
      </c>
      <c r="B19" s="76">
        <v>500</v>
      </c>
      <c r="C19" s="77" t="s">
        <v>806</v>
      </c>
    </row>
    <row r="20" spans="1:3" ht="22.5" customHeight="1" x14ac:dyDescent="0.25">
      <c r="A20" s="75">
        <v>45446.534629629459</v>
      </c>
      <c r="B20" s="76">
        <v>700</v>
      </c>
      <c r="C20" s="77" t="s">
        <v>64</v>
      </c>
    </row>
    <row r="21" spans="1:3" ht="22.5" customHeight="1" x14ac:dyDescent="0.25">
      <c r="A21" s="75">
        <v>45446.38151620375</v>
      </c>
      <c r="B21" s="76">
        <v>1000</v>
      </c>
      <c r="C21" s="77" t="s">
        <v>67</v>
      </c>
    </row>
    <row r="22" spans="1:3" ht="22.5" customHeight="1" x14ac:dyDescent="0.25">
      <c r="A22" s="75">
        <v>45446.464502315037</v>
      </c>
      <c r="B22" s="76">
        <v>1000</v>
      </c>
      <c r="C22" s="77" t="s">
        <v>807</v>
      </c>
    </row>
    <row r="23" spans="1:3" ht="22.5" customHeight="1" x14ac:dyDescent="0.25">
      <c r="A23" s="75">
        <v>45446.535081018694</v>
      </c>
      <c r="B23" s="76">
        <v>2000</v>
      </c>
      <c r="C23" s="77" t="s">
        <v>808</v>
      </c>
    </row>
    <row r="24" spans="1:3" ht="22.5" customHeight="1" x14ac:dyDescent="0.25">
      <c r="A24" s="75">
        <v>45446.55318287015</v>
      </c>
      <c r="B24" s="76">
        <v>27303.8</v>
      </c>
      <c r="C24" s="77" t="s">
        <v>809</v>
      </c>
    </row>
    <row r="25" spans="1:3" ht="22.5" customHeight="1" x14ac:dyDescent="0.25">
      <c r="A25" s="75">
        <v>45446.554895833135</v>
      </c>
      <c r="B25" s="76">
        <v>39886</v>
      </c>
      <c r="C25" s="77" t="s">
        <v>810</v>
      </c>
    </row>
    <row r="26" spans="1:3" ht="22.5" customHeight="1" x14ac:dyDescent="0.25">
      <c r="A26" s="75">
        <v>45446.554918981623</v>
      </c>
      <c r="B26" s="76">
        <v>73711.5</v>
      </c>
      <c r="C26" s="77" t="s">
        <v>811</v>
      </c>
    </row>
    <row r="27" spans="1:3" ht="22.5" customHeight="1" x14ac:dyDescent="0.25">
      <c r="A27" s="75">
        <v>45446.397326388862</v>
      </c>
      <c r="B27" s="76">
        <v>102531.15</v>
      </c>
      <c r="C27" s="77" t="s">
        <v>812</v>
      </c>
    </row>
    <row r="28" spans="1:3" ht="22.5" customHeight="1" x14ac:dyDescent="0.25">
      <c r="A28" s="75">
        <v>45446.519606481306</v>
      </c>
      <c r="B28" s="76">
        <v>200000</v>
      </c>
      <c r="C28" s="77" t="s">
        <v>813</v>
      </c>
    </row>
    <row r="29" spans="1:3" ht="22.5" customHeight="1" x14ac:dyDescent="0.25">
      <c r="A29" s="75">
        <v>45446.519259259105</v>
      </c>
      <c r="B29" s="76">
        <v>800000</v>
      </c>
      <c r="C29" s="77" t="s">
        <v>814</v>
      </c>
    </row>
    <row r="30" spans="1:3" ht="22.5" customHeight="1" x14ac:dyDescent="0.25">
      <c r="A30" s="75">
        <v>45446.557546296157</v>
      </c>
      <c r="B30" s="76">
        <v>9000000</v>
      </c>
      <c r="C30" s="77" t="s">
        <v>815</v>
      </c>
    </row>
    <row r="31" spans="1:3" ht="22.5" customHeight="1" x14ac:dyDescent="0.25">
      <c r="A31" s="75">
        <v>45447.389780092519</v>
      </c>
      <c r="B31" s="76">
        <v>500</v>
      </c>
      <c r="C31" s="77" t="s">
        <v>67</v>
      </c>
    </row>
    <row r="32" spans="1:3" ht="22.5" customHeight="1" x14ac:dyDescent="0.25">
      <c r="A32" s="75">
        <v>45447.516875000205</v>
      </c>
      <c r="B32" s="76">
        <v>1000</v>
      </c>
      <c r="C32" s="77" t="s">
        <v>67</v>
      </c>
    </row>
    <row r="33" spans="1:3" ht="22.5" customHeight="1" x14ac:dyDescent="0.25">
      <c r="A33" s="75">
        <v>45447.554965277668</v>
      </c>
      <c r="B33" s="76">
        <v>1000</v>
      </c>
      <c r="C33" s="77" t="s">
        <v>67</v>
      </c>
    </row>
    <row r="34" spans="1:3" ht="22.5" customHeight="1" x14ac:dyDescent="0.25">
      <c r="A34" s="75">
        <v>45447.517164351884</v>
      </c>
      <c r="B34" s="76">
        <v>8454.7000000000007</v>
      </c>
      <c r="C34" s="77" t="s">
        <v>816</v>
      </c>
    </row>
    <row r="35" spans="1:3" ht="22.5" customHeight="1" x14ac:dyDescent="0.25">
      <c r="A35" s="75">
        <v>45448.530497685075</v>
      </c>
      <c r="B35" s="76">
        <v>30</v>
      </c>
      <c r="C35" s="77" t="s">
        <v>817</v>
      </c>
    </row>
    <row r="36" spans="1:3" ht="22.5" customHeight="1" x14ac:dyDescent="0.25">
      <c r="A36" s="75">
        <v>45448.526458333246</v>
      </c>
      <c r="B36" s="76">
        <v>50</v>
      </c>
      <c r="C36" s="77" t="s">
        <v>818</v>
      </c>
    </row>
    <row r="37" spans="1:3" ht="22.5" customHeight="1" x14ac:dyDescent="0.25">
      <c r="A37" s="75">
        <v>45448.555208333302</v>
      </c>
      <c r="B37" s="76">
        <v>50</v>
      </c>
      <c r="C37" s="77" t="s">
        <v>819</v>
      </c>
    </row>
    <row r="38" spans="1:3" ht="22.5" customHeight="1" x14ac:dyDescent="0.25">
      <c r="A38" s="75">
        <v>45448.089675926138</v>
      </c>
      <c r="B38" s="76">
        <v>242</v>
      </c>
      <c r="C38" s="77" t="s">
        <v>67</v>
      </c>
    </row>
    <row r="39" spans="1:3" ht="22.5" customHeight="1" x14ac:dyDescent="0.25">
      <c r="A39" s="75">
        <v>45448.530034722295</v>
      </c>
      <c r="B39" s="76">
        <v>298.8</v>
      </c>
      <c r="C39" s="77" t="s">
        <v>791</v>
      </c>
    </row>
    <row r="40" spans="1:3" ht="22.5" customHeight="1" x14ac:dyDescent="0.25">
      <c r="A40" s="75">
        <v>45448.090509259142</v>
      </c>
      <c r="B40" s="76">
        <v>300</v>
      </c>
      <c r="C40" s="77" t="s">
        <v>67</v>
      </c>
    </row>
    <row r="41" spans="1:3" ht="22.5" customHeight="1" x14ac:dyDescent="0.25">
      <c r="A41" s="75">
        <v>45448.693634259049</v>
      </c>
      <c r="B41" s="76">
        <v>800.64</v>
      </c>
      <c r="C41" s="77" t="s">
        <v>820</v>
      </c>
    </row>
    <row r="42" spans="1:3" ht="22.5" customHeight="1" x14ac:dyDescent="0.25">
      <c r="A42" s="75">
        <v>45448.715451389086</v>
      </c>
      <c r="B42" s="76">
        <v>996</v>
      </c>
      <c r="C42" s="77" t="s">
        <v>821</v>
      </c>
    </row>
    <row r="43" spans="1:3" ht="22.5" customHeight="1" x14ac:dyDescent="0.25">
      <c r="A43" s="75">
        <v>45448.149097222369</v>
      </c>
      <c r="B43" s="76">
        <v>1900</v>
      </c>
      <c r="C43" s="77" t="s">
        <v>822</v>
      </c>
    </row>
    <row r="44" spans="1:3" ht="22.5" customHeight="1" x14ac:dyDescent="0.25">
      <c r="A44" s="75">
        <v>45448.822384259198</v>
      </c>
      <c r="B44" s="76">
        <v>2000</v>
      </c>
      <c r="C44" s="77" t="s">
        <v>823</v>
      </c>
    </row>
    <row r="45" spans="1:3" ht="22.5" customHeight="1" x14ac:dyDescent="0.25">
      <c r="A45" s="75">
        <v>45448.528229166754</v>
      </c>
      <c r="B45" s="76">
        <v>5000</v>
      </c>
      <c r="C45" s="77" t="s">
        <v>824</v>
      </c>
    </row>
    <row r="46" spans="1:3" ht="22.5" customHeight="1" x14ac:dyDescent="0.25">
      <c r="A46" s="75">
        <v>45448.679178240709</v>
      </c>
      <c r="B46" s="76">
        <v>20000</v>
      </c>
      <c r="C46" s="77" t="s">
        <v>825</v>
      </c>
    </row>
    <row r="47" spans="1:3" ht="22.5" customHeight="1" x14ac:dyDescent="0.25">
      <c r="A47" s="75">
        <v>45448.576979166828</v>
      </c>
      <c r="B47" s="76">
        <v>27601</v>
      </c>
      <c r="C47" s="77" t="s">
        <v>826</v>
      </c>
    </row>
    <row r="48" spans="1:3" ht="22.5" customHeight="1" x14ac:dyDescent="0.25">
      <c r="A48" s="75">
        <v>45448.78208333347</v>
      </c>
      <c r="B48" s="76">
        <v>100000</v>
      </c>
      <c r="C48" s="77" t="s">
        <v>827</v>
      </c>
    </row>
    <row r="49" spans="1:3" ht="22.5" customHeight="1" x14ac:dyDescent="0.25">
      <c r="A49" s="75">
        <v>45449.56880787015</v>
      </c>
      <c r="B49" s="76">
        <v>298.8</v>
      </c>
      <c r="C49" s="77" t="s">
        <v>791</v>
      </c>
    </row>
    <row r="50" spans="1:3" ht="22.5" customHeight="1" x14ac:dyDescent="0.25">
      <c r="A50" s="75">
        <v>45449.479502314702</v>
      </c>
      <c r="B50" s="76">
        <v>500</v>
      </c>
      <c r="C50" s="77" t="s">
        <v>828</v>
      </c>
    </row>
    <row r="51" spans="1:3" ht="22.5" customHeight="1" x14ac:dyDescent="0.25">
      <c r="A51" s="75">
        <v>45449.556261573918</v>
      </c>
      <c r="B51" s="76">
        <v>950</v>
      </c>
      <c r="C51" s="77" t="s">
        <v>64</v>
      </c>
    </row>
    <row r="52" spans="1:3" ht="22.5" customHeight="1" x14ac:dyDescent="0.25">
      <c r="A52" s="75">
        <v>45449.601238425821</v>
      </c>
      <c r="B52" s="76">
        <v>3488.14</v>
      </c>
      <c r="C52" s="77" t="s">
        <v>829</v>
      </c>
    </row>
    <row r="53" spans="1:3" ht="22.5" customHeight="1" x14ac:dyDescent="0.25">
      <c r="A53" s="75">
        <v>45449.515879629645</v>
      </c>
      <c r="B53" s="76">
        <v>7568.2</v>
      </c>
      <c r="C53" s="77" t="s">
        <v>830</v>
      </c>
    </row>
    <row r="54" spans="1:3" ht="22.5" customHeight="1" x14ac:dyDescent="0.25">
      <c r="A54" s="75">
        <v>45450.461747684982</v>
      </c>
      <c r="B54" s="76">
        <v>10</v>
      </c>
      <c r="C54" s="77" t="s">
        <v>67</v>
      </c>
    </row>
    <row r="55" spans="1:3" ht="22.5" customHeight="1" x14ac:dyDescent="0.25">
      <c r="A55" s="75">
        <v>45450.542743055616</v>
      </c>
      <c r="B55" s="76">
        <v>100</v>
      </c>
      <c r="C55" s="77" t="s">
        <v>831</v>
      </c>
    </row>
    <row r="56" spans="1:3" ht="22.5" customHeight="1" x14ac:dyDescent="0.25">
      <c r="A56" s="75">
        <v>45450.82599537028</v>
      </c>
      <c r="B56" s="76">
        <v>996</v>
      </c>
      <c r="C56" s="77" t="s">
        <v>821</v>
      </c>
    </row>
    <row r="57" spans="1:3" ht="22.5" customHeight="1" x14ac:dyDescent="0.25">
      <c r="A57" s="75">
        <v>45450.190891203936</v>
      </c>
      <c r="B57" s="76">
        <v>2096.92</v>
      </c>
      <c r="C57" s="77" t="s">
        <v>832</v>
      </c>
    </row>
    <row r="58" spans="1:3" ht="22.5" customHeight="1" x14ac:dyDescent="0.25">
      <c r="A58" s="75">
        <v>45450.435787037015</v>
      </c>
      <c r="B58" s="76">
        <v>5000</v>
      </c>
      <c r="C58" s="77" t="s">
        <v>833</v>
      </c>
    </row>
    <row r="59" spans="1:3" ht="22.5" customHeight="1" x14ac:dyDescent="0.25">
      <c r="A59" s="75">
        <v>45450.487384259235</v>
      </c>
      <c r="B59" s="76">
        <v>22166.400000000001</v>
      </c>
      <c r="C59" s="77" t="s">
        <v>834</v>
      </c>
    </row>
    <row r="60" spans="1:3" ht="22.5" customHeight="1" x14ac:dyDescent="0.25">
      <c r="A60" s="75">
        <v>45450.576053240802</v>
      </c>
      <c r="B60" s="76">
        <v>87900.76</v>
      </c>
      <c r="C60" s="77" t="s">
        <v>835</v>
      </c>
    </row>
    <row r="61" spans="1:3" ht="22.5" customHeight="1" x14ac:dyDescent="0.25">
      <c r="A61" s="75">
        <v>45451.450069444254</v>
      </c>
      <c r="B61" s="76">
        <v>99.6</v>
      </c>
      <c r="C61" s="77" t="s">
        <v>836</v>
      </c>
    </row>
    <row r="62" spans="1:3" ht="22.5" customHeight="1" x14ac:dyDescent="0.25">
      <c r="A62" s="75">
        <v>45451.554513888899</v>
      </c>
      <c r="B62" s="76">
        <v>99.6</v>
      </c>
      <c r="C62" s="77" t="s">
        <v>836</v>
      </c>
    </row>
    <row r="63" spans="1:3" ht="22.5" customHeight="1" x14ac:dyDescent="0.25">
      <c r="A63" s="75">
        <v>45451.418472222053</v>
      </c>
      <c r="B63" s="76">
        <v>500</v>
      </c>
      <c r="C63" s="77" t="s">
        <v>67</v>
      </c>
    </row>
    <row r="64" spans="1:3" ht="22.5" customHeight="1" x14ac:dyDescent="0.25">
      <c r="A64" s="75">
        <v>45451.250439814758</v>
      </c>
      <c r="B64" s="76">
        <v>2925</v>
      </c>
      <c r="C64" s="77" t="s">
        <v>837</v>
      </c>
    </row>
    <row r="65" spans="1:3" ht="22.5" customHeight="1" x14ac:dyDescent="0.25">
      <c r="A65" s="75">
        <v>45452.18114583334</v>
      </c>
      <c r="B65" s="76">
        <v>97.5</v>
      </c>
      <c r="C65" s="77" t="s">
        <v>838</v>
      </c>
    </row>
    <row r="66" spans="1:3" ht="22.5" customHeight="1" x14ac:dyDescent="0.25">
      <c r="A66" s="75">
        <v>45453.245462962892</v>
      </c>
      <c r="B66" s="76">
        <v>1</v>
      </c>
      <c r="C66" s="77" t="s">
        <v>839</v>
      </c>
    </row>
    <row r="67" spans="1:3" ht="22.5" customHeight="1" x14ac:dyDescent="0.25">
      <c r="A67" s="75">
        <v>45453.178981481586</v>
      </c>
      <c r="B67" s="76">
        <v>30</v>
      </c>
      <c r="C67" s="77" t="s">
        <v>840</v>
      </c>
    </row>
    <row r="68" spans="1:3" ht="22.5" customHeight="1" x14ac:dyDescent="0.25">
      <c r="A68" s="75">
        <v>45453.16276620375</v>
      </c>
      <c r="B68" s="76">
        <v>50</v>
      </c>
      <c r="C68" s="77" t="s">
        <v>841</v>
      </c>
    </row>
    <row r="69" spans="1:3" ht="22.5" customHeight="1" x14ac:dyDescent="0.25">
      <c r="A69" s="75">
        <v>45453.346851851791</v>
      </c>
      <c r="B69" s="76">
        <v>99.6</v>
      </c>
      <c r="C69" s="77" t="s">
        <v>836</v>
      </c>
    </row>
    <row r="70" spans="1:3" ht="22.5" customHeight="1" x14ac:dyDescent="0.25">
      <c r="A70" s="75">
        <v>45453.125567129813</v>
      </c>
      <c r="B70" s="76">
        <v>100</v>
      </c>
      <c r="C70" s="77" t="s">
        <v>842</v>
      </c>
    </row>
    <row r="71" spans="1:3" ht="22.5" customHeight="1" x14ac:dyDescent="0.25">
      <c r="A71" s="75">
        <v>45453.170960647985</v>
      </c>
      <c r="B71" s="76">
        <v>100</v>
      </c>
      <c r="C71" s="77" t="s">
        <v>843</v>
      </c>
    </row>
    <row r="72" spans="1:3" ht="22.5" customHeight="1" x14ac:dyDescent="0.25">
      <c r="A72" s="75">
        <v>45453.575879629701</v>
      </c>
      <c r="B72" s="76">
        <v>150</v>
      </c>
      <c r="C72" s="77" t="s">
        <v>844</v>
      </c>
    </row>
    <row r="73" spans="1:3" ht="22.5" customHeight="1" x14ac:dyDescent="0.25">
      <c r="A73" s="75">
        <v>45453.574652777985</v>
      </c>
      <c r="B73" s="76">
        <v>293.10000000000002</v>
      </c>
      <c r="C73" s="77" t="s">
        <v>845</v>
      </c>
    </row>
    <row r="74" spans="1:3" ht="22.5" customHeight="1" x14ac:dyDescent="0.25">
      <c r="A74" s="75">
        <v>45453.190555555746</v>
      </c>
      <c r="B74" s="76">
        <v>835.57</v>
      </c>
      <c r="C74" s="77" t="s">
        <v>846</v>
      </c>
    </row>
    <row r="75" spans="1:3" ht="22.5" customHeight="1" x14ac:dyDescent="0.25">
      <c r="A75" s="75">
        <v>45453.574444444384</v>
      </c>
      <c r="B75" s="76">
        <v>900</v>
      </c>
      <c r="C75" s="77" t="s">
        <v>64</v>
      </c>
    </row>
    <row r="76" spans="1:3" ht="22.5" customHeight="1" x14ac:dyDescent="0.25">
      <c r="A76" s="75">
        <v>45453.691180555616</v>
      </c>
      <c r="B76" s="76">
        <v>996</v>
      </c>
      <c r="C76" s="77" t="s">
        <v>821</v>
      </c>
    </row>
    <row r="77" spans="1:3" ht="22.5" customHeight="1" x14ac:dyDescent="0.25">
      <c r="A77" s="75">
        <v>45453.576400463004</v>
      </c>
      <c r="B77" s="76">
        <v>5043.97</v>
      </c>
      <c r="C77" s="77" t="s">
        <v>847</v>
      </c>
    </row>
    <row r="78" spans="1:3" ht="22.5" customHeight="1" x14ac:dyDescent="0.25">
      <c r="A78" s="75">
        <v>45453.574826389086</v>
      </c>
      <c r="B78" s="76">
        <v>6828.56</v>
      </c>
      <c r="C78" s="77" t="s">
        <v>848</v>
      </c>
    </row>
    <row r="79" spans="1:3" ht="22.5" customHeight="1" x14ac:dyDescent="0.25">
      <c r="A79" s="75">
        <v>45453.576423611026</v>
      </c>
      <c r="B79" s="76">
        <v>7355.58</v>
      </c>
      <c r="C79" s="77" t="s">
        <v>849</v>
      </c>
    </row>
    <row r="80" spans="1:3" ht="22.5" customHeight="1" x14ac:dyDescent="0.25">
      <c r="A80" s="75">
        <v>45453.574502314907</v>
      </c>
      <c r="B80" s="76">
        <v>8070.3</v>
      </c>
      <c r="C80" s="77" t="s">
        <v>850</v>
      </c>
    </row>
    <row r="81" spans="1:3" ht="22.5" customHeight="1" x14ac:dyDescent="0.25">
      <c r="A81" s="75">
        <v>45453.554745370522</v>
      </c>
      <c r="B81" s="76">
        <v>16881.3</v>
      </c>
      <c r="C81" s="77" t="s">
        <v>851</v>
      </c>
    </row>
    <row r="82" spans="1:3" ht="22.5" customHeight="1" x14ac:dyDescent="0.25">
      <c r="A82" s="75">
        <v>45453.573935185093</v>
      </c>
      <c r="B82" s="76">
        <v>37970.9</v>
      </c>
      <c r="C82" s="77" t="s">
        <v>852</v>
      </c>
    </row>
    <row r="83" spans="1:3" ht="22.5" customHeight="1" x14ac:dyDescent="0.25">
      <c r="A83" s="75">
        <v>45453.413159721997</v>
      </c>
      <c r="B83" s="76">
        <v>40000</v>
      </c>
      <c r="C83" s="77" t="s">
        <v>853</v>
      </c>
    </row>
    <row r="84" spans="1:3" ht="22.5" customHeight="1" x14ac:dyDescent="0.25">
      <c r="A84" s="75">
        <v>45454.108101851773</v>
      </c>
      <c r="B84" s="76">
        <v>21</v>
      </c>
      <c r="C84" s="77" t="s">
        <v>67</v>
      </c>
    </row>
    <row r="85" spans="1:3" ht="22.5" customHeight="1" x14ac:dyDescent="0.25">
      <c r="A85" s="75">
        <v>45454.113217592705</v>
      </c>
      <c r="B85" s="76">
        <v>62</v>
      </c>
      <c r="C85" s="77" t="s">
        <v>67</v>
      </c>
    </row>
    <row r="86" spans="1:3" ht="22.5" customHeight="1" x14ac:dyDescent="0.25">
      <c r="A86" s="75">
        <v>45454.483101851773</v>
      </c>
      <c r="B86" s="76">
        <v>200</v>
      </c>
      <c r="C86" s="77" t="s">
        <v>854</v>
      </c>
    </row>
    <row r="87" spans="1:3" ht="22.5" customHeight="1" x14ac:dyDescent="0.25">
      <c r="A87" s="75">
        <v>45454.59162037028</v>
      </c>
      <c r="B87" s="76">
        <v>300</v>
      </c>
      <c r="C87" s="77" t="s">
        <v>855</v>
      </c>
    </row>
    <row r="88" spans="1:3" ht="22.5" customHeight="1" x14ac:dyDescent="0.25">
      <c r="A88" s="75">
        <v>45454.617245370522</v>
      </c>
      <c r="B88" s="76">
        <v>300</v>
      </c>
      <c r="C88" s="77" t="s">
        <v>856</v>
      </c>
    </row>
    <row r="89" spans="1:3" ht="22.5" customHeight="1" x14ac:dyDescent="0.25">
      <c r="A89" s="75">
        <v>45454.502731481567</v>
      </c>
      <c r="B89" s="76">
        <v>500</v>
      </c>
      <c r="C89" s="77" t="s">
        <v>67</v>
      </c>
    </row>
    <row r="90" spans="1:3" ht="22.5" customHeight="1" x14ac:dyDescent="0.25">
      <c r="A90" s="75">
        <v>45454.523530092556</v>
      </c>
      <c r="B90" s="76">
        <v>500</v>
      </c>
      <c r="C90" s="77" t="s">
        <v>67</v>
      </c>
    </row>
    <row r="91" spans="1:3" ht="22.5" customHeight="1" x14ac:dyDescent="0.25">
      <c r="A91" s="75">
        <v>45454.198981481604</v>
      </c>
      <c r="B91" s="76">
        <v>975</v>
      </c>
      <c r="C91" s="77" t="s">
        <v>857</v>
      </c>
    </row>
    <row r="92" spans="1:3" ht="22.5" customHeight="1" x14ac:dyDescent="0.25">
      <c r="A92" s="75">
        <v>45454.198993055616</v>
      </c>
      <c r="B92" s="76">
        <v>1462.5</v>
      </c>
      <c r="C92" s="77" t="s">
        <v>858</v>
      </c>
    </row>
    <row r="93" spans="1:3" ht="22.5" customHeight="1" x14ac:dyDescent="0.25">
      <c r="A93" s="75">
        <v>45454.510671296157</v>
      </c>
      <c r="B93" s="76">
        <v>9483.4</v>
      </c>
      <c r="C93" s="77" t="s">
        <v>859</v>
      </c>
    </row>
    <row r="94" spans="1:3" ht="22.5" customHeight="1" x14ac:dyDescent="0.25">
      <c r="A94" s="75">
        <v>45454.603113425896</v>
      </c>
      <c r="B94" s="76">
        <v>32060.06</v>
      </c>
      <c r="C94" s="77" t="s">
        <v>860</v>
      </c>
    </row>
    <row r="95" spans="1:3" ht="22.5" customHeight="1" x14ac:dyDescent="0.25">
      <c r="A95" s="75">
        <v>45455.601076388732</v>
      </c>
      <c r="B95" s="76">
        <v>1000</v>
      </c>
      <c r="C95" s="77" t="s">
        <v>67</v>
      </c>
    </row>
    <row r="96" spans="1:3" ht="22.5" customHeight="1" x14ac:dyDescent="0.25">
      <c r="A96" s="75">
        <v>45456.079432870261</v>
      </c>
      <c r="B96" s="76">
        <v>50</v>
      </c>
      <c r="C96" s="77" t="s">
        <v>861</v>
      </c>
    </row>
    <row r="97" spans="1:3" ht="22.5" customHeight="1" x14ac:dyDescent="0.25">
      <c r="A97" s="75">
        <v>45456.883576388936</v>
      </c>
      <c r="B97" s="76">
        <v>99.6</v>
      </c>
      <c r="C97" s="77" t="s">
        <v>836</v>
      </c>
    </row>
    <row r="98" spans="1:3" ht="22.5" customHeight="1" x14ac:dyDescent="0.25">
      <c r="A98" s="75">
        <v>45456.069201388862</v>
      </c>
      <c r="B98" s="76">
        <v>213</v>
      </c>
      <c r="C98" s="77" t="s">
        <v>67</v>
      </c>
    </row>
    <row r="99" spans="1:3" ht="22.5" customHeight="1" x14ac:dyDescent="0.25">
      <c r="A99" s="75">
        <v>45456.783634259365</v>
      </c>
      <c r="B99" s="76">
        <v>498</v>
      </c>
      <c r="C99" s="77" t="s">
        <v>805</v>
      </c>
    </row>
    <row r="100" spans="1:3" ht="22.5" customHeight="1" x14ac:dyDescent="0.25">
      <c r="A100" s="75">
        <v>45456.380150462966</v>
      </c>
      <c r="B100" s="76">
        <v>500</v>
      </c>
      <c r="C100" s="77" t="s">
        <v>67</v>
      </c>
    </row>
    <row r="101" spans="1:3" ht="22.5" customHeight="1" x14ac:dyDescent="0.25">
      <c r="A101" s="75">
        <v>45456.696365740616</v>
      </c>
      <c r="B101" s="76">
        <v>500</v>
      </c>
      <c r="C101" s="77" t="s">
        <v>862</v>
      </c>
    </row>
    <row r="102" spans="1:3" ht="22.5" customHeight="1" x14ac:dyDescent="0.25">
      <c r="A102" s="75">
        <v>45456.698032407556</v>
      </c>
      <c r="B102" s="76">
        <v>500</v>
      </c>
      <c r="C102" s="77" t="s">
        <v>863</v>
      </c>
    </row>
    <row r="103" spans="1:3" ht="22.5" customHeight="1" x14ac:dyDescent="0.25">
      <c r="A103" s="75">
        <v>45456.699062500149</v>
      </c>
      <c r="B103" s="76">
        <v>500</v>
      </c>
      <c r="C103" s="77" t="s">
        <v>864</v>
      </c>
    </row>
    <row r="104" spans="1:3" ht="22.5" customHeight="1" x14ac:dyDescent="0.25">
      <c r="A104" s="75">
        <v>45456.711076389067</v>
      </c>
      <c r="B104" s="76">
        <v>500</v>
      </c>
      <c r="C104" s="77" t="s">
        <v>865</v>
      </c>
    </row>
    <row r="105" spans="1:3" ht="22.5" customHeight="1" x14ac:dyDescent="0.25">
      <c r="A105" s="75">
        <v>45456.715069444384</v>
      </c>
      <c r="B105" s="76">
        <v>500</v>
      </c>
      <c r="C105" s="77" t="s">
        <v>866</v>
      </c>
    </row>
    <row r="106" spans="1:3" ht="22.5" customHeight="1" x14ac:dyDescent="0.25">
      <c r="A106" s="75">
        <v>45456.529780092649</v>
      </c>
      <c r="B106" s="76">
        <v>955</v>
      </c>
      <c r="C106" s="77" t="s">
        <v>64</v>
      </c>
    </row>
    <row r="107" spans="1:3" ht="22.5" customHeight="1" x14ac:dyDescent="0.25">
      <c r="A107" s="75">
        <v>45456.499398148153</v>
      </c>
      <c r="B107" s="76">
        <v>1000</v>
      </c>
      <c r="C107" s="77" t="s">
        <v>867</v>
      </c>
    </row>
    <row r="108" spans="1:3" ht="22.5" customHeight="1" x14ac:dyDescent="0.25">
      <c r="A108" s="75">
        <v>45456.698923611082</v>
      </c>
      <c r="B108" s="76">
        <v>2000</v>
      </c>
      <c r="C108" s="77" t="s">
        <v>868</v>
      </c>
    </row>
    <row r="109" spans="1:3" ht="22.5" customHeight="1" x14ac:dyDescent="0.25">
      <c r="A109" s="75">
        <v>45456.572384259198</v>
      </c>
      <c r="B109" s="76">
        <v>3382.37</v>
      </c>
      <c r="C109" s="77" t="s">
        <v>869</v>
      </c>
    </row>
    <row r="110" spans="1:3" ht="22.5" customHeight="1" x14ac:dyDescent="0.25">
      <c r="A110" s="75">
        <v>45456.550497685093</v>
      </c>
      <c r="B110" s="76">
        <v>4496.2</v>
      </c>
      <c r="C110" s="77" t="s">
        <v>870</v>
      </c>
    </row>
    <row r="111" spans="1:3" ht="22.5" customHeight="1" x14ac:dyDescent="0.25">
      <c r="A111" s="75">
        <v>45456.185486111324</v>
      </c>
      <c r="B111" s="76">
        <v>6142.5</v>
      </c>
      <c r="C111" s="77" t="s">
        <v>871</v>
      </c>
    </row>
    <row r="112" spans="1:3" ht="22.5" customHeight="1" x14ac:dyDescent="0.25">
      <c r="A112" s="75">
        <v>45456.571909722406</v>
      </c>
      <c r="B112" s="76">
        <v>7616.04</v>
      </c>
      <c r="C112" s="77" t="s">
        <v>872</v>
      </c>
    </row>
    <row r="113" spans="1:3" ht="22.5" customHeight="1" x14ac:dyDescent="0.25">
      <c r="A113" s="75">
        <v>45456.550162036903</v>
      </c>
      <c r="B113" s="76">
        <v>9005</v>
      </c>
      <c r="C113" s="77" t="s">
        <v>873</v>
      </c>
    </row>
    <row r="114" spans="1:3" ht="22.5" customHeight="1" x14ac:dyDescent="0.25">
      <c r="A114" s="75">
        <v>45457.136886573862</v>
      </c>
      <c r="B114" s="76">
        <v>30</v>
      </c>
      <c r="C114" s="77" t="s">
        <v>874</v>
      </c>
    </row>
    <row r="115" spans="1:3" ht="22.5" customHeight="1" x14ac:dyDescent="0.25">
      <c r="A115" s="75">
        <v>45457.831863426138</v>
      </c>
      <c r="B115" s="76">
        <v>40</v>
      </c>
      <c r="C115" s="77" t="s">
        <v>875</v>
      </c>
    </row>
    <row r="116" spans="1:3" ht="22.5" customHeight="1" x14ac:dyDescent="0.25">
      <c r="A116" s="75">
        <v>45457.552175926045</v>
      </c>
      <c r="B116" s="76">
        <v>100</v>
      </c>
      <c r="C116" s="77" t="s">
        <v>876</v>
      </c>
    </row>
    <row r="117" spans="1:3" ht="22.5" customHeight="1" x14ac:dyDescent="0.25">
      <c r="A117" s="75">
        <v>45457.495254629757</v>
      </c>
      <c r="B117" s="76">
        <v>488.5</v>
      </c>
      <c r="C117" s="77" t="s">
        <v>877</v>
      </c>
    </row>
    <row r="118" spans="1:3" ht="22.5" customHeight="1" x14ac:dyDescent="0.25">
      <c r="A118" s="75">
        <v>45457.591099536978</v>
      </c>
      <c r="B118" s="76">
        <v>996</v>
      </c>
      <c r="C118" s="77" t="s">
        <v>821</v>
      </c>
    </row>
    <row r="119" spans="1:3" ht="22.5" customHeight="1" x14ac:dyDescent="0.25">
      <c r="A119" s="75">
        <v>45457.728865740821</v>
      </c>
      <c r="B119" s="76">
        <v>996</v>
      </c>
      <c r="C119" s="77" t="s">
        <v>821</v>
      </c>
    </row>
    <row r="120" spans="1:3" ht="22.5" customHeight="1" x14ac:dyDescent="0.25">
      <c r="A120" s="75">
        <v>45457.920613425784</v>
      </c>
      <c r="B120" s="76">
        <v>996</v>
      </c>
      <c r="C120" s="77" t="s">
        <v>821</v>
      </c>
    </row>
    <row r="121" spans="1:3" ht="22.5" customHeight="1" x14ac:dyDescent="0.25">
      <c r="A121" s="75">
        <v>45457.926782407332</v>
      </c>
      <c r="B121" s="76">
        <v>996</v>
      </c>
      <c r="C121" s="77" t="s">
        <v>821</v>
      </c>
    </row>
    <row r="122" spans="1:3" ht="22.5" customHeight="1" x14ac:dyDescent="0.25">
      <c r="A122" s="75">
        <v>45457.7265625</v>
      </c>
      <c r="B122" s="76">
        <v>1000</v>
      </c>
      <c r="C122" s="77" t="s">
        <v>878</v>
      </c>
    </row>
    <row r="123" spans="1:3" ht="22.5" customHeight="1" x14ac:dyDescent="0.25">
      <c r="A123" s="75">
        <v>45457.576261573937</v>
      </c>
      <c r="B123" s="76">
        <v>2344.9299999999998</v>
      </c>
      <c r="C123" s="77" t="s">
        <v>879</v>
      </c>
    </row>
    <row r="124" spans="1:3" ht="22.5" customHeight="1" x14ac:dyDescent="0.25">
      <c r="A124" s="75">
        <v>45457.615439814981</v>
      </c>
      <c r="B124" s="76">
        <v>5000</v>
      </c>
      <c r="C124" s="77" t="s">
        <v>67</v>
      </c>
    </row>
    <row r="125" spans="1:3" ht="22.5" customHeight="1" x14ac:dyDescent="0.25">
      <c r="A125" s="75">
        <v>45457.501956018619</v>
      </c>
      <c r="B125" s="76">
        <v>9147.2000000000007</v>
      </c>
      <c r="C125" s="77" t="s">
        <v>880</v>
      </c>
    </row>
    <row r="126" spans="1:3" ht="22.5" customHeight="1" x14ac:dyDescent="0.25">
      <c r="A126" s="75">
        <v>45457.725856481586</v>
      </c>
      <c r="B126" s="76">
        <v>50000</v>
      </c>
      <c r="C126" s="77" t="s">
        <v>881</v>
      </c>
    </row>
    <row r="127" spans="1:3" ht="22.5" customHeight="1" x14ac:dyDescent="0.25">
      <c r="A127" s="75">
        <v>45458.028888888657</v>
      </c>
      <c r="B127" s="76">
        <v>99.6</v>
      </c>
      <c r="C127" s="77" t="s">
        <v>836</v>
      </c>
    </row>
    <row r="128" spans="1:3" ht="22.5" customHeight="1" x14ac:dyDescent="0.25">
      <c r="A128" s="75">
        <v>45458.861712962855</v>
      </c>
      <c r="B128" s="76">
        <v>99.6</v>
      </c>
      <c r="C128" s="77" t="s">
        <v>836</v>
      </c>
    </row>
    <row r="129" spans="1:3" ht="22.5" customHeight="1" x14ac:dyDescent="0.25">
      <c r="A129" s="75">
        <v>45458.321516203694</v>
      </c>
      <c r="B129" s="76">
        <v>199.2</v>
      </c>
      <c r="C129" s="77" t="s">
        <v>882</v>
      </c>
    </row>
    <row r="130" spans="1:3" ht="22.5" customHeight="1" x14ac:dyDescent="0.25">
      <c r="A130" s="75">
        <v>45458.27782407403</v>
      </c>
      <c r="B130" s="76">
        <v>498</v>
      </c>
      <c r="C130" s="77" t="s">
        <v>805</v>
      </c>
    </row>
    <row r="131" spans="1:3" ht="22.5" customHeight="1" x14ac:dyDescent="0.25">
      <c r="A131" s="75">
        <v>45458.660451388918</v>
      </c>
      <c r="B131" s="76">
        <v>498</v>
      </c>
      <c r="C131" s="77" t="s">
        <v>805</v>
      </c>
    </row>
    <row r="132" spans="1:3" ht="22.5" customHeight="1" x14ac:dyDescent="0.25">
      <c r="A132" s="75">
        <v>45458.806307870429</v>
      </c>
      <c r="B132" s="76">
        <v>498</v>
      </c>
      <c r="C132" s="77" t="s">
        <v>805</v>
      </c>
    </row>
    <row r="133" spans="1:3" ht="22.5" customHeight="1" x14ac:dyDescent="0.25">
      <c r="A133" s="75">
        <v>45458.846909722313</v>
      </c>
      <c r="B133" s="76">
        <v>498</v>
      </c>
      <c r="C133" s="77" t="s">
        <v>805</v>
      </c>
    </row>
    <row r="134" spans="1:3" ht="22.5" customHeight="1" x14ac:dyDescent="0.25">
      <c r="A134" s="75">
        <v>45458.730335648172</v>
      </c>
      <c r="B134" s="76">
        <v>996</v>
      </c>
      <c r="C134" s="77" t="s">
        <v>821</v>
      </c>
    </row>
    <row r="135" spans="1:3" ht="22.5" customHeight="1" x14ac:dyDescent="0.25">
      <c r="A135" s="75">
        <v>45458.169583333191</v>
      </c>
      <c r="B135" s="76">
        <v>14538.22</v>
      </c>
      <c r="C135" s="77" t="s">
        <v>883</v>
      </c>
    </row>
    <row r="136" spans="1:3" ht="22.5" customHeight="1" x14ac:dyDescent="0.25">
      <c r="A136" s="75">
        <v>45459.426354166586</v>
      </c>
      <c r="B136" s="76">
        <v>99.6</v>
      </c>
      <c r="C136" s="77" t="s">
        <v>836</v>
      </c>
    </row>
    <row r="137" spans="1:3" ht="22.5" customHeight="1" x14ac:dyDescent="0.25">
      <c r="A137" s="75">
        <v>45459.68633101834</v>
      </c>
      <c r="B137" s="76">
        <v>298.8</v>
      </c>
      <c r="C137" s="77" t="s">
        <v>791</v>
      </c>
    </row>
    <row r="138" spans="1:3" ht="22.5" customHeight="1" x14ac:dyDescent="0.25">
      <c r="A138" s="75">
        <v>45459.765254629776</v>
      </c>
      <c r="B138" s="76">
        <v>498</v>
      </c>
      <c r="C138" s="77" t="s">
        <v>805</v>
      </c>
    </row>
    <row r="139" spans="1:3" ht="22.5" customHeight="1" x14ac:dyDescent="0.25">
      <c r="A139" s="75">
        <v>45459.90090277791</v>
      </c>
      <c r="B139" s="76">
        <v>498</v>
      </c>
      <c r="C139" s="77" t="s">
        <v>805</v>
      </c>
    </row>
    <row r="140" spans="1:3" ht="22.5" customHeight="1" x14ac:dyDescent="0.25">
      <c r="A140" s="75">
        <v>45459.947361111175</v>
      </c>
      <c r="B140" s="76">
        <v>498</v>
      </c>
      <c r="C140" s="77" t="s">
        <v>805</v>
      </c>
    </row>
    <row r="141" spans="1:3" ht="22.5" customHeight="1" x14ac:dyDescent="0.25">
      <c r="A141" s="75">
        <v>45459.61259259237</v>
      </c>
      <c r="B141" s="76">
        <v>500</v>
      </c>
      <c r="C141" s="77" t="s">
        <v>67</v>
      </c>
    </row>
    <row r="142" spans="1:3" ht="22.5" customHeight="1" x14ac:dyDescent="0.25">
      <c r="A142" s="75">
        <v>45459.942928240635</v>
      </c>
      <c r="B142" s="76">
        <v>996</v>
      </c>
      <c r="C142" s="77" t="s">
        <v>821</v>
      </c>
    </row>
    <row r="143" spans="1:3" ht="22.5" customHeight="1" x14ac:dyDescent="0.25">
      <c r="A143" s="75">
        <v>45459.289965278003</v>
      </c>
      <c r="B143" s="76">
        <v>5981.28</v>
      </c>
      <c r="C143" s="77" t="s">
        <v>884</v>
      </c>
    </row>
    <row r="144" spans="1:3" ht="22.5" customHeight="1" x14ac:dyDescent="0.25">
      <c r="A144" s="75">
        <v>45460.550717592705</v>
      </c>
      <c r="B144" s="76">
        <v>4.9800000000000004</v>
      </c>
      <c r="C144" s="77" t="s">
        <v>885</v>
      </c>
    </row>
    <row r="145" spans="1:3" ht="22.5" customHeight="1" x14ac:dyDescent="0.25">
      <c r="A145" s="75">
        <v>45460.082592592575</v>
      </c>
      <c r="B145" s="76">
        <v>50</v>
      </c>
      <c r="C145" s="77" t="s">
        <v>886</v>
      </c>
    </row>
    <row r="146" spans="1:3" ht="22.5" customHeight="1" x14ac:dyDescent="0.25">
      <c r="A146" s="75">
        <v>45460.11184027791</v>
      </c>
      <c r="B146" s="76">
        <v>50</v>
      </c>
      <c r="C146" s="77" t="s">
        <v>887</v>
      </c>
    </row>
    <row r="147" spans="1:3" ht="22.5" customHeight="1" x14ac:dyDescent="0.25">
      <c r="A147" s="75">
        <v>45460.849976852071</v>
      </c>
      <c r="B147" s="76">
        <v>50</v>
      </c>
      <c r="C147" s="77" t="s">
        <v>888</v>
      </c>
    </row>
    <row r="148" spans="1:3" ht="22.5" customHeight="1" x14ac:dyDescent="0.25">
      <c r="A148" s="75">
        <v>45460.074189814739</v>
      </c>
      <c r="B148" s="76">
        <v>100</v>
      </c>
      <c r="C148" s="77" t="s">
        <v>889</v>
      </c>
    </row>
    <row r="149" spans="1:3" ht="22.5" customHeight="1" x14ac:dyDescent="0.25">
      <c r="A149" s="75">
        <v>45460.074340277817</v>
      </c>
      <c r="B149" s="76">
        <v>100</v>
      </c>
      <c r="C149" s="77" t="s">
        <v>890</v>
      </c>
    </row>
    <row r="150" spans="1:3" ht="22.5" customHeight="1" x14ac:dyDescent="0.25">
      <c r="A150" s="75">
        <v>45460.101041666698</v>
      </c>
      <c r="B150" s="76">
        <v>100</v>
      </c>
      <c r="C150" s="77" t="s">
        <v>891</v>
      </c>
    </row>
    <row r="151" spans="1:3" ht="22.5" customHeight="1" x14ac:dyDescent="0.25">
      <c r="A151" s="75">
        <v>45460.203263889067</v>
      </c>
      <c r="B151" s="76">
        <v>100</v>
      </c>
      <c r="C151" s="77" t="s">
        <v>892</v>
      </c>
    </row>
    <row r="152" spans="1:3" ht="22.5" customHeight="1" x14ac:dyDescent="0.25">
      <c r="A152" s="75">
        <v>45460.315543981269</v>
      </c>
      <c r="B152" s="76">
        <v>100</v>
      </c>
      <c r="C152" s="77" t="s">
        <v>893</v>
      </c>
    </row>
    <row r="153" spans="1:3" ht="22.5" customHeight="1" x14ac:dyDescent="0.25">
      <c r="A153" s="75">
        <v>45460.475277777761</v>
      </c>
      <c r="B153" s="76">
        <v>100</v>
      </c>
      <c r="C153" s="77" t="s">
        <v>894</v>
      </c>
    </row>
    <row r="154" spans="1:3" ht="22.5" customHeight="1" x14ac:dyDescent="0.25">
      <c r="A154" s="75">
        <v>45460.151631944347</v>
      </c>
      <c r="B154" s="76">
        <v>150</v>
      </c>
      <c r="C154" s="77" t="s">
        <v>895</v>
      </c>
    </row>
    <row r="155" spans="1:3" ht="22.5" customHeight="1" x14ac:dyDescent="0.25">
      <c r="A155" s="75">
        <v>45460.073032407556</v>
      </c>
      <c r="B155" s="76">
        <v>200</v>
      </c>
      <c r="C155" s="77" t="s">
        <v>896</v>
      </c>
    </row>
    <row r="156" spans="1:3" ht="22.5" customHeight="1" x14ac:dyDescent="0.25">
      <c r="A156" s="75">
        <v>45460.209999999963</v>
      </c>
      <c r="B156" s="76">
        <v>200</v>
      </c>
      <c r="C156" s="77" t="s">
        <v>897</v>
      </c>
    </row>
    <row r="157" spans="1:3" ht="22.5" customHeight="1" x14ac:dyDescent="0.25">
      <c r="A157" s="75">
        <v>45460.438969907351</v>
      </c>
      <c r="B157" s="76">
        <v>200</v>
      </c>
      <c r="C157" s="77" t="s">
        <v>898</v>
      </c>
    </row>
    <row r="158" spans="1:3" ht="22.5" customHeight="1" x14ac:dyDescent="0.25">
      <c r="A158" s="75">
        <v>45460.111192129552</v>
      </c>
      <c r="B158" s="76">
        <v>300</v>
      </c>
      <c r="C158" s="77" t="s">
        <v>899</v>
      </c>
    </row>
    <row r="159" spans="1:3" ht="22.5" customHeight="1" x14ac:dyDescent="0.25">
      <c r="A159" s="75">
        <v>45460.622812500224</v>
      </c>
      <c r="B159" s="76">
        <v>300</v>
      </c>
      <c r="C159" s="77" t="s">
        <v>67</v>
      </c>
    </row>
    <row r="160" spans="1:3" ht="22.5" customHeight="1" x14ac:dyDescent="0.25">
      <c r="A160" s="75">
        <v>45460.910729166586</v>
      </c>
      <c r="B160" s="76">
        <v>498</v>
      </c>
      <c r="C160" s="77" t="s">
        <v>805</v>
      </c>
    </row>
    <row r="161" spans="1:3" ht="22.5" customHeight="1" x14ac:dyDescent="0.25">
      <c r="A161" s="75">
        <v>45460.185439814813</v>
      </c>
      <c r="B161" s="76">
        <v>500</v>
      </c>
      <c r="C161" s="77" t="s">
        <v>900</v>
      </c>
    </row>
    <row r="162" spans="1:3" ht="22.5" customHeight="1" x14ac:dyDescent="0.25">
      <c r="A162" s="75">
        <v>45460.201273147948</v>
      </c>
      <c r="B162" s="76">
        <v>500</v>
      </c>
      <c r="C162" s="77" t="s">
        <v>901</v>
      </c>
    </row>
    <row r="163" spans="1:3" ht="22.5" customHeight="1" x14ac:dyDescent="0.25">
      <c r="A163" s="75">
        <v>45460.916597222444</v>
      </c>
      <c r="B163" s="76">
        <v>500</v>
      </c>
      <c r="C163" s="77" t="s">
        <v>902</v>
      </c>
    </row>
    <row r="164" spans="1:3" ht="22.5" customHeight="1" x14ac:dyDescent="0.25">
      <c r="A164" s="75">
        <v>45460.635972222313</v>
      </c>
      <c r="B164" s="76">
        <v>600</v>
      </c>
      <c r="C164" s="77" t="s">
        <v>903</v>
      </c>
    </row>
    <row r="165" spans="1:3" ht="22.5" customHeight="1" x14ac:dyDescent="0.25">
      <c r="A165" s="75">
        <v>45460.596874999814</v>
      </c>
      <c r="B165" s="76">
        <v>750</v>
      </c>
      <c r="C165" s="77" t="s">
        <v>64</v>
      </c>
    </row>
    <row r="166" spans="1:3" ht="22.5" customHeight="1" x14ac:dyDescent="0.25">
      <c r="A166" s="75">
        <v>45460.937581018545</v>
      </c>
      <c r="B166" s="76">
        <v>996</v>
      </c>
      <c r="C166" s="77" t="s">
        <v>821</v>
      </c>
    </row>
    <row r="167" spans="1:3" ht="22.5" customHeight="1" x14ac:dyDescent="0.25">
      <c r="A167" s="75">
        <v>45460.11259259237</v>
      </c>
      <c r="B167" s="76">
        <v>1000</v>
      </c>
      <c r="C167" s="77" t="s">
        <v>904</v>
      </c>
    </row>
    <row r="168" spans="1:3" ht="22.5" customHeight="1" x14ac:dyDescent="0.25">
      <c r="A168" s="75">
        <v>45460.469837963115</v>
      </c>
      <c r="B168" s="76">
        <v>1000</v>
      </c>
      <c r="C168" s="77" t="s">
        <v>905</v>
      </c>
    </row>
    <row r="169" spans="1:3" ht="22.5" customHeight="1" x14ac:dyDescent="0.25">
      <c r="A169" s="75">
        <v>45460.615023148246</v>
      </c>
      <c r="B169" s="76">
        <v>1000</v>
      </c>
      <c r="C169" s="77" t="s">
        <v>906</v>
      </c>
    </row>
    <row r="170" spans="1:3" ht="22.5" customHeight="1" x14ac:dyDescent="0.25">
      <c r="A170" s="75">
        <v>45460.141539352015</v>
      </c>
      <c r="B170" s="76">
        <v>1462.5</v>
      </c>
      <c r="C170" s="77" t="s">
        <v>907</v>
      </c>
    </row>
    <row r="171" spans="1:3" ht="22.5" customHeight="1" x14ac:dyDescent="0.25">
      <c r="A171" s="75">
        <v>45460.710300926119</v>
      </c>
      <c r="B171" s="76">
        <v>2000</v>
      </c>
      <c r="C171" s="77" t="s">
        <v>67</v>
      </c>
    </row>
    <row r="172" spans="1:3" ht="22.5" customHeight="1" x14ac:dyDescent="0.25">
      <c r="A172" s="75">
        <v>45460.944432870485</v>
      </c>
      <c r="B172" s="76">
        <v>2000</v>
      </c>
      <c r="C172" s="77" t="s">
        <v>908</v>
      </c>
    </row>
    <row r="173" spans="1:3" ht="22.5" customHeight="1" x14ac:dyDescent="0.25">
      <c r="A173" s="75">
        <v>45460.5965509261</v>
      </c>
      <c r="B173" s="76">
        <v>6208.88</v>
      </c>
      <c r="C173" s="77" t="s">
        <v>909</v>
      </c>
    </row>
    <row r="174" spans="1:3" ht="22.5" customHeight="1" x14ac:dyDescent="0.25">
      <c r="A174" s="75">
        <v>45460.103680555709</v>
      </c>
      <c r="B174" s="76">
        <v>10000</v>
      </c>
      <c r="C174" s="77" t="s">
        <v>910</v>
      </c>
    </row>
    <row r="175" spans="1:3" ht="22.5" customHeight="1" x14ac:dyDescent="0.25">
      <c r="A175" s="75">
        <v>45460.951412037015</v>
      </c>
      <c r="B175" s="76">
        <v>10000</v>
      </c>
      <c r="C175" s="77" t="s">
        <v>911</v>
      </c>
    </row>
    <row r="176" spans="1:3" ht="22.5" customHeight="1" x14ac:dyDescent="0.25">
      <c r="A176" s="75">
        <v>45460.635358796455</v>
      </c>
      <c r="B176" s="76">
        <v>10411.09</v>
      </c>
      <c r="C176" s="77" t="s">
        <v>912</v>
      </c>
    </row>
    <row r="177" spans="1:3" ht="22.5" customHeight="1" x14ac:dyDescent="0.25">
      <c r="A177" s="75">
        <v>45460.069444444496</v>
      </c>
      <c r="B177" s="76">
        <v>44246.99</v>
      </c>
      <c r="C177" s="77" t="s">
        <v>913</v>
      </c>
    </row>
    <row r="178" spans="1:3" ht="22.5" customHeight="1" x14ac:dyDescent="0.25">
      <c r="A178" s="75">
        <v>45460.555196759291</v>
      </c>
      <c r="B178" s="76">
        <v>59168.7</v>
      </c>
      <c r="C178" s="77" t="s">
        <v>914</v>
      </c>
    </row>
    <row r="179" spans="1:3" ht="22.5" customHeight="1" x14ac:dyDescent="0.25">
      <c r="A179" s="75">
        <v>45460.55259259278</v>
      </c>
      <c r="B179" s="76">
        <v>62634.400000000001</v>
      </c>
      <c r="C179" s="77" t="s">
        <v>915</v>
      </c>
    </row>
    <row r="180" spans="1:3" ht="22.5" customHeight="1" x14ac:dyDescent="0.25">
      <c r="A180" s="75">
        <v>45460.63603009237</v>
      </c>
      <c r="B180" s="76">
        <v>93204.25</v>
      </c>
      <c r="C180" s="77" t="s">
        <v>916</v>
      </c>
    </row>
    <row r="181" spans="1:3" ht="22.5" customHeight="1" x14ac:dyDescent="0.25">
      <c r="A181" s="75">
        <v>45460.555277777836</v>
      </c>
      <c r="B181" s="76">
        <v>102720.83</v>
      </c>
      <c r="C181" s="77" t="s">
        <v>917</v>
      </c>
    </row>
    <row r="182" spans="1:3" ht="22.5" customHeight="1" x14ac:dyDescent="0.25">
      <c r="A182" s="75">
        <v>45460.071493055671</v>
      </c>
      <c r="B182" s="76">
        <v>4000000</v>
      </c>
      <c r="C182" s="77" t="s">
        <v>918</v>
      </c>
    </row>
    <row r="183" spans="1:3" ht="22.5" customHeight="1" x14ac:dyDescent="0.25">
      <c r="A183" s="75">
        <v>45461.581817129627</v>
      </c>
      <c r="B183" s="76">
        <v>99.6</v>
      </c>
      <c r="C183" s="77" t="s">
        <v>836</v>
      </c>
    </row>
    <row r="184" spans="1:3" ht="22.5" customHeight="1" x14ac:dyDescent="0.25">
      <c r="A184" s="75">
        <v>45461.677627314813</v>
      </c>
      <c r="B184" s="76">
        <v>298.8</v>
      </c>
      <c r="C184" s="77" t="s">
        <v>791</v>
      </c>
    </row>
    <row r="185" spans="1:3" ht="22.5" customHeight="1" x14ac:dyDescent="0.25">
      <c r="A185" s="75">
        <v>45461.67888888903</v>
      </c>
      <c r="B185" s="76">
        <v>298.8</v>
      </c>
      <c r="C185" s="77" t="s">
        <v>791</v>
      </c>
    </row>
    <row r="186" spans="1:3" ht="22.5" customHeight="1" x14ac:dyDescent="0.25">
      <c r="A186" s="75">
        <v>45461.680277777836</v>
      </c>
      <c r="B186" s="76">
        <v>298.8</v>
      </c>
      <c r="C186" s="77" t="s">
        <v>791</v>
      </c>
    </row>
    <row r="187" spans="1:3" ht="22.5" customHeight="1" x14ac:dyDescent="0.25">
      <c r="A187" s="75">
        <v>45461.497118055355</v>
      </c>
      <c r="B187" s="76">
        <v>300</v>
      </c>
      <c r="C187" s="77" t="s">
        <v>919</v>
      </c>
    </row>
    <row r="188" spans="1:3" ht="22.5" customHeight="1" x14ac:dyDescent="0.25">
      <c r="A188" s="75">
        <v>45461.497766203713</v>
      </c>
      <c r="B188" s="76">
        <v>300</v>
      </c>
      <c r="C188" s="77" t="s">
        <v>920</v>
      </c>
    </row>
    <row r="189" spans="1:3" ht="22.5" customHeight="1" x14ac:dyDescent="0.25">
      <c r="A189" s="75">
        <v>45461.575428240933</v>
      </c>
      <c r="B189" s="76">
        <v>1875.6</v>
      </c>
      <c r="C189" s="77" t="s">
        <v>921</v>
      </c>
    </row>
    <row r="190" spans="1:3" ht="22.5" customHeight="1" x14ac:dyDescent="0.25">
      <c r="A190" s="75">
        <v>45461.149884259328</v>
      </c>
      <c r="B190" s="76">
        <v>2535</v>
      </c>
      <c r="C190" s="77" t="s">
        <v>922</v>
      </c>
    </row>
    <row r="191" spans="1:3" ht="22.5" customHeight="1" x14ac:dyDescent="0.25">
      <c r="A191" s="75">
        <v>45461.903935185168</v>
      </c>
      <c r="B191" s="76">
        <v>10000</v>
      </c>
      <c r="C191" s="77" t="s">
        <v>923</v>
      </c>
    </row>
    <row r="192" spans="1:3" ht="22.5" customHeight="1" x14ac:dyDescent="0.25">
      <c r="A192" s="75">
        <v>45461.666701389011</v>
      </c>
      <c r="B192" s="76">
        <v>25000</v>
      </c>
      <c r="C192" s="77" t="s">
        <v>924</v>
      </c>
    </row>
    <row r="193" spans="1:3" ht="22.5" customHeight="1" x14ac:dyDescent="0.25">
      <c r="A193" s="75">
        <v>45461.504120370373</v>
      </c>
      <c r="B193" s="76">
        <v>28816.83</v>
      </c>
      <c r="C193" s="77" t="s">
        <v>925</v>
      </c>
    </row>
    <row r="194" spans="1:3" ht="22.5" customHeight="1" x14ac:dyDescent="0.25">
      <c r="A194" s="75">
        <v>45462.480810184963</v>
      </c>
      <c r="B194" s="76">
        <v>50</v>
      </c>
      <c r="C194" s="77" t="s">
        <v>926</v>
      </c>
    </row>
    <row r="195" spans="1:3" ht="22.5" customHeight="1" x14ac:dyDescent="0.25">
      <c r="A195" s="75">
        <v>45462.389131944627</v>
      </c>
      <c r="B195" s="76">
        <v>100</v>
      </c>
      <c r="C195" s="77" t="s">
        <v>67</v>
      </c>
    </row>
    <row r="196" spans="1:3" ht="22.5" customHeight="1" x14ac:dyDescent="0.25">
      <c r="A196" s="75">
        <v>45462.458275462966</v>
      </c>
      <c r="B196" s="76">
        <v>100</v>
      </c>
      <c r="C196" s="77" t="s">
        <v>927</v>
      </c>
    </row>
    <row r="197" spans="1:3" ht="22.5" customHeight="1" x14ac:dyDescent="0.25">
      <c r="A197" s="75">
        <v>45462.516655092593</v>
      </c>
      <c r="B197" s="76">
        <v>100</v>
      </c>
      <c r="C197" s="77" t="s">
        <v>928</v>
      </c>
    </row>
    <row r="198" spans="1:3" ht="22.5" customHeight="1" x14ac:dyDescent="0.25">
      <c r="A198" s="75">
        <v>45462.972858796362</v>
      </c>
      <c r="B198" s="76">
        <v>498</v>
      </c>
      <c r="C198" s="77" t="s">
        <v>805</v>
      </c>
    </row>
    <row r="199" spans="1:3" ht="22.5" customHeight="1" x14ac:dyDescent="0.25">
      <c r="A199" s="75">
        <v>45462.517974536866</v>
      </c>
      <c r="B199" s="76">
        <v>500</v>
      </c>
      <c r="C199" s="77" t="s">
        <v>929</v>
      </c>
    </row>
    <row r="200" spans="1:3" ht="22.5" customHeight="1" x14ac:dyDescent="0.25">
      <c r="A200" s="75">
        <v>45462.593611110933</v>
      </c>
      <c r="B200" s="76">
        <v>996</v>
      </c>
      <c r="C200" s="77" t="s">
        <v>821</v>
      </c>
    </row>
    <row r="201" spans="1:3" ht="22.5" customHeight="1" x14ac:dyDescent="0.25">
      <c r="A201" s="75">
        <v>45462.772465277929</v>
      </c>
      <c r="B201" s="76">
        <v>996</v>
      </c>
      <c r="C201" s="77" t="s">
        <v>821</v>
      </c>
    </row>
    <row r="202" spans="1:3" ht="22.5" customHeight="1" x14ac:dyDescent="0.25">
      <c r="A202" s="75">
        <v>45462.552372685168</v>
      </c>
      <c r="B202" s="76">
        <v>1249.82</v>
      </c>
      <c r="C202" s="77" t="s">
        <v>930</v>
      </c>
    </row>
    <row r="203" spans="1:3" ht="22.5" customHeight="1" x14ac:dyDescent="0.25">
      <c r="A203" s="75">
        <v>45462.189675925765</v>
      </c>
      <c r="B203" s="76">
        <v>2925</v>
      </c>
      <c r="C203" s="77" t="s">
        <v>931</v>
      </c>
    </row>
    <row r="204" spans="1:3" ht="22.5" customHeight="1" x14ac:dyDescent="0.25">
      <c r="A204" s="75">
        <v>45462.733356481418</v>
      </c>
      <c r="B204" s="76">
        <v>5550</v>
      </c>
      <c r="C204" s="77" t="s">
        <v>932</v>
      </c>
    </row>
    <row r="205" spans="1:3" ht="22.5" customHeight="1" x14ac:dyDescent="0.25">
      <c r="A205" s="75">
        <v>45462.520462962799</v>
      </c>
      <c r="B205" s="76">
        <v>12927.8</v>
      </c>
      <c r="C205" s="77" t="s">
        <v>933</v>
      </c>
    </row>
    <row r="206" spans="1:3" ht="22.5" customHeight="1" x14ac:dyDescent="0.25">
      <c r="A206" s="75">
        <v>45463.483587963041</v>
      </c>
      <c r="B206" s="76">
        <v>150</v>
      </c>
      <c r="C206" s="77" t="s">
        <v>934</v>
      </c>
    </row>
    <row r="207" spans="1:3" ht="22.5" customHeight="1" x14ac:dyDescent="0.25">
      <c r="A207" s="75">
        <v>45463.085023147985</v>
      </c>
      <c r="B207" s="76">
        <v>200</v>
      </c>
      <c r="C207" s="77" t="s">
        <v>67</v>
      </c>
    </row>
    <row r="208" spans="1:3" ht="22.5" customHeight="1" x14ac:dyDescent="0.25">
      <c r="A208" s="75">
        <v>45463.553113426082</v>
      </c>
      <c r="B208" s="76">
        <v>249.09</v>
      </c>
      <c r="C208" s="77" t="s">
        <v>935</v>
      </c>
    </row>
    <row r="209" spans="1:3" ht="22.5" customHeight="1" x14ac:dyDescent="0.25">
      <c r="A209" s="75">
        <v>45463.438564814627</v>
      </c>
      <c r="B209" s="76">
        <v>300</v>
      </c>
      <c r="C209" s="77" t="s">
        <v>936</v>
      </c>
    </row>
    <row r="210" spans="1:3" ht="22.5" customHeight="1" x14ac:dyDescent="0.25">
      <c r="A210" s="75">
        <v>45463.507858796511</v>
      </c>
      <c r="B210" s="76">
        <v>1000</v>
      </c>
      <c r="C210" s="77" t="s">
        <v>64</v>
      </c>
    </row>
    <row r="211" spans="1:3" ht="22.5" customHeight="1" x14ac:dyDescent="0.25">
      <c r="A211" s="75">
        <v>45463.549872685224</v>
      </c>
      <c r="B211" s="76">
        <v>1000</v>
      </c>
      <c r="C211" s="77" t="s">
        <v>294</v>
      </c>
    </row>
    <row r="212" spans="1:3" ht="22.5" customHeight="1" x14ac:dyDescent="0.25">
      <c r="A212" s="75">
        <v>45463.826481481548</v>
      </c>
      <c r="B212" s="76">
        <v>1000</v>
      </c>
      <c r="C212" s="77" t="s">
        <v>937</v>
      </c>
    </row>
    <row r="213" spans="1:3" ht="22.5" customHeight="1" x14ac:dyDescent="0.25">
      <c r="A213" s="75">
        <v>45463.778148148209</v>
      </c>
      <c r="B213" s="76">
        <v>2500</v>
      </c>
      <c r="C213" s="77" t="s">
        <v>938</v>
      </c>
    </row>
    <row r="214" spans="1:3" ht="22.5" customHeight="1" x14ac:dyDescent="0.25">
      <c r="A214" s="75">
        <v>45463.63118055556</v>
      </c>
      <c r="B214" s="76">
        <v>10000</v>
      </c>
      <c r="C214" s="77" t="s">
        <v>939</v>
      </c>
    </row>
    <row r="215" spans="1:3" ht="22.5" customHeight="1" x14ac:dyDescent="0.25">
      <c r="A215" s="75">
        <v>45463.183194444515</v>
      </c>
      <c r="B215" s="76">
        <v>10773.75</v>
      </c>
      <c r="C215" s="77" t="s">
        <v>940</v>
      </c>
    </row>
    <row r="216" spans="1:3" ht="22.5" customHeight="1" x14ac:dyDescent="0.25">
      <c r="A216" s="75">
        <v>45463.508020833135</v>
      </c>
      <c r="B216" s="76">
        <v>327837.21999999997</v>
      </c>
      <c r="C216" s="77" t="s">
        <v>941</v>
      </c>
    </row>
    <row r="217" spans="1:3" ht="22.5" customHeight="1" x14ac:dyDescent="0.25">
      <c r="A217" s="75">
        <v>45464.125046296511</v>
      </c>
      <c r="B217" s="76">
        <v>30</v>
      </c>
      <c r="C217" s="77" t="s">
        <v>942</v>
      </c>
    </row>
    <row r="218" spans="1:3" ht="22.5" customHeight="1" x14ac:dyDescent="0.25">
      <c r="A218" s="75">
        <v>45464.547534722369</v>
      </c>
      <c r="B218" s="76">
        <v>87.4</v>
      </c>
      <c r="C218" s="77" t="s">
        <v>943</v>
      </c>
    </row>
    <row r="219" spans="1:3" ht="22.5" customHeight="1" x14ac:dyDescent="0.25">
      <c r="A219" s="75">
        <v>45464.439224536996</v>
      </c>
      <c r="B219" s="76">
        <v>100</v>
      </c>
      <c r="C219" s="77" t="s">
        <v>944</v>
      </c>
    </row>
    <row r="220" spans="1:3" ht="22.5" customHeight="1" x14ac:dyDescent="0.25">
      <c r="A220" s="75">
        <v>45464.498877314851</v>
      </c>
      <c r="B220" s="76">
        <v>100</v>
      </c>
      <c r="C220" s="77" t="s">
        <v>945</v>
      </c>
    </row>
    <row r="221" spans="1:3" ht="22.5" customHeight="1" x14ac:dyDescent="0.25">
      <c r="A221" s="75">
        <v>45464.237025463022</v>
      </c>
      <c r="B221" s="76">
        <v>300</v>
      </c>
      <c r="C221" s="77" t="s">
        <v>67</v>
      </c>
    </row>
    <row r="222" spans="1:3" ht="22.5" customHeight="1" x14ac:dyDescent="0.25">
      <c r="A222" s="75">
        <v>45464.980567129795</v>
      </c>
      <c r="B222" s="76">
        <v>500</v>
      </c>
      <c r="C222" s="77" t="s">
        <v>946</v>
      </c>
    </row>
    <row r="223" spans="1:3" ht="22.5" customHeight="1" x14ac:dyDescent="0.25">
      <c r="A223" s="75">
        <v>45464.897824074142</v>
      </c>
      <c r="B223" s="76">
        <v>5000</v>
      </c>
      <c r="C223" s="77" t="s">
        <v>947</v>
      </c>
    </row>
    <row r="224" spans="1:3" ht="22.5" customHeight="1" x14ac:dyDescent="0.25">
      <c r="A224" s="75">
        <v>45464.107199074235</v>
      </c>
      <c r="B224" s="76">
        <v>10000</v>
      </c>
      <c r="C224" s="77" t="s">
        <v>948</v>
      </c>
    </row>
    <row r="225" spans="1:3" ht="22.5" customHeight="1" x14ac:dyDescent="0.25">
      <c r="A225" s="75">
        <v>45464.650682870299</v>
      </c>
      <c r="B225" s="76">
        <v>10857.57</v>
      </c>
      <c r="C225" s="77" t="s">
        <v>949</v>
      </c>
    </row>
    <row r="226" spans="1:3" ht="22.5" customHeight="1" x14ac:dyDescent="0.25">
      <c r="A226" s="75">
        <v>45464.504641203675</v>
      </c>
      <c r="B226" s="76">
        <v>22657.4</v>
      </c>
      <c r="C226" s="77" t="s">
        <v>950</v>
      </c>
    </row>
    <row r="227" spans="1:3" ht="22.5" customHeight="1" x14ac:dyDescent="0.25">
      <c r="A227" s="75">
        <v>45464.178715277929</v>
      </c>
      <c r="B227" s="76">
        <v>49873.55</v>
      </c>
      <c r="C227" s="77" t="s">
        <v>951</v>
      </c>
    </row>
    <row r="228" spans="1:3" ht="22.5" customHeight="1" x14ac:dyDescent="0.25">
      <c r="A228" s="75">
        <v>45465.158125000075</v>
      </c>
      <c r="B228" s="76">
        <v>500</v>
      </c>
      <c r="C228" s="77" t="s">
        <v>67</v>
      </c>
    </row>
    <row r="229" spans="1:3" ht="22.5" customHeight="1" x14ac:dyDescent="0.25">
      <c r="A229" s="75">
        <v>45465.522442129441</v>
      </c>
      <c r="B229" s="76">
        <v>1500</v>
      </c>
      <c r="C229" s="77" t="s">
        <v>67</v>
      </c>
    </row>
    <row r="230" spans="1:3" ht="22.5" customHeight="1" x14ac:dyDescent="0.25">
      <c r="A230" s="75">
        <v>45465.222442129627</v>
      </c>
      <c r="B230" s="76">
        <v>10042.5</v>
      </c>
      <c r="C230" s="77" t="s">
        <v>952</v>
      </c>
    </row>
    <row r="231" spans="1:3" ht="22.5" customHeight="1" x14ac:dyDescent="0.25">
      <c r="A231" s="75">
        <v>45466.786458333489</v>
      </c>
      <c r="B231" s="76">
        <v>498</v>
      </c>
      <c r="C231" s="77" t="s">
        <v>805</v>
      </c>
    </row>
    <row r="232" spans="1:3" ht="22.5" customHeight="1" x14ac:dyDescent="0.25">
      <c r="A232" s="75">
        <v>45466.302581018303</v>
      </c>
      <c r="B232" s="76">
        <v>636</v>
      </c>
      <c r="C232" s="77" t="s">
        <v>67</v>
      </c>
    </row>
    <row r="233" spans="1:3" ht="22.5" customHeight="1" x14ac:dyDescent="0.25">
      <c r="A233" s="75">
        <v>45467.510532407556</v>
      </c>
      <c r="B233" s="76">
        <v>30</v>
      </c>
      <c r="C233" s="77" t="s">
        <v>953</v>
      </c>
    </row>
    <row r="234" spans="1:3" ht="22.5" customHeight="1" x14ac:dyDescent="0.25">
      <c r="A234" s="75">
        <v>45467.138460648246</v>
      </c>
      <c r="B234" s="76">
        <v>50</v>
      </c>
      <c r="C234" s="77" t="s">
        <v>954</v>
      </c>
    </row>
    <row r="235" spans="1:3" ht="22.5" customHeight="1" x14ac:dyDescent="0.25">
      <c r="A235" s="75">
        <v>45467.567858796101</v>
      </c>
      <c r="B235" s="76">
        <v>87.4</v>
      </c>
      <c r="C235" s="77" t="s">
        <v>955</v>
      </c>
    </row>
    <row r="236" spans="1:3" ht="22.5" customHeight="1" x14ac:dyDescent="0.25">
      <c r="A236" s="75">
        <v>45467.111550925765</v>
      </c>
      <c r="B236" s="76">
        <v>100</v>
      </c>
      <c r="C236" s="77" t="s">
        <v>956</v>
      </c>
    </row>
    <row r="237" spans="1:3" ht="22.5" customHeight="1" x14ac:dyDescent="0.25">
      <c r="A237" s="75">
        <v>45467.113217592705</v>
      </c>
      <c r="B237" s="76">
        <v>100</v>
      </c>
      <c r="C237" s="77" t="s">
        <v>957</v>
      </c>
    </row>
    <row r="238" spans="1:3" ht="22.5" customHeight="1" x14ac:dyDescent="0.25">
      <c r="A238" s="75">
        <v>45467.120486110914</v>
      </c>
      <c r="B238" s="76">
        <v>100</v>
      </c>
      <c r="C238" s="77" t="s">
        <v>958</v>
      </c>
    </row>
    <row r="239" spans="1:3" ht="22.5" customHeight="1" x14ac:dyDescent="0.25">
      <c r="A239" s="75">
        <v>45467.975821759086</v>
      </c>
      <c r="B239" s="76">
        <v>100</v>
      </c>
      <c r="C239" s="77" t="s">
        <v>959</v>
      </c>
    </row>
    <row r="240" spans="1:3" ht="22.5" customHeight="1" x14ac:dyDescent="0.25">
      <c r="A240" s="75">
        <v>45467.575231481344</v>
      </c>
      <c r="B240" s="76">
        <v>179.17</v>
      </c>
      <c r="C240" s="77" t="s">
        <v>960</v>
      </c>
    </row>
    <row r="241" spans="1:3" ht="22.5" customHeight="1" x14ac:dyDescent="0.25">
      <c r="A241" s="75">
        <v>45467.455000000075</v>
      </c>
      <c r="B241" s="76">
        <v>300</v>
      </c>
      <c r="C241" s="77" t="s">
        <v>961</v>
      </c>
    </row>
    <row r="242" spans="1:3" ht="22.5" customHeight="1" x14ac:dyDescent="0.25">
      <c r="A242" s="75">
        <v>45467.130173610989</v>
      </c>
      <c r="B242" s="76">
        <v>350</v>
      </c>
      <c r="C242" s="77" t="s">
        <v>962</v>
      </c>
    </row>
    <row r="243" spans="1:3" ht="22.5" customHeight="1" x14ac:dyDescent="0.25">
      <c r="A243" s="75">
        <v>45467.570289351977</v>
      </c>
      <c r="B243" s="76">
        <v>613.54</v>
      </c>
      <c r="C243" s="77" t="s">
        <v>963</v>
      </c>
    </row>
    <row r="244" spans="1:3" ht="22.5" customHeight="1" x14ac:dyDescent="0.25">
      <c r="A244" s="75">
        <v>45467.129942129832</v>
      </c>
      <c r="B244" s="76">
        <v>975</v>
      </c>
      <c r="C244" s="77" t="s">
        <v>964</v>
      </c>
    </row>
    <row r="245" spans="1:3" ht="22.5" customHeight="1" x14ac:dyDescent="0.25">
      <c r="A245" s="75">
        <v>45467.139421296306</v>
      </c>
      <c r="B245" s="76">
        <v>1000</v>
      </c>
      <c r="C245" s="77" t="s">
        <v>965</v>
      </c>
    </row>
    <row r="246" spans="1:3" ht="22.5" customHeight="1" x14ac:dyDescent="0.25">
      <c r="A246" s="75">
        <v>45467.523587963078</v>
      </c>
      <c r="B246" s="76">
        <v>1000</v>
      </c>
      <c r="C246" s="77" t="s">
        <v>966</v>
      </c>
    </row>
    <row r="247" spans="1:3" ht="22.5" customHeight="1" x14ac:dyDescent="0.25">
      <c r="A247" s="75">
        <v>45467.570277777966</v>
      </c>
      <c r="B247" s="76">
        <v>3330</v>
      </c>
      <c r="C247" s="77" t="s">
        <v>64</v>
      </c>
    </row>
    <row r="248" spans="1:3" ht="22.5" customHeight="1" x14ac:dyDescent="0.25">
      <c r="A248" s="75">
        <v>45467.322638888843</v>
      </c>
      <c r="B248" s="76">
        <v>10000</v>
      </c>
      <c r="C248" s="77" t="s">
        <v>300</v>
      </c>
    </row>
    <row r="249" spans="1:3" ht="22.5" customHeight="1" x14ac:dyDescent="0.25">
      <c r="A249" s="75">
        <v>45467.548217592761</v>
      </c>
      <c r="B249" s="76">
        <v>12961.7</v>
      </c>
      <c r="C249" s="77" t="s">
        <v>967</v>
      </c>
    </row>
    <row r="250" spans="1:3" ht="22.5" customHeight="1" x14ac:dyDescent="0.25">
      <c r="A250" s="75">
        <v>45467.555717592593</v>
      </c>
      <c r="B250" s="76">
        <v>14339.5</v>
      </c>
      <c r="C250" s="77" t="s">
        <v>968</v>
      </c>
    </row>
    <row r="251" spans="1:3" ht="22.5" customHeight="1" x14ac:dyDescent="0.25">
      <c r="A251" s="75">
        <v>45467.55335648125</v>
      </c>
      <c r="B251" s="76">
        <v>20000.2</v>
      </c>
      <c r="C251" s="77" t="s">
        <v>969</v>
      </c>
    </row>
    <row r="252" spans="1:3" ht="22.5" customHeight="1" x14ac:dyDescent="0.25">
      <c r="A252" s="75">
        <v>45467.469444444403</v>
      </c>
      <c r="B252" s="76">
        <v>24772.04</v>
      </c>
      <c r="C252" s="77" t="s">
        <v>970</v>
      </c>
    </row>
    <row r="253" spans="1:3" ht="22.5" customHeight="1" x14ac:dyDescent="0.25">
      <c r="A253" s="75">
        <v>45468.528310185298</v>
      </c>
      <c r="B253" s="76">
        <v>23</v>
      </c>
      <c r="C253" s="77" t="s">
        <v>971</v>
      </c>
    </row>
    <row r="254" spans="1:3" ht="22.5" customHeight="1" x14ac:dyDescent="0.25">
      <c r="A254" s="75">
        <v>45468.555243055336</v>
      </c>
      <c r="B254" s="76">
        <v>99.6</v>
      </c>
      <c r="C254" s="77" t="s">
        <v>836</v>
      </c>
    </row>
    <row r="255" spans="1:3" ht="22.5" customHeight="1" x14ac:dyDescent="0.25">
      <c r="A255" s="75">
        <v>45468.6510300925</v>
      </c>
      <c r="B255" s="76">
        <v>298.8</v>
      </c>
      <c r="C255" s="77" t="s">
        <v>791</v>
      </c>
    </row>
    <row r="256" spans="1:3" ht="22.5" customHeight="1" x14ac:dyDescent="0.25">
      <c r="A256" s="75">
        <v>45468.567928240635</v>
      </c>
      <c r="B256" s="76">
        <v>437</v>
      </c>
      <c r="C256" s="77" t="s">
        <v>972</v>
      </c>
    </row>
    <row r="257" spans="1:3" ht="22.5" customHeight="1" x14ac:dyDescent="0.25">
      <c r="A257" s="75">
        <v>45468.155173610896</v>
      </c>
      <c r="B257" s="76">
        <v>487.5</v>
      </c>
      <c r="C257" s="77" t="s">
        <v>973</v>
      </c>
    </row>
    <row r="258" spans="1:3" ht="22.5" customHeight="1" x14ac:dyDescent="0.25">
      <c r="A258" s="75">
        <v>45468.601736111101</v>
      </c>
      <c r="B258" s="76">
        <v>500</v>
      </c>
      <c r="C258" s="77" t="s">
        <v>974</v>
      </c>
    </row>
    <row r="259" spans="1:3" ht="22.5" customHeight="1" x14ac:dyDescent="0.25">
      <c r="A259" s="75">
        <v>45468.844606481493</v>
      </c>
      <c r="B259" s="76">
        <v>6300</v>
      </c>
      <c r="C259" s="77" t="s">
        <v>67</v>
      </c>
    </row>
    <row r="260" spans="1:3" ht="22.5" customHeight="1" x14ac:dyDescent="0.25">
      <c r="A260" s="75">
        <v>45468.510185185354</v>
      </c>
      <c r="B260" s="76">
        <v>10815.4</v>
      </c>
      <c r="C260" s="77" t="s">
        <v>975</v>
      </c>
    </row>
    <row r="261" spans="1:3" ht="22.5" customHeight="1" x14ac:dyDescent="0.25">
      <c r="A261" s="75">
        <v>45468.861770833377</v>
      </c>
      <c r="B261" s="76">
        <v>30000</v>
      </c>
      <c r="C261" s="77" t="s">
        <v>976</v>
      </c>
    </row>
    <row r="262" spans="1:3" ht="22.5" customHeight="1" x14ac:dyDescent="0.25">
      <c r="A262" s="75">
        <v>45469.447696759365</v>
      </c>
      <c r="B262" s="76">
        <v>50</v>
      </c>
      <c r="C262" s="77" t="s">
        <v>977</v>
      </c>
    </row>
    <row r="263" spans="1:3" ht="22.5" customHeight="1" x14ac:dyDescent="0.25">
      <c r="A263" s="75">
        <v>45469.567418981344</v>
      </c>
      <c r="B263" s="76">
        <v>87.4</v>
      </c>
      <c r="C263" s="77" t="s">
        <v>978</v>
      </c>
    </row>
    <row r="264" spans="1:3" ht="22.5" customHeight="1" x14ac:dyDescent="0.25">
      <c r="A264" s="75">
        <v>45469.034583333414</v>
      </c>
      <c r="B264" s="76">
        <v>100</v>
      </c>
      <c r="C264" s="77" t="s">
        <v>979</v>
      </c>
    </row>
    <row r="265" spans="1:3" ht="22.5" customHeight="1" x14ac:dyDescent="0.25">
      <c r="A265" s="75">
        <v>45469.145833333489</v>
      </c>
      <c r="B265" s="76">
        <v>100</v>
      </c>
      <c r="C265" s="77" t="s">
        <v>980</v>
      </c>
    </row>
    <row r="266" spans="1:3" ht="22.5" customHeight="1" x14ac:dyDescent="0.25">
      <c r="A266" s="75">
        <v>45469.482962963171</v>
      </c>
      <c r="B266" s="76">
        <v>100</v>
      </c>
      <c r="C266" s="77" t="s">
        <v>981</v>
      </c>
    </row>
    <row r="267" spans="1:3" ht="22.5" customHeight="1" x14ac:dyDescent="0.25">
      <c r="A267" s="75">
        <v>45469.325381944422</v>
      </c>
      <c r="B267" s="76">
        <v>200</v>
      </c>
      <c r="C267" s="77" t="s">
        <v>982</v>
      </c>
    </row>
    <row r="268" spans="1:3" ht="22.5" customHeight="1" x14ac:dyDescent="0.25">
      <c r="A268" s="75">
        <v>45469.182199073955</v>
      </c>
      <c r="B268" s="76">
        <v>292.5</v>
      </c>
      <c r="C268" s="77" t="s">
        <v>983</v>
      </c>
    </row>
    <row r="269" spans="1:3" ht="22.5" customHeight="1" x14ac:dyDescent="0.25">
      <c r="A269" s="75">
        <v>45469.504166666884</v>
      </c>
      <c r="B269" s="76">
        <v>1500</v>
      </c>
      <c r="C269" s="77" t="s">
        <v>984</v>
      </c>
    </row>
    <row r="270" spans="1:3" ht="22.5" customHeight="1" x14ac:dyDescent="0.25">
      <c r="A270" s="75">
        <v>45469.601400462911</v>
      </c>
      <c r="B270" s="76">
        <v>2500</v>
      </c>
      <c r="C270" s="77" t="s">
        <v>985</v>
      </c>
    </row>
    <row r="271" spans="1:3" ht="22.5" customHeight="1" x14ac:dyDescent="0.25">
      <c r="A271" s="75">
        <v>45469.308888888918</v>
      </c>
      <c r="B271" s="76">
        <v>2988</v>
      </c>
      <c r="C271" s="77" t="s">
        <v>986</v>
      </c>
    </row>
    <row r="272" spans="1:3" ht="22.5" customHeight="1" x14ac:dyDescent="0.25">
      <c r="A272" s="75">
        <v>45469.515972222202</v>
      </c>
      <c r="B272" s="76">
        <v>11940.2</v>
      </c>
      <c r="C272" s="77" t="s">
        <v>987</v>
      </c>
    </row>
    <row r="273" spans="1:3" ht="22.5" customHeight="1" x14ac:dyDescent="0.25">
      <c r="A273" s="75">
        <v>45470.425972222351</v>
      </c>
      <c r="B273" s="76">
        <v>30</v>
      </c>
      <c r="C273" s="77" t="s">
        <v>988</v>
      </c>
    </row>
    <row r="274" spans="1:3" ht="22.5" customHeight="1" x14ac:dyDescent="0.25">
      <c r="A274" s="75">
        <v>45470.47038194444</v>
      </c>
      <c r="B274" s="76">
        <v>30</v>
      </c>
      <c r="C274" s="77" t="s">
        <v>989</v>
      </c>
    </row>
    <row r="275" spans="1:3" ht="22.5" customHeight="1" x14ac:dyDescent="0.25">
      <c r="A275" s="75">
        <v>45470.608854166698</v>
      </c>
      <c r="B275" s="76">
        <v>100</v>
      </c>
      <c r="C275" s="77" t="s">
        <v>990</v>
      </c>
    </row>
    <row r="276" spans="1:3" ht="22.5" customHeight="1" x14ac:dyDescent="0.25">
      <c r="A276" s="75">
        <v>45470.084687499795</v>
      </c>
      <c r="B276" s="76">
        <v>158</v>
      </c>
      <c r="C276" s="77" t="s">
        <v>67</v>
      </c>
    </row>
    <row r="277" spans="1:3" ht="22.5" customHeight="1" x14ac:dyDescent="0.25">
      <c r="A277" s="75">
        <v>45470.566932870541</v>
      </c>
      <c r="B277" s="76">
        <v>192.28</v>
      </c>
      <c r="C277" s="77" t="s">
        <v>991</v>
      </c>
    </row>
    <row r="278" spans="1:3" ht="22.5" customHeight="1" x14ac:dyDescent="0.25">
      <c r="A278" s="75">
        <v>45470.550682870205</v>
      </c>
      <c r="B278" s="76">
        <v>200</v>
      </c>
      <c r="C278" s="77" t="s">
        <v>64</v>
      </c>
    </row>
    <row r="279" spans="1:3" ht="22.5" customHeight="1" x14ac:dyDescent="0.25">
      <c r="A279" s="75">
        <v>45470.15136574069</v>
      </c>
      <c r="B279" s="76">
        <v>324.67</v>
      </c>
      <c r="C279" s="77" t="s">
        <v>992</v>
      </c>
    </row>
    <row r="280" spans="1:3" ht="22.5" customHeight="1" x14ac:dyDescent="0.25">
      <c r="A280" s="75">
        <v>45470.799293981399</v>
      </c>
      <c r="B280" s="76">
        <v>498</v>
      </c>
      <c r="C280" s="77" t="s">
        <v>805</v>
      </c>
    </row>
    <row r="281" spans="1:3" ht="22.5" customHeight="1" x14ac:dyDescent="0.25">
      <c r="A281" s="75">
        <v>45470.484212962911</v>
      </c>
      <c r="B281" s="76">
        <v>3470.8</v>
      </c>
      <c r="C281" s="77" t="s">
        <v>993</v>
      </c>
    </row>
    <row r="282" spans="1:3" ht="22.5" customHeight="1" x14ac:dyDescent="0.25">
      <c r="A282" s="75">
        <v>45470.561608796474</v>
      </c>
      <c r="B282" s="76">
        <v>8000</v>
      </c>
      <c r="C282" s="77" t="s">
        <v>994</v>
      </c>
    </row>
    <row r="283" spans="1:3" ht="22.5" customHeight="1" x14ac:dyDescent="0.25">
      <c r="A283" s="75">
        <v>45471.131296296138</v>
      </c>
      <c r="B283" s="76">
        <v>30</v>
      </c>
      <c r="C283" s="77" t="s">
        <v>995</v>
      </c>
    </row>
    <row r="284" spans="1:3" ht="22.5" customHeight="1" x14ac:dyDescent="0.25">
      <c r="A284" s="75">
        <v>45471.749085647985</v>
      </c>
      <c r="B284" s="76">
        <v>50</v>
      </c>
      <c r="C284" s="77" t="s">
        <v>996</v>
      </c>
    </row>
    <row r="285" spans="1:3" ht="22.5" customHeight="1" x14ac:dyDescent="0.25">
      <c r="A285" s="75">
        <v>45471.719004629645</v>
      </c>
      <c r="B285" s="76">
        <v>99.6</v>
      </c>
      <c r="C285" s="77" t="s">
        <v>836</v>
      </c>
    </row>
    <row r="286" spans="1:3" ht="22.5" customHeight="1" x14ac:dyDescent="0.25">
      <c r="A286" s="75">
        <v>45471.761597222183</v>
      </c>
      <c r="B286" s="76">
        <v>99.6</v>
      </c>
      <c r="C286" s="77" t="s">
        <v>836</v>
      </c>
    </row>
    <row r="287" spans="1:3" ht="22.5" customHeight="1" x14ac:dyDescent="0.25">
      <c r="A287" s="75">
        <v>45471.707708333153</v>
      </c>
      <c r="B287" s="76">
        <v>298.8</v>
      </c>
      <c r="C287" s="77" t="s">
        <v>791</v>
      </c>
    </row>
    <row r="288" spans="1:3" ht="22.5" customHeight="1" x14ac:dyDescent="0.25">
      <c r="A288" s="75">
        <v>45471.86585648125</v>
      </c>
      <c r="B288" s="76">
        <v>298.8</v>
      </c>
      <c r="C288" s="77" t="s">
        <v>791</v>
      </c>
    </row>
    <row r="289" spans="1:3" ht="22.5" customHeight="1" x14ac:dyDescent="0.25">
      <c r="A289" s="75">
        <v>45471.443449073937</v>
      </c>
      <c r="B289" s="76">
        <v>300</v>
      </c>
      <c r="C289" s="77" t="s">
        <v>997</v>
      </c>
    </row>
    <row r="290" spans="1:3" ht="22.5" customHeight="1" x14ac:dyDescent="0.25">
      <c r="A290" s="75">
        <v>45471.584548611194</v>
      </c>
      <c r="B290" s="76">
        <v>498</v>
      </c>
      <c r="C290" s="77" t="s">
        <v>805</v>
      </c>
    </row>
    <row r="291" spans="1:3" ht="22.5" customHeight="1" x14ac:dyDescent="0.25">
      <c r="A291" s="75">
        <v>45471.723541666754</v>
      </c>
      <c r="B291" s="76">
        <v>498</v>
      </c>
      <c r="C291" s="77" t="s">
        <v>805</v>
      </c>
    </row>
    <row r="292" spans="1:3" ht="22.5" customHeight="1" x14ac:dyDescent="0.25">
      <c r="A292" s="75">
        <v>45471.801493055653</v>
      </c>
      <c r="B292" s="76">
        <v>498</v>
      </c>
      <c r="C292" s="77" t="s">
        <v>805</v>
      </c>
    </row>
    <row r="293" spans="1:3" ht="22.5" customHeight="1" x14ac:dyDescent="0.25">
      <c r="A293" s="75">
        <v>45471.600520833395</v>
      </c>
      <c r="B293" s="76">
        <v>699.2</v>
      </c>
      <c r="C293" s="77" t="s">
        <v>998</v>
      </c>
    </row>
    <row r="294" spans="1:3" ht="22.5" customHeight="1" x14ac:dyDescent="0.25">
      <c r="A294" s="75">
        <v>45471.70667824056</v>
      </c>
      <c r="B294" s="76">
        <v>996</v>
      </c>
      <c r="C294" s="77" t="s">
        <v>821</v>
      </c>
    </row>
    <row r="295" spans="1:3" ht="22.5" customHeight="1" x14ac:dyDescent="0.25">
      <c r="A295" s="75">
        <v>45471.748449074104</v>
      </c>
      <c r="B295" s="76">
        <v>996</v>
      </c>
      <c r="C295" s="77" t="s">
        <v>821</v>
      </c>
    </row>
    <row r="296" spans="1:3" ht="22.5" customHeight="1" x14ac:dyDescent="0.25">
      <c r="A296" s="75">
        <v>45471.784560185391</v>
      </c>
      <c r="B296" s="76">
        <v>996</v>
      </c>
      <c r="C296" s="77" t="s">
        <v>821</v>
      </c>
    </row>
    <row r="297" spans="1:3" ht="22.5" customHeight="1" x14ac:dyDescent="0.25">
      <c r="A297" s="75">
        <v>45471.911273148376</v>
      </c>
      <c r="B297" s="76">
        <v>996</v>
      </c>
      <c r="C297" s="77" t="s">
        <v>821</v>
      </c>
    </row>
    <row r="298" spans="1:3" ht="22.5" customHeight="1" x14ac:dyDescent="0.25">
      <c r="A298" s="75">
        <v>45471.971030092798</v>
      </c>
      <c r="B298" s="76">
        <v>996</v>
      </c>
      <c r="C298" s="77" t="s">
        <v>821</v>
      </c>
    </row>
    <row r="299" spans="1:3" ht="22.5" customHeight="1" x14ac:dyDescent="0.25">
      <c r="A299" s="75">
        <v>45471.879270833451</v>
      </c>
      <c r="B299" s="76">
        <v>4980</v>
      </c>
      <c r="C299" s="77" t="s">
        <v>999</v>
      </c>
    </row>
    <row r="300" spans="1:3" ht="22.5" customHeight="1" x14ac:dyDescent="0.25">
      <c r="A300" s="75">
        <v>45471.974895833526</v>
      </c>
      <c r="B300" s="76">
        <v>4980</v>
      </c>
      <c r="C300" s="77" t="s">
        <v>999</v>
      </c>
    </row>
    <row r="301" spans="1:3" ht="22.5" customHeight="1" x14ac:dyDescent="0.25">
      <c r="A301" s="75">
        <v>45471.524421296082</v>
      </c>
      <c r="B301" s="76">
        <v>48109.599999999999</v>
      </c>
      <c r="C301" s="77" t="s">
        <v>1000</v>
      </c>
    </row>
    <row r="302" spans="1:3" ht="22.5" customHeight="1" x14ac:dyDescent="0.25">
      <c r="A302" s="75">
        <v>45472.223888888955</v>
      </c>
      <c r="B302" s="76">
        <v>199.2</v>
      </c>
      <c r="C302" s="77" t="s">
        <v>882</v>
      </c>
    </row>
    <row r="303" spans="1:3" ht="22.5" customHeight="1" x14ac:dyDescent="0.25">
      <c r="A303" s="75">
        <v>45472.06805555569</v>
      </c>
      <c r="B303" s="76">
        <v>398.4</v>
      </c>
      <c r="C303" s="77" t="s">
        <v>1001</v>
      </c>
    </row>
    <row r="304" spans="1:3" ht="22.5" customHeight="1" x14ac:dyDescent="0.25">
      <c r="A304" s="75">
        <v>45472.303101852071</v>
      </c>
      <c r="B304" s="76">
        <v>498</v>
      </c>
      <c r="C304" s="77" t="s">
        <v>805</v>
      </c>
    </row>
    <row r="305" spans="1:3" ht="22.5" customHeight="1" x14ac:dyDescent="0.25">
      <c r="A305" s="75">
        <v>45472.126099537127</v>
      </c>
      <c r="B305" s="76">
        <v>14917.5</v>
      </c>
      <c r="C305" s="77" t="s">
        <v>1002</v>
      </c>
    </row>
    <row r="306" spans="1:3" ht="22.5" customHeight="1" x14ac:dyDescent="0.25">
      <c r="A306" s="75">
        <v>45473.426990740933</v>
      </c>
      <c r="B306" s="76">
        <v>200</v>
      </c>
      <c r="C306" s="77" t="s">
        <v>67</v>
      </c>
    </row>
    <row r="307" spans="1:3" ht="22.5" customHeight="1" x14ac:dyDescent="0.25">
      <c r="A307" s="75">
        <v>45473.888217592612</v>
      </c>
      <c r="B307" s="76">
        <v>298.8</v>
      </c>
      <c r="C307" s="77" t="s">
        <v>791</v>
      </c>
    </row>
    <row r="308" spans="1:3" ht="22.5" customHeight="1" x14ac:dyDescent="0.25">
      <c r="A308" s="75">
        <v>45473.593784722034</v>
      </c>
      <c r="B308" s="76">
        <v>300</v>
      </c>
      <c r="C308" s="77" t="s">
        <v>67</v>
      </c>
    </row>
    <row r="309" spans="1:3" ht="22.5" customHeight="1" x14ac:dyDescent="0.25">
      <c r="A309" s="75">
        <v>45473.290798611008</v>
      </c>
      <c r="B309" s="76">
        <v>27300</v>
      </c>
      <c r="C309" s="77" t="s">
        <v>1003</v>
      </c>
    </row>
    <row r="310" spans="1:3" ht="22.5" customHeight="1" x14ac:dyDescent="0.25"/>
    <row r="311" spans="1:3" ht="22.5" customHeight="1" x14ac:dyDescent="0.25"/>
    <row r="312" spans="1:3" ht="22.5" customHeight="1" x14ac:dyDescent="0.25"/>
    <row r="313" spans="1:3" ht="22.5" customHeight="1" x14ac:dyDescent="0.25"/>
    <row r="314" spans="1:3" ht="22.5" customHeight="1" x14ac:dyDescent="0.25"/>
    <row r="315" spans="1:3" ht="22.5" customHeight="1" x14ac:dyDescent="0.25"/>
    <row r="316" spans="1:3" ht="22.5" customHeight="1" x14ac:dyDescent="0.25"/>
    <row r="317" spans="1:3" ht="22.5" customHeight="1" x14ac:dyDescent="0.25"/>
    <row r="318" spans="1:3" ht="22.5" customHeight="1" x14ac:dyDescent="0.25"/>
    <row r="319" spans="1:3" ht="22.5" customHeight="1" x14ac:dyDescent="0.25"/>
    <row r="320" spans="1:3" ht="22.5" customHeight="1" x14ac:dyDescent="0.25"/>
    <row r="321" ht="22.5" customHeight="1" x14ac:dyDescent="0.25"/>
    <row r="322" ht="22.5" customHeight="1" x14ac:dyDescent="0.25"/>
    <row r="323" ht="22.5" customHeight="1" x14ac:dyDescent="0.25"/>
    <row r="324" ht="22.5" customHeight="1" x14ac:dyDescent="0.25"/>
    <row r="325" ht="22.5" customHeight="1" x14ac:dyDescent="0.25"/>
    <row r="326" ht="22.5" customHeight="1" x14ac:dyDescent="0.25"/>
    <row r="327" ht="22.5" customHeight="1" x14ac:dyDescent="0.25"/>
    <row r="328" ht="22.5" customHeight="1" x14ac:dyDescent="0.25"/>
    <row r="329" ht="22.5" customHeight="1" x14ac:dyDescent="0.25"/>
    <row r="330" ht="22.5" customHeight="1" x14ac:dyDescent="0.25"/>
    <row r="331" ht="22.5" customHeight="1" x14ac:dyDescent="0.25"/>
    <row r="332" ht="22.5" customHeight="1" x14ac:dyDescent="0.25"/>
    <row r="333" ht="22.5" customHeight="1" x14ac:dyDescent="0.25"/>
    <row r="334" ht="22.5" customHeight="1" x14ac:dyDescent="0.25"/>
    <row r="335" ht="22.5" customHeight="1" x14ac:dyDescent="0.25"/>
    <row r="336" ht="22.5" customHeight="1" x14ac:dyDescent="0.25"/>
    <row r="337" ht="22.5" customHeight="1" x14ac:dyDescent="0.25"/>
    <row r="338" ht="22.5" customHeight="1" x14ac:dyDescent="0.25"/>
    <row r="339" ht="22.5" customHeight="1" x14ac:dyDescent="0.25"/>
    <row r="340" ht="22.5" customHeight="1" x14ac:dyDescent="0.25"/>
    <row r="341" ht="22.5" customHeight="1" x14ac:dyDescent="0.25"/>
    <row r="342" ht="22.5" customHeight="1" x14ac:dyDescent="0.25"/>
    <row r="343" ht="22.5" customHeight="1" x14ac:dyDescent="0.25"/>
    <row r="344" ht="22.5" customHeight="1" x14ac:dyDescent="0.25"/>
    <row r="345" ht="22.5" customHeight="1" x14ac:dyDescent="0.25"/>
    <row r="346" ht="22.5" customHeight="1" x14ac:dyDescent="0.25"/>
    <row r="347" ht="22.5" customHeight="1" x14ac:dyDescent="0.25"/>
    <row r="348" ht="22.5" customHeight="1" x14ac:dyDescent="0.25"/>
    <row r="349" ht="22.5" customHeight="1" x14ac:dyDescent="0.25"/>
    <row r="350" ht="22.5" customHeight="1" x14ac:dyDescent="0.25"/>
    <row r="351" ht="22.5" customHeight="1" x14ac:dyDescent="0.25"/>
    <row r="352" ht="22.5" customHeight="1" x14ac:dyDescent="0.25"/>
    <row r="353" ht="22.5" customHeight="1" x14ac:dyDescent="0.25"/>
    <row r="354" ht="22.5" customHeight="1" x14ac:dyDescent="0.25"/>
    <row r="355" ht="22.5" customHeight="1" x14ac:dyDescent="0.25"/>
    <row r="356" ht="22.5" customHeight="1" x14ac:dyDescent="0.25"/>
    <row r="357" ht="22.5" customHeight="1" x14ac:dyDescent="0.25"/>
    <row r="358" ht="22.5" customHeight="1" x14ac:dyDescent="0.25"/>
    <row r="359" ht="22.5" customHeight="1" x14ac:dyDescent="0.25"/>
    <row r="360" ht="22.5" customHeight="1" x14ac:dyDescent="0.25"/>
    <row r="361" ht="22.5" customHeight="1" x14ac:dyDescent="0.25"/>
    <row r="362" ht="22.5" customHeight="1" x14ac:dyDescent="0.25"/>
    <row r="363" ht="22.5" customHeight="1" x14ac:dyDescent="0.25"/>
    <row r="364" ht="22.5" customHeight="1" x14ac:dyDescent="0.25"/>
    <row r="365" ht="22.5" customHeight="1" x14ac:dyDescent="0.25"/>
    <row r="366" ht="22.5" customHeight="1" x14ac:dyDescent="0.25"/>
    <row r="367" ht="22.5" customHeight="1" x14ac:dyDescent="0.25"/>
    <row r="368" ht="22.5" customHeight="1" x14ac:dyDescent="0.25"/>
    <row r="369" ht="22.5" customHeight="1" x14ac:dyDescent="0.25"/>
    <row r="370" ht="22.5" customHeight="1" x14ac:dyDescent="0.25"/>
    <row r="371" ht="22.5" customHeight="1" x14ac:dyDescent="0.25"/>
    <row r="372" ht="22.5" customHeight="1" x14ac:dyDescent="0.25"/>
    <row r="373" ht="22.5" customHeight="1" x14ac:dyDescent="0.25"/>
    <row r="374" ht="22.5" customHeight="1" x14ac:dyDescent="0.25"/>
    <row r="375" ht="22.5" customHeight="1" x14ac:dyDescent="0.25"/>
    <row r="376" ht="22.5" customHeight="1" x14ac:dyDescent="0.25"/>
    <row r="377" ht="22.5" customHeight="1" x14ac:dyDescent="0.25"/>
    <row r="378" ht="22.5" customHeight="1" x14ac:dyDescent="0.25"/>
    <row r="379" ht="22.5" customHeight="1" x14ac:dyDescent="0.25"/>
    <row r="380" ht="22.5" customHeight="1" x14ac:dyDescent="0.25"/>
    <row r="381" ht="22.5" customHeight="1" x14ac:dyDescent="0.25"/>
    <row r="382" ht="22.5" customHeight="1" x14ac:dyDescent="0.25"/>
    <row r="383" ht="22.5" customHeight="1" x14ac:dyDescent="0.25"/>
    <row r="384" ht="22.5" customHeight="1" x14ac:dyDescent="0.25"/>
    <row r="385" ht="22.5" customHeight="1" x14ac:dyDescent="0.25"/>
    <row r="386" ht="22.5" customHeight="1" x14ac:dyDescent="0.25"/>
    <row r="387" ht="22.5" customHeight="1" x14ac:dyDescent="0.25"/>
    <row r="388" ht="22.5" customHeight="1" x14ac:dyDescent="0.25"/>
    <row r="389" ht="22.5" customHeight="1" x14ac:dyDescent="0.25"/>
    <row r="390" ht="22.5" customHeight="1" x14ac:dyDescent="0.25"/>
    <row r="391" ht="22.5" customHeight="1" x14ac:dyDescent="0.25"/>
    <row r="392" ht="22.5" customHeight="1" x14ac:dyDescent="0.25"/>
    <row r="393" ht="22.5" customHeight="1" x14ac:dyDescent="0.25"/>
    <row r="394" ht="22.5" customHeight="1" x14ac:dyDescent="0.25"/>
    <row r="395" ht="22.5" customHeight="1" x14ac:dyDescent="0.25"/>
    <row r="396" ht="22.5" customHeight="1" x14ac:dyDescent="0.25"/>
    <row r="397" ht="22.5" customHeight="1" x14ac:dyDescent="0.25"/>
    <row r="398" ht="22.5" customHeight="1" x14ac:dyDescent="0.25"/>
    <row r="399" ht="22.5" customHeight="1" x14ac:dyDescent="0.25"/>
    <row r="400" ht="22.5" customHeight="1" x14ac:dyDescent="0.25"/>
    <row r="401" ht="22.5" customHeight="1" x14ac:dyDescent="0.25"/>
    <row r="402" ht="22.5" customHeight="1" x14ac:dyDescent="0.25"/>
    <row r="403" ht="22.5" customHeight="1" x14ac:dyDescent="0.25"/>
    <row r="404" ht="22.5" customHeight="1" x14ac:dyDescent="0.25"/>
    <row r="405" ht="22.5" customHeight="1" x14ac:dyDescent="0.25"/>
    <row r="406" ht="22.5" customHeight="1" x14ac:dyDescent="0.25"/>
    <row r="407" ht="22.5" customHeight="1" x14ac:dyDescent="0.25"/>
    <row r="408" ht="22.5" customHeight="1" x14ac:dyDescent="0.25"/>
    <row r="409" ht="22.5" customHeight="1" x14ac:dyDescent="0.25"/>
    <row r="410" ht="22.5" customHeight="1" x14ac:dyDescent="0.25"/>
    <row r="411" ht="22.5" customHeight="1" x14ac:dyDescent="0.25"/>
    <row r="412" ht="22.5" customHeight="1" x14ac:dyDescent="0.25"/>
    <row r="413" ht="22.5" customHeight="1" x14ac:dyDescent="0.25"/>
    <row r="414" ht="22.5" customHeight="1" x14ac:dyDescent="0.25"/>
    <row r="415" ht="22.5" customHeight="1" x14ac:dyDescent="0.25"/>
    <row r="416" ht="22.5" customHeight="1" x14ac:dyDescent="0.25"/>
    <row r="417" ht="22.5" customHeight="1" x14ac:dyDescent="0.25"/>
    <row r="418" ht="22.5" customHeight="1" x14ac:dyDescent="0.25"/>
    <row r="419" ht="22.5" customHeight="1" x14ac:dyDescent="0.25"/>
    <row r="420" ht="22.5" customHeight="1" x14ac:dyDescent="0.25"/>
    <row r="421" ht="22.5" customHeight="1" x14ac:dyDescent="0.25"/>
    <row r="422" ht="22.5" customHeight="1" x14ac:dyDescent="0.25"/>
    <row r="423" ht="22.5" customHeight="1" x14ac:dyDescent="0.25"/>
    <row r="424" ht="22.5" customHeight="1" x14ac:dyDescent="0.25"/>
    <row r="425" ht="22.5" customHeight="1" x14ac:dyDescent="0.25"/>
    <row r="426" ht="22.5" customHeight="1" x14ac:dyDescent="0.25"/>
    <row r="427" ht="22.5" customHeight="1" x14ac:dyDescent="0.25"/>
    <row r="428" ht="22.5" customHeight="1" x14ac:dyDescent="0.25"/>
    <row r="429" ht="22.5" customHeight="1" x14ac:dyDescent="0.25"/>
    <row r="430" ht="22.5" customHeight="1" x14ac:dyDescent="0.25"/>
    <row r="431" ht="22.5" customHeight="1" x14ac:dyDescent="0.25"/>
    <row r="432" ht="22.5" customHeight="1" x14ac:dyDescent="0.25"/>
    <row r="433" ht="22.5" customHeight="1" x14ac:dyDescent="0.25"/>
    <row r="434" ht="22.5" customHeight="1" x14ac:dyDescent="0.25"/>
    <row r="435" ht="22.5" customHeight="1" x14ac:dyDescent="0.25"/>
    <row r="436" ht="22.5" customHeight="1" x14ac:dyDescent="0.25"/>
    <row r="437" ht="22.5" customHeight="1" x14ac:dyDescent="0.25"/>
    <row r="438" ht="22.5" customHeight="1" x14ac:dyDescent="0.25"/>
    <row r="439" ht="22.5" customHeight="1" x14ac:dyDescent="0.25"/>
    <row r="440" ht="22.5" customHeight="1" x14ac:dyDescent="0.25"/>
    <row r="441" ht="22.5" customHeight="1" x14ac:dyDescent="0.25"/>
    <row r="442" ht="22.5" customHeight="1" x14ac:dyDescent="0.25"/>
    <row r="443" ht="22.5" customHeight="1" x14ac:dyDescent="0.25"/>
    <row r="444" ht="22.5" customHeight="1" x14ac:dyDescent="0.25"/>
    <row r="445" ht="22.5" customHeight="1" x14ac:dyDescent="0.25"/>
    <row r="446" ht="22.5" customHeight="1" x14ac:dyDescent="0.25"/>
    <row r="447" ht="22.5" customHeight="1" x14ac:dyDescent="0.25"/>
    <row r="448" ht="22.5" customHeight="1" x14ac:dyDescent="0.25"/>
    <row r="449" ht="22.5" customHeight="1" x14ac:dyDescent="0.25"/>
    <row r="450" ht="22.5" customHeight="1" x14ac:dyDescent="0.25"/>
    <row r="451" ht="22.5" customHeight="1" x14ac:dyDescent="0.25"/>
    <row r="452" ht="22.5" customHeight="1" x14ac:dyDescent="0.25"/>
    <row r="453" ht="22.5" customHeight="1" x14ac:dyDescent="0.25"/>
    <row r="454" ht="22.5" customHeight="1" x14ac:dyDescent="0.25"/>
    <row r="455" ht="22.5" customHeight="1" x14ac:dyDescent="0.25"/>
    <row r="456" ht="22.5" customHeight="1" x14ac:dyDescent="0.25"/>
    <row r="457" ht="22.5" customHeight="1" x14ac:dyDescent="0.25"/>
    <row r="458" ht="22.5" customHeight="1" x14ac:dyDescent="0.25"/>
    <row r="459" ht="22.5" customHeight="1" x14ac:dyDescent="0.25"/>
    <row r="460" ht="22.5" customHeight="1" x14ac:dyDescent="0.25"/>
    <row r="461" ht="22.5" customHeight="1" x14ac:dyDescent="0.25"/>
    <row r="462" ht="22.5" customHeight="1" x14ac:dyDescent="0.25"/>
    <row r="463" ht="22.5" customHeight="1" x14ac:dyDescent="0.25"/>
    <row r="464" ht="22.5" customHeight="1" x14ac:dyDescent="0.25"/>
    <row r="465" ht="22.5" customHeight="1" x14ac:dyDescent="0.25"/>
    <row r="466" ht="22.5" customHeight="1" x14ac:dyDescent="0.25"/>
    <row r="467" ht="22.5" customHeight="1" x14ac:dyDescent="0.25"/>
    <row r="468" ht="22.5" customHeight="1" x14ac:dyDescent="0.25"/>
    <row r="469" ht="22.5" customHeight="1" x14ac:dyDescent="0.25"/>
    <row r="470" ht="22.5" customHeight="1" x14ac:dyDescent="0.25"/>
    <row r="471" ht="22.5" customHeight="1" x14ac:dyDescent="0.25"/>
    <row r="472" ht="22.5" customHeight="1" x14ac:dyDescent="0.25"/>
    <row r="473" ht="22.5" customHeight="1" x14ac:dyDescent="0.25"/>
    <row r="474" ht="22.5" customHeight="1" x14ac:dyDescent="0.25"/>
    <row r="475" ht="22.5" customHeight="1" x14ac:dyDescent="0.25"/>
    <row r="476" ht="22.5" customHeight="1" x14ac:dyDescent="0.25"/>
    <row r="477" ht="22.5" customHeight="1" x14ac:dyDescent="0.25"/>
    <row r="478" ht="22.5" customHeight="1" x14ac:dyDescent="0.25"/>
    <row r="479" ht="22.5" customHeight="1" x14ac:dyDescent="0.25"/>
    <row r="480" ht="22.5" customHeight="1" x14ac:dyDescent="0.25"/>
    <row r="481" ht="22.5" customHeight="1" x14ac:dyDescent="0.25"/>
    <row r="482" ht="22.5" customHeight="1" x14ac:dyDescent="0.25"/>
    <row r="483" ht="22.5" customHeight="1" x14ac:dyDescent="0.25"/>
    <row r="484" ht="22.5" customHeight="1" x14ac:dyDescent="0.25"/>
    <row r="485" ht="22.5" customHeight="1" x14ac:dyDescent="0.25"/>
    <row r="486" ht="22.5" customHeight="1" x14ac:dyDescent="0.25"/>
    <row r="487" ht="22.5" customHeight="1" x14ac:dyDescent="0.25"/>
    <row r="488" ht="22.5" customHeight="1" x14ac:dyDescent="0.25"/>
    <row r="489" ht="22.5" customHeight="1" x14ac:dyDescent="0.25"/>
    <row r="490" ht="22.5" customHeight="1" x14ac:dyDescent="0.25"/>
    <row r="491" ht="22.5" customHeight="1" x14ac:dyDescent="0.25"/>
    <row r="492" ht="22.5" customHeight="1" x14ac:dyDescent="0.25"/>
    <row r="493" ht="22.5" customHeight="1" x14ac:dyDescent="0.25"/>
    <row r="494" ht="22.5" customHeight="1" x14ac:dyDescent="0.25"/>
    <row r="495" ht="22.5" customHeight="1" x14ac:dyDescent="0.25"/>
    <row r="496" ht="22.5" customHeight="1" x14ac:dyDescent="0.25"/>
    <row r="497" ht="22.5" customHeight="1" x14ac:dyDescent="0.25"/>
    <row r="498" ht="22.5" customHeight="1" x14ac:dyDescent="0.25"/>
    <row r="499" ht="22.5" customHeight="1" x14ac:dyDescent="0.25"/>
    <row r="500" ht="22.5" customHeight="1" x14ac:dyDescent="0.25"/>
    <row r="501" ht="22.5" customHeight="1" x14ac:dyDescent="0.25"/>
    <row r="502" ht="22.5" customHeight="1" x14ac:dyDescent="0.25"/>
    <row r="503" ht="22.5" customHeight="1" x14ac:dyDescent="0.25"/>
    <row r="504" ht="22.5" customHeight="1" x14ac:dyDescent="0.25"/>
    <row r="505" ht="22.5" customHeight="1" x14ac:dyDescent="0.25"/>
    <row r="506" ht="22.5" customHeight="1" x14ac:dyDescent="0.25"/>
    <row r="507" ht="22.5" customHeight="1" x14ac:dyDescent="0.25"/>
    <row r="508" ht="22.5" customHeight="1" x14ac:dyDescent="0.25"/>
    <row r="509" ht="22.5" customHeight="1" x14ac:dyDescent="0.25"/>
    <row r="510" ht="22.5" customHeight="1" x14ac:dyDescent="0.25"/>
    <row r="511" ht="22.5" customHeight="1" x14ac:dyDescent="0.25"/>
    <row r="512" ht="22.5" customHeight="1" x14ac:dyDescent="0.25"/>
    <row r="513" ht="22.5" customHeight="1" x14ac:dyDescent="0.25"/>
    <row r="514" ht="22.5" customHeight="1" x14ac:dyDescent="0.25"/>
    <row r="515" ht="22.5" customHeight="1" x14ac:dyDescent="0.25"/>
    <row r="516" ht="22.5" customHeight="1" x14ac:dyDescent="0.25"/>
    <row r="517" ht="22.5" customHeight="1" x14ac:dyDescent="0.25"/>
    <row r="518" ht="22.5" customHeight="1" x14ac:dyDescent="0.25"/>
    <row r="519" ht="22.5" customHeight="1" x14ac:dyDescent="0.25"/>
    <row r="520" ht="22.5" customHeight="1" x14ac:dyDescent="0.25"/>
    <row r="521" ht="22.5" customHeight="1" x14ac:dyDescent="0.25"/>
    <row r="522" ht="22.5" customHeight="1" x14ac:dyDescent="0.25"/>
    <row r="523" ht="22.5" customHeight="1" x14ac:dyDescent="0.25"/>
    <row r="524" ht="22.5" customHeight="1" x14ac:dyDescent="0.25"/>
    <row r="525" ht="22.5" customHeight="1" x14ac:dyDescent="0.25"/>
    <row r="526" ht="22.5" customHeight="1" x14ac:dyDescent="0.25"/>
    <row r="527" ht="22.5" customHeight="1" x14ac:dyDescent="0.25"/>
    <row r="528" ht="22.5" customHeight="1" x14ac:dyDescent="0.25"/>
    <row r="529" ht="22.5" customHeight="1" x14ac:dyDescent="0.25"/>
    <row r="530" ht="22.5" customHeight="1" x14ac:dyDescent="0.25"/>
    <row r="531" ht="22.5" customHeight="1" x14ac:dyDescent="0.25"/>
    <row r="532" ht="22.5" customHeight="1" x14ac:dyDescent="0.25"/>
    <row r="533" ht="22.5" customHeight="1" x14ac:dyDescent="0.25"/>
    <row r="534" ht="22.5" customHeight="1" x14ac:dyDescent="0.25"/>
    <row r="535" ht="22.5" customHeight="1" x14ac:dyDescent="0.25"/>
    <row r="536" ht="22.5" customHeight="1" x14ac:dyDescent="0.25"/>
    <row r="537" ht="22.5" customHeight="1" x14ac:dyDescent="0.25"/>
    <row r="538" ht="22.5" customHeight="1" x14ac:dyDescent="0.25"/>
    <row r="539" ht="22.5" customHeight="1" x14ac:dyDescent="0.25"/>
    <row r="540" ht="22.5" customHeight="1" x14ac:dyDescent="0.25"/>
    <row r="541" ht="22.5" customHeight="1" x14ac:dyDescent="0.25"/>
    <row r="542" ht="22.5" customHeight="1" x14ac:dyDescent="0.25"/>
    <row r="543" ht="22.5" customHeight="1" x14ac:dyDescent="0.25"/>
    <row r="544" ht="22.5" customHeight="1" x14ac:dyDescent="0.25"/>
    <row r="545" ht="22.5" customHeight="1" x14ac:dyDescent="0.25"/>
    <row r="546" ht="22.5" customHeight="1" x14ac:dyDescent="0.25"/>
    <row r="547" ht="22.5" customHeight="1" x14ac:dyDescent="0.25"/>
    <row r="548" ht="22.5" customHeight="1" x14ac:dyDescent="0.25"/>
    <row r="549" ht="22.5" customHeight="1" x14ac:dyDescent="0.25"/>
    <row r="550" ht="22.5" customHeight="1" x14ac:dyDescent="0.25"/>
    <row r="551" ht="22.5" customHeight="1" x14ac:dyDescent="0.25"/>
    <row r="552" ht="22.5" customHeight="1" x14ac:dyDescent="0.25"/>
    <row r="553" ht="22.5" customHeight="1" x14ac:dyDescent="0.25"/>
    <row r="554" ht="22.5" customHeight="1" x14ac:dyDescent="0.25"/>
    <row r="555" ht="22.5" customHeight="1" x14ac:dyDescent="0.25"/>
    <row r="556" ht="22.5" customHeight="1" x14ac:dyDescent="0.25"/>
    <row r="557" ht="22.5" customHeight="1" x14ac:dyDescent="0.25"/>
    <row r="558" ht="22.5" customHeight="1" x14ac:dyDescent="0.25"/>
    <row r="559" ht="22.5" customHeight="1" x14ac:dyDescent="0.25"/>
    <row r="560" ht="22.5" customHeight="1" x14ac:dyDescent="0.25"/>
    <row r="561" ht="22.5" customHeight="1" x14ac:dyDescent="0.25"/>
    <row r="562" ht="22.5" customHeight="1" x14ac:dyDescent="0.25"/>
    <row r="563" ht="22.5" customHeight="1" x14ac:dyDescent="0.25"/>
    <row r="564" ht="22.5" customHeight="1" x14ac:dyDescent="0.25"/>
    <row r="565" ht="22.5" customHeight="1" x14ac:dyDescent="0.25"/>
    <row r="566" ht="22.5" customHeight="1" x14ac:dyDescent="0.25"/>
    <row r="567" ht="22.5" customHeight="1" x14ac:dyDescent="0.25"/>
    <row r="568" ht="22.5" customHeight="1" x14ac:dyDescent="0.25"/>
    <row r="569" ht="22.5" customHeight="1" x14ac:dyDescent="0.25"/>
    <row r="570" ht="22.5" customHeight="1" x14ac:dyDescent="0.25"/>
    <row r="571" ht="22.5" customHeight="1" x14ac:dyDescent="0.25"/>
    <row r="572" ht="22.5" customHeight="1" x14ac:dyDescent="0.25"/>
    <row r="573" ht="22.5" customHeight="1" x14ac:dyDescent="0.25"/>
    <row r="574" ht="22.5" customHeight="1" x14ac:dyDescent="0.25"/>
    <row r="575" ht="22.5" customHeight="1" x14ac:dyDescent="0.25"/>
    <row r="576" ht="22.5" customHeight="1" x14ac:dyDescent="0.25"/>
    <row r="577" ht="22.5" customHeight="1" x14ac:dyDescent="0.25"/>
    <row r="578" ht="22.5" customHeight="1" x14ac:dyDescent="0.25"/>
    <row r="579" ht="22.5" customHeight="1" x14ac:dyDescent="0.25"/>
    <row r="580" ht="22.5" customHeight="1" x14ac:dyDescent="0.25"/>
    <row r="581" ht="22.5" customHeight="1" x14ac:dyDescent="0.25"/>
    <row r="582" ht="22.5" customHeight="1" x14ac:dyDescent="0.25"/>
    <row r="583" ht="22.5" customHeight="1" x14ac:dyDescent="0.25"/>
    <row r="584" ht="22.5" customHeight="1" x14ac:dyDescent="0.25"/>
    <row r="585" ht="22.5" customHeight="1" x14ac:dyDescent="0.25"/>
    <row r="586" ht="22.5" customHeight="1" x14ac:dyDescent="0.25"/>
    <row r="587" ht="22.5" customHeight="1" x14ac:dyDescent="0.25"/>
    <row r="588" ht="22.5" customHeight="1" x14ac:dyDescent="0.25"/>
    <row r="589" ht="22.5" customHeight="1" x14ac:dyDescent="0.25"/>
    <row r="590" ht="22.5" customHeight="1" x14ac:dyDescent="0.25"/>
    <row r="591" ht="22.5" customHeight="1" x14ac:dyDescent="0.25"/>
    <row r="592" ht="22.5" customHeight="1" x14ac:dyDescent="0.25"/>
    <row r="593" ht="22.5" customHeight="1" x14ac:dyDescent="0.25"/>
    <row r="594" ht="22.5" customHeight="1" x14ac:dyDescent="0.25"/>
    <row r="595" ht="22.5" customHeight="1" x14ac:dyDescent="0.25"/>
    <row r="596" ht="22.5" customHeight="1" x14ac:dyDescent="0.25"/>
    <row r="597" ht="22.5" customHeight="1" x14ac:dyDescent="0.25"/>
    <row r="598" ht="22.5" customHeight="1" x14ac:dyDescent="0.25"/>
    <row r="599" ht="22.5" customHeight="1" x14ac:dyDescent="0.25"/>
    <row r="600" ht="22.5" customHeight="1" x14ac:dyDescent="0.25"/>
    <row r="601" ht="22.5" customHeight="1" x14ac:dyDescent="0.25"/>
    <row r="602" ht="22.5" customHeight="1" x14ac:dyDescent="0.25"/>
    <row r="603" ht="22.5" customHeight="1" x14ac:dyDescent="0.25"/>
    <row r="604" ht="22.5" customHeight="1" x14ac:dyDescent="0.25"/>
    <row r="605" ht="22.5" customHeight="1" x14ac:dyDescent="0.25"/>
    <row r="606" ht="22.5" customHeight="1" x14ac:dyDescent="0.25"/>
    <row r="607" ht="22.5" customHeight="1" x14ac:dyDescent="0.25"/>
    <row r="608" ht="22.5" customHeight="1" x14ac:dyDescent="0.25"/>
    <row r="609" ht="22.5" customHeight="1" x14ac:dyDescent="0.25"/>
    <row r="610" ht="22.5" customHeight="1" x14ac:dyDescent="0.25"/>
    <row r="611" ht="22.5" customHeight="1" x14ac:dyDescent="0.25"/>
    <row r="612" ht="22.5" customHeight="1" x14ac:dyDescent="0.25"/>
    <row r="613" ht="22.5" customHeight="1" x14ac:dyDescent="0.25"/>
    <row r="614" ht="22.5" customHeight="1" x14ac:dyDescent="0.25"/>
    <row r="615" ht="22.5" customHeight="1" x14ac:dyDescent="0.25"/>
    <row r="616" ht="22.5" customHeight="1" x14ac:dyDescent="0.25"/>
    <row r="617" ht="22.5" customHeight="1" x14ac:dyDescent="0.25"/>
    <row r="618" ht="22.5" customHeight="1" x14ac:dyDescent="0.25"/>
    <row r="619" ht="22.5" customHeight="1" x14ac:dyDescent="0.25"/>
    <row r="620" ht="22.5" customHeight="1" x14ac:dyDescent="0.25"/>
    <row r="621" ht="22.5" customHeight="1" x14ac:dyDescent="0.25"/>
    <row r="622" ht="22.5" customHeight="1" x14ac:dyDescent="0.25"/>
    <row r="623" ht="22.5" customHeight="1" x14ac:dyDescent="0.25"/>
    <row r="624" ht="22.5" customHeight="1" x14ac:dyDescent="0.25"/>
    <row r="625" ht="22.5" customHeight="1" x14ac:dyDescent="0.25"/>
    <row r="626" ht="22.5" customHeight="1" x14ac:dyDescent="0.25"/>
    <row r="627" ht="22.5" customHeight="1" x14ac:dyDescent="0.25"/>
    <row r="628" ht="22.5" customHeight="1" x14ac:dyDescent="0.25"/>
    <row r="629" ht="22.5" customHeight="1" x14ac:dyDescent="0.25"/>
    <row r="630" ht="22.5" customHeight="1" x14ac:dyDescent="0.25"/>
    <row r="631" ht="22.5" customHeight="1" x14ac:dyDescent="0.25"/>
    <row r="632" ht="22.5" customHeight="1" x14ac:dyDescent="0.25"/>
    <row r="633" ht="22.5" customHeight="1" x14ac:dyDescent="0.25"/>
    <row r="634" ht="22.5" customHeight="1" x14ac:dyDescent="0.25"/>
    <row r="635" ht="22.5" customHeight="1" x14ac:dyDescent="0.25"/>
    <row r="636" ht="22.5" customHeight="1" x14ac:dyDescent="0.25"/>
    <row r="637" ht="22.5" customHeight="1" x14ac:dyDescent="0.25"/>
    <row r="638" ht="22.5" customHeight="1" x14ac:dyDescent="0.25"/>
    <row r="639" ht="22.5" customHeight="1" x14ac:dyDescent="0.25"/>
    <row r="640" ht="22.5" customHeight="1" x14ac:dyDescent="0.25"/>
    <row r="641" ht="22.5" customHeight="1" x14ac:dyDescent="0.25"/>
    <row r="642" ht="22.5" customHeight="1" x14ac:dyDescent="0.25"/>
    <row r="643" ht="22.5" customHeight="1" x14ac:dyDescent="0.25"/>
    <row r="644" ht="22.5" customHeight="1" x14ac:dyDescent="0.25"/>
    <row r="645" ht="22.5" customHeight="1" x14ac:dyDescent="0.25"/>
    <row r="646" ht="22.5" customHeight="1" x14ac:dyDescent="0.25"/>
    <row r="647" ht="22.5" customHeight="1" x14ac:dyDescent="0.25"/>
    <row r="648" ht="22.5" customHeight="1" x14ac:dyDescent="0.25"/>
    <row r="649" ht="22.5" customHeight="1" x14ac:dyDescent="0.25"/>
    <row r="650" ht="22.5" customHeight="1" x14ac:dyDescent="0.25"/>
    <row r="651" ht="22.5" customHeight="1" x14ac:dyDescent="0.25"/>
    <row r="652" ht="22.5" customHeight="1" x14ac:dyDescent="0.25"/>
    <row r="653" ht="22.5" customHeight="1" x14ac:dyDescent="0.25"/>
    <row r="654" ht="22.5" customHeight="1" x14ac:dyDescent="0.25"/>
    <row r="655" ht="22.5" customHeight="1" x14ac:dyDescent="0.25"/>
    <row r="656" ht="22.5" customHeight="1" x14ac:dyDescent="0.25"/>
    <row r="657" ht="22.5" customHeight="1" x14ac:dyDescent="0.25"/>
    <row r="658" ht="22.5" customHeight="1" x14ac:dyDescent="0.25"/>
    <row r="659" ht="22.5" customHeight="1" x14ac:dyDescent="0.25"/>
    <row r="660" ht="22.5" customHeight="1" x14ac:dyDescent="0.25"/>
    <row r="661" ht="22.5" customHeight="1" x14ac:dyDescent="0.25"/>
    <row r="662" ht="22.5" customHeight="1" x14ac:dyDescent="0.25"/>
    <row r="663" ht="22.5" customHeight="1" x14ac:dyDescent="0.25"/>
    <row r="664" ht="22.5" customHeight="1" x14ac:dyDescent="0.25"/>
    <row r="665" ht="22.5" customHeight="1" x14ac:dyDescent="0.25"/>
    <row r="666" ht="22.5" customHeight="1" x14ac:dyDescent="0.25"/>
    <row r="667" ht="22.5" customHeight="1" x14ac:dyDescent="0.25"/>
    <row r="668" ht="22.5" customHeight="1" x14ac:dyDescent="0.25"/>
    <row r="669" ht="22.5" customHeight="1" x14ac:dyDescent="0.25"/>
    <row r="670" ht="22.5" customHeight="1" x14ac:dyDescent="0.25"/>
    <row r="671" ht="22.5" customHeight="1" x14ac:dyDescent="0.25"/>
    <row r="672" ht="22.5" customHeight="1" x14ac:dyDescent="0.25"/>
    <row r="673" ht="22.5" customHeight="1" x14ac:dyDescent="0.25"/>
    <row r="674" ht="22.5" customHeight="1" x14ac:dyDescent="0.25"/>
    <row r="675" ht="22.5" customHeight="1" x14ac:dyDescent="0.25"/>
    <row r="676" ht="22.5" customHeight="1" x14ac:dyDescent="0.25"/>
    <row r="677" ht="22.5" customHeight="1" x14ac:dyDescent="0.25"/>
    <row r="678" ht="22.5" customHeight="1" x14ac:dyDescent="0.25"/>
    <row r="679" ht="22.5" customHeight="1" x14ac:dyDescent="0.25"/>
    <row r="680" ht="22.5" customHeight="1" x14ac:dyDescent="0.25"/>
    <row r="681" ht="22.5" customHeight="1" x14ac:dyDescent="0.25"/>
    <row r="682" ht="22.5" customHeight="1" x14ac:dyDescent="0.25"/>
    <row r="683" ht="22.5" customHeight="1" x14ac:dyDescent="0.25"/>
    <row r="684" ht="22.5" customHeight="1" x14ac:dyDescent="0.25"/>
    <row r="685" ht="22.5" customHeight="1" x14ac:dyDescent="0.25"/>
    <row r="686" ht="22.5" customHeight="1" x14ac:dyDescent="0.25"/>
    <row r="687" ht="22.5" customHeight="1" x14ac:dyDescent="0.25"/>
    <row r="688" ht="22.5" customHeight="1" x14ac:dyDescent="0.25"/>
    <row r="689" ht="22.5" customHeight="1" x14ac:dyDescent="0.25"/>
    <row r="690" ht="22.5" customHeight="1" x14ac:dyDescent="0.25"/>
    <row r="691" ht="22.5" customHeight="1" x14ac:dyDescent="0.25"/>
    <row r="692" ht="22.5" customHeight="1" x14ac:dyDescent="0.25"/>
    <row r="693" ht="22.5" customHeight="1" x14ac:dyDescent="0.25"/>
    <row r="694" ht="22.5" customHeight="1" x14ac:dyDescent="0.25"/>
    <row r="695" ht="22.5" customHeight="1" x14ac:dyDescent="0.25"/>
    <row r="696" ht="22.5" customHeight="1" x14ac:dyDescent="0.25"/>
    <row r="697" ht="22.5" customHeight="1" x14ac:dyDescent="0.25"/>
    <row r="698" ht="22.5" customHeight="1" x14ac:dyDescent="0.25"/>
    <row r="699" ht="22.5" customHeight="1" x14ac:dyDescent="0.25"/>
    <row r="700" ht="22.5" customHeight="1" x14ac:dyDescent="0.25"/>
    <row r="701" ht="22.5" customHeight="1" x14ac:dyDescent="0.25"/>
    <row r="702" ht="22.5" customHeight="1" x14ac:dyDescent="0.25"/>
    <row r="703" ht="22.5" customHeight="1" x14ac:dyDescent="0.25"/>
    <row r="704" ht="22.5" customHeight="1" x14ac:dyDescent="0.25"/>
    <row r="705" ht="22.5" customHeight="1" x14ac:dyDescent="0.25"/>
    <row r="706" ht="22.5" customHeight="1" x14ac:dyDescent="0.25"/>
    <row r="707" ht="22.5" customHeight="1" x14ac:dyDescent="0.25"/>
    <row r="708" ht="22.5" customHeight="1" x14ac:dyDescent="0.25"/>
    <row r="709" ht="22.5" customHeight="1" x14ac:dyDescent="0.25"/>
    <row r="710" ht="22.5" customHeight="1" x14ac:dyDescent="0.25"/>
    <row r="711" ht="22.5" customHeight="1" x14ac:dyDescent="0.25"/>
    <row r="712" ht="22.5" customHeight="1" x14ac:dyDescent="0.25"/>
    <row r="713" ht="22.5" customHeight="1" x14ac:dyDescent="0.25"/>
    <row r="714" ht="22.5" customHeight="1" x14ac:dyDescent="0.25"/>
    <row r="715" ht="24.75" customHeight="1" x14ac:dyDescent="0.25"/>
    <row r="716" ht="24.75" customHeight="1" x14ac:dyDescent="0.25"/>
    <row r="717" ht="24.75" customHeight="1" x14ac:dyDescent="0.25"/>
    <row r="718" ht="24.75" customHeight="1" x14ac:dyDescent="0.25"/>
    <row r="719" ht="24.75" customHeight="1" x14ac:dyDescent="0.25"/>
    <row r="720" ht="24.75" customHeight="1" x14ac:dyDescent="0.25"/>
    <row r="721" ht="24.75" customHeight="1" x14ac:dyDescent="0.25"/>
    <row r="722" ht="24.75" customHeight="1" x14ac:dyDescent="0.25"/>
    <row r="723" ht="24.75" customHeight="1" x14ac:dyDescent="0.25"/>
    <row r="724" ht="24.75" customHeight="1" x14ac:dyDescent="0.25"/>
    <row r="725" ht="24.75" customHeight="1" x14ac:dyDescent="0.25"/>
    <row r="726" ht="24.75" customHeight="1" x14ac:dyDescent="0.25"/>
    <row r="727" ht="24.75" customHeight="1" x14ac:dyDescent="0.25"/>
    <row r="728" ht="24.75" customHeight="1" x14ac:dyDescent="0.25"/>
    <row r="729" ht="24.75" customHeight="1" x14ac:dyDescent="0.25"/>
    <row r="730" ht="24.75" customHeight="1" x14ac:dyDescent="0.25"/>
    <row r="731" ht="24.75" customHeight="1" x14ac:dyDescent="0.25"/>
    <row r="732" ht="24.75" customHeight="1" x14ac:dyDescent="0.25"/>
    <row r="733" ht="24.75" customHeight="1" x14ac:dyDescent="0.25"/>
    <row r="734" ht="24.75" customHeight="1" x14ac:dyDescent="0.25"/>
    <row r="735" ht="24.75" customHeight="1" x14ac:dyDescent="0.25"/>
    <row r="736" ht="24.75" customHeight="1" x14ac:dyDescent="0.25"/>
    <row r="737" ht="24.75" customHeight="1" x14ac:dyDescent="0.25"/>
    <row r="738" ht="24.75" customHeight="1" x14ac:dyDescent="0.25"/>
    <row r="739" ht="24.75" customHeight="1" x14ac:dyDescent="0.25"/>
    <row r="740" ht="24.75" customHeight="1" x14ac:dyDescent="0.25"/>
    <row r="741" ht="24.75" customHeight="1" x14ac:dyDescent="0.25"/>
    <row r="742" ht="24.75" customHeight="1" x14ac:dyDescent="0.25"/>
    <row r="743" ht="24.75" customHeight="1" x14ac:dyDescent="0.25"/>
    <row r="744" ht="24.75" customHeight="1" x14ac:dyDescent="0.25"/>
    <row r="745" ht="24.75" customHeight="1" x14ac:dyDescent="0.25"/>
    <row r="746" ht="24.75" customHeight="1" x14ac:dyDescent="0.25"/>
    <row r="747" ht="24.75" customHeight="1" x14ac:dyDescent="0.25"/>
    <row r="748" ht="24.75" customHeight="1" x14ac:dyDescent="0.25"/>
    <row r="749" ht="24.75" customHeight="1" x14ac:dyDescent="0.25"/>
    <row r="750" ht="24.75" customHeight="1" x14ac:dyDescent="0.25"/>
    <row r="751" ht="24.75" customHeight="1" x14ac:dyDescent="0.25"/>
    <row r="752" ht="24.75" customHeight="1" x14ac:dyDescent="0.25"/>
    <row r="753" ht="24.75" customHeight="1" x14ac:dyDescent="0.25"/>
    <row r="754" ht="24.75" customHeight="1" x14ac:dyDescent="0.25"/>
    <row r="755" ht="24.75" customHeight="1" x14ac:dyDescent="0.25"/>
    <row r="756" ht="24.75" customHeight="1" x14ac:dyDescent="0.25"/>
    <row r="757" ht="24.75" customHeight="1" x14ac:dyDescent="0.25"/>
    <row r="758" ht="24.75" customHeight="1" x14ac:dyDescent="0.25"/>
    <row r="759" ht="24.75" customHeight="1" x14ac:dyDescent="0.25"/>
    <row r="760" ht="24.75" customHeight="1" x14ac:dyDescent="0.25"/>
    <row r="761" ht="24.75" customHeight="1" x14ac:dyDescent="0.25"/>
    <row r="762" ht="24.75" customHeight="1" x14ac:dyDescent="0.25"/>
    <row r="763" ht="24.75" customHeight="1" x14ac:dyDescent="0.25"/>
    <row r="764" ht="24.75" customHeight="1" x14ac:dyDescent="0.25"/>
    <row r="765" ht="24.75" customHeight="1" x14ac:dyDescent="0.25"/>
    <row r="766" ht="24.75" customHeight="1" x14ac:dyDescent="0.25"/>
    <row r="767" ht="24.75" customHeight="1" x14ac:dyDescent="0.25"/>
    <row r="768" ht="24.75" customHeight="1" x14ac:dyDescent="0.25"/>
    <row r="769" ht="24.75" customHeight="1" x14ac:dyDescent="0.25"/>
    <row r="770" ht="24.75" customHeight="1" x14ac:dyDescent="0.25"/>
    <row r="771" ht="24.75" customHeight="1" x14ac:dyDescent="0.25"/>
    <row r="772" ht="24.75" customHeight="1" x14ac:dyDescent="0.25"/>
    <row r="773" ht="24.75" customHeight="1" x14ac:dyDescent="0.25"/>
    <row r="774" ht="24.75" customHeight="1" x14ac:dyDescent="0.25"/>
    <row r="775" ht="24.75" customHeight="1" x14ac:dyDescent="0.25"/>
    <row r="776" ht="24.75" customHeight="1" x14ac:dyDescent="0.25"/>
    <row r="777" ht="24.75" customHeight="1" x14ac:dyDescent="0.25"/>
    <row r="778" ht="24.75" customHeight="1" x14ac:dyDescent="0.25"/>
    <row r="779" ht="24.75" customHeight="1" x14ac:dyDescent="0.25"/>
    <row r="780" ht="24.75" customHeight="1" x14ac:dyDescent="0.25"/>
    <row r="781" ht="24.75" customHeight="1" x14ac:dyDescent="0.25"/>
    <row r="782" ht="24.75" customHeight="1" x14ac:dyDescent="0.25"/>
    <row r="783" ht="24.75" customHeight="1" x14ac:dyDescent="0.25"/>
    <row r="784" ht="24.75" customHeight="1" x14ac:dyDescent="0.25"/>
    <row r="785" ht="24.75" customHeight="1" x14ac:dyDescent="0.25"/>
    <row r="786" ht="24.75" customHeight="1" x14ac:dyDescent="0.25"/>
    <row r="787" ht="24.75" customHeight="1" x14ac:dyDescent="0.25"/>
    <row r="788" ht="24.75" customHeight="1" x14ac:dyDescent="0.25"/>
    <row r="789" ht="24.75" customHeight="1" x14ac:dyDescent="0.25"/>
    <row r="790" ht="24.75" customHeight="1" x14ac:dyDescent="0.25"/>
    <row r="791" ht="24.75" customHeight="1" x14ac:dyDescent="0.25"/>
    <row r="792" ht="24.75" customHeight="1" x14ac:dyDescent="0.25"/>
    <row r="793" ht="24.75" customHeight="1" x14ac:dyDescent="0.25"/>
    <row r="794" ht="24.75" customHeight="1" x14ac:dyDescent="0.25"/>
    <row r="795" ht="24.75" customHeight="1" x14ac:dyDescent="0.25"/>
    <row r="796" ht="24.75" customHeight="1" x14ac:dyDescent="0.25"/>
    <row r="797" ht="24.75" customHeight="1" x14ac:dyDescent="0.25"/>
    <row r="798" ht="24.75" customHeight="1" x14ac:dyDescent="0.25"/>
    <row r="799" ht="24.75" customHeight="1" x14ac:dyDescent="0.25"/>
    <row r="800" ht="24.75" customHeight="1" x14ac:dyDescent="0.25"/>
    <row r="801" ht="24.75" customHeight="1" x14ac:dyDescent="0.25"/>
    <row r="802" ht="24.75" customHeight="1" x14ac:dyDescent="0.25"/>
    <row r="803" ht="24.75" customHeight="1" x14ac:dyDescent="0.25"/>
    <row r="804" ht="24.75" customHeight="1" x14ac:dyDescent="0.25"/>
    <row r="805" ht="24.75" customHeight="1" x14ac:dyDescent="0.25"/>
    <row r="806" ht="24.75" customHeight="1" x14ac:dyDescent="0.25"/>
    <row r="807" ht="24.75" customHeight="1" x14ac:dyDescent="0.25"/>
    <row r="808" ht="24.75" customHeight="1" x14ac:dyDescent="0.25"/>
    <row r="809" ht="24.75" customHeight="1" x14ac:dyDescent="0.25"/>
    <row r="810" ht="24.75" customHeight="1" x14ac:dyDescent="0.25"/>
    <row r="811" ht="24.75" customHeight="1" x14ac:dyDescent="0.25"/>
    <row r="812" ht="24.75" customHeight="1" x14ac:dyDescent="0.25"/>
    <row r="813" ht="24.75" customHeight="1" x14ac:dyDescent="0.25"/>
    <row r="814" ht="24.75" customHeight="1" x14ac:dyDescent="0.25"/>
    <row r="815" ht="24.75" customHeight="1" x14ac:dyDescent="0.25"/>
    <row r="816" ht="24.75" customHeight="1" x14ac:dyDescent="0.25"/>
    <row r="817" ht="24.75" customHeight="1" x14ac:dyDescent="0.25"/>
    <row r="818" ht="24.75" customHeight="1" x14ac:dyDescent="0.25"/>
    <row r="819" ht="24.75" customHeight="1" x14ac:dyDescent="0.25"/>
    <row r="820" ht="24.75" customHeight="1" x14ac:dyDescent="0.25"/>
    <row r="821" ht="24.75" customHeight="1" x14ac:dyDescent="0.25"/>
    <row r="822" ht="24.75" customHeight="1" x14ac:dyDescent="0.25"/>
    <row r="823" ht="24.75" customHeight="1" x14ac:dyDescent="0.25"/>
    <row r="824" ht="24.75" customHeight="1" x14ac:dyDescent="0.25"/>
    <row r="825" ht="24.75" customHeight="1" x14ac:dyDescent="0.25"/>
    <row r="826" ht="24.75" customHeight="1" x14ac:dyDescent="0.25"/>
    <row r="827" ht="24.75" customHeight="1" x14ac:dyDescent="0.25"/>
    <row r="828" ht="24.75" customHeight="1" x14ac:dyDescent="0.25"/>
    <row r="829" ht="24.75" customHeight="1" x14ac:dyDescent="0.25"/>
    <row r="830" ht="24.75" customHeight="1" x14ac:dyDescent="0.25"/>
    <row r="831" ht="24.75" customHeight="1" x14ac:dyDescent="0.25"/>
    <row r="832" ht="24.75" customHeight="1" x14ac:dyDescent="0.25"/>
    <row r="833" ht="24.75" customHeight="1" x14ac:dyDescent="0.25"/>
    <row r="834" ht="24.75" customHeight="1" x14ac:dyDescent="0.25"/>
    <row r="835" ht="24.75" customHeight="1" x14ac:dyDescent="0.25"/>
    <row r="836" ht="24.75" customHeight="1" x14ac:dyDescent="0.25"/>
    <row r="837" ht="24.75" customHeight="1" x14ac:dyDescent="0.25"/>
    <row r="838" ht="24.75" customHeight="1" x14ac:dyDescent="0.25"/>
    <row r="839" ht="24.75" customHeight="1" x14ac:dyDescent="0.25"/>
    <row r="840" ht="24.75" customHeight="1" x14ac:dyDescent="0.25"/>
    <row r="841" ht="24.75" customHeight="1" x14ac:dyDescent="0.25"/>
    <row r="842" ht="24.75" customHeight="1" x14ac:dyDescent="0.25"/>
    <row r="843" ht="24.75" customHeight="1" x14ac:dyDescent="0.25"/>
    <row r="844" ht="24.75" customHeight="1" x14ac:dyDescent="0.25"/>
    <row r="845" ht="24.75" customHeight="1" x14ac:dyDescent="0.25"/>
    <row r="846" ht="24.75" customHeight="1" x14ac:dyDescent="0.25"/>
    <row r="847" ht="24.75" customHeight="1" x14ac:dyDescent="0.25"/>
    <row r="848" ht="24.75" customHeight="1" x14ac:dyDescent="0.25"/>
    <row r="849" ht="24.75" customHeight="1" x14ac:dyDescent="0.25"/>
    <row r="850" ht="24.75" customHeight="1" x14ac:dyDescent="0.25"/>
    <row r="851" ht="24.75" customHeight="1" x14ac:dyDescent="0.25"/>
    <row r="852" ht="24.75" customHeight="1" x14ac:dyDescent="0.25"/>
    <row r="853" ht="24.75" customHeight="1" x14ac:dyDescent="0.25"/>
    <row r="854" ht="24.75" customHeight="1" x14ac:dyDescent="0.25"/>
    <row r="855" ht="24.75" customHeight="1" x14ac:dyDescent="0.25"/>
    <row r="856" ht="24.75" customHeight="1" x14ac:dyDescent="0.25"/>
    <row r="857" ht="24.75" customHeight="1" x14ac:dyDescent="0.25"/>
    <row r="858" ht="24.75" customHeight="1" x14ac:dyDescent="0.25"/>
    <row r="859" ht="24.75" customHeight="1" x14ac:dyDescent="0.25"/>
    <row r="860" ht="24.75" customHeight="1" x14ac:dyDescent="0.25"/>
    <row r="861" ht="24.75" customHeight="1" x14ac:dyDescent="0.25"/>
    <row r="862" ht="24.75" customHeight="1" x14ac:dyDescent="0.25"/>
    <row r="863" ht="24.75" customHeight="1" x14ac:dyDescent="0.25"/>
    <row r="864" ht="24.75" customHeight="1" x14ac:dyDescent="0.25"/>
    <row r="865" ht="24.75" customHeight="1" x14ac:dyDescent="0.25"/>
    <row r="866" ht="24.75" customHeight="1" x14ac:dyDescent="0.25"/>
    <row r="867" ht="24.75" customHeight="1" x14ac:dyDescent="0.25"/>
    <row r="868" ht="24.75" customHeight="1" x14ac:dyDescent="0.25"/>
    <row r="869" ht="24.75" customHeight="1" x14ac:dyDescent="0.25"/>
    <row r="870" ht="24.75" customHeight="1" x14ac:dyDescent="0.25"/>
    <row r="871" ht="24.75" customHeight="1" x14ac:dyDescent="0.25"/>
    <row r="872" ht="24.75" customHeight="1" x14ac:dyDescent="0.25"/>
    <row r="873" ht="24.75" customHeight="1" x14ac:dyDescent="0.25"/>
    <row r="874" ht="24.75" customHeight="1" x14ac:dyDescent="0.25"/>
    <row r="875" ht="24.75" customHeight="1" x14ac:dyDescent="0.25"/>
    <row r="876" ht="24.75" customHeight="1" x14ac:dyDescent="0.25"/>
    <row r="877" ht="24.75" customHeight="1" x14ac:dyDescent="0.25"/>
    <row r="878" ht="24.75" customHeight="1" x14ac:dyDescent="0.25"/>
    <row r="879" ht="24.75" customHeight="1" x14ac:dyDescent="0.25"/>
    <row r="880" ht="24.75" customHeight="1" x14ac:dyDescent="0.25"/>
    <row r="881" ht="24.75" customHeight="1" x14ac:dyDescent="0.25"/>
    <row r="882" ht="24.75" customHeight="1" x14ac:dyDescent="0.25"/>
    <row r="883" ht="24.75" customHeight="1" x14ac:dyDescent="0.25"/>
    <row r="884" ht="24.75" customHeight="1" x14ac:dyDescent="0.25"/>
    <row r="885" ht="24.75" customHeight="1" x14ac:dyDescent="0.25"/>
    <row r="886" ht="24.75" customHeight="1" x14ac:dyDescent="0.25"/>
    <row r="887" ht="24.75" customHeight="1" x14ac:dyDescent="0.25"/>
    <row r="888" ht="24.75" customHeight="1" x14ac:dyDescent="0.25"/>
    <row r="889" ht="24.75" customHeight="1" x14ac:dyDescent="0.25"/>
    <row r="890" ht="24.75" customHeight="1" x14ac:dyDescent="0.25"/>
    <row r="891" ht="24.75" customHeight="1" x14ac:dyDescent="0.25"/>
    <row r="892" ht="24.75" customHeight="1" x14ac:dyDescent="0.25"/>
    <row r="893" ht="24.75" customHeight="1" x14ac:dyDescent="0.25"/>
    <row r="894" ht="24.75" customHeight="1" x14ac:dyDescent="0.25"/>
    <row r="895" ht="24.75" customHeight="1" x14ac:dyDescent="0.25"/>
    <row r="896" ht="24.75" customHeight="1" x14ac:dyDescent="0.25"/>
    <row r="897" ht="24.75" customHeight="1" x14ac:dyDescent="0.25"/>
    <row r="898" ht="24.75" customHeight="1" x14ac:dyDescent="0.25"/>
    <row r="899" ht="24.75" customHeight="1" x14ac:dyDescent="0.25"/>
    <row r="900" ht="24.75" customHeight="1" x14ac:dyDescent="0.25"/>
    <row r="901" ht="24.75" customHeight="1" x14ac:dyDescent="0.25"/>
    <row r="902" ht="24.75" customHeight="1" x14ac:dyDescent="0.25"/>
    <row r="903" ht="24.75" customHeight="1" x14ac:dyDescent="0.25"/>
    <row r="904" ht="24.75" customHeight="1" x14ac:dyDescent="0.25"/>
    <row r="905" ht="24.75" customHeight="1" x14ac:dyDescent="0.25"/>
    <row r="906" ht="24.75" customHeight="1" x14ac:dyDescent="0.25"/>
    <row r="907" ht="24.75" customHeight="1" x14ac:dyDescent="0.25"/>
    <row r="908" ht="24.75" customHeight="1" x14ac:dyDescent="0.25"/>
    <row r="909" ht="24.75" customHeight="1" x14ac:dyDescent="0.25"/>
    <row r="910" ht="24.75" customHeight="1" x14ac:dyDescent="0.25"/>
    <row r="911" ht="24.75" customHeight="1" x14ac:dyDescent="0.25"/>
    <row r="912" ht="24.75" customHeight="1" x14ac:dyDescent="0.25"/>
    <row r="913" ht="24.75" customHeight="1" x14ac:dyDescent="0.25"/>
    <row r="914" ht="24.75" customHeight="1" x14ac:dyDescent="0.25"/>
    <row r="915" ht="24.75" customHeight="1" x14ac:dyDescent="0.25"/>
    <row r="916" ht="24.75" customHeight="1" x14ac:dyDescent="0.25"/>
    <row r="917" ht="24.75" customHeight="1" x14ac:dyDescent="0.25"/>
    <row r="918" ht="24.75" customHeight="1" x14ac:dyDescent="0.25"/>
    <row r="919" ht="24.75" customHeight="1" x14ac:dyDescent="0.25"/>
    <row r="920" ht="24.75" customHeight="1" x14ac:dyDescent="0.25"/>
    <row r="921" ht="24.75" customHeight="1" x14ac:dyDescent="0.25"/>
    <row r="922" ht="24.75" customHeight="1" x14ac:dyDescent="0.25"/>
    <row r="923" ht="24.75" customHeight="1" x14ac:dyDescent="0.25"/>
    <row r="924" ht="24.75" customHeight="1" x14ac:dyDescent="0.25"/>
    <row r="925" ht="24.75" customHeight="1" x14ac:dyDescent="0.25"/>
    <row r="926" ht="24.75" customHeight="1" x14ac:dyDescent="0.25"/>
    <row r="927" ht="24.75" customHeight="1" x14ac:dyDescent="0.25"/>
    <row r="928" ht="24.75" customHeight="1" x14ac:dyDescent="0.25"/>
    <row r="929" ht="24.75" customHeight="1" x14ac:dyDescent="0.25"/>
    <row r="930" ht="24.75" customHeight="1" x14ac:dyDescent="0.25"/>
    <row r="931" ht="24.75" customHeight="1" x14ac:dyDescent="0.25"/>
    <row r="932" ht="24.75" customHeight="1" x14ac:dyDescent="0.25"/>
    <row r="933" ht="24.75" customHeight="1" x14ac:dyDescent="0.25"/>
    <row r="934" ht="24.75" customHeight="1" x14ac:dyDescent="0.25"/>
    <row r="935" ht="24.75" customHeight="1" x14ac:dyDescent="0.25"/>
    <row r="936" ht="24.75" customHeight="1" x14ac:dyDescent="0.25"/>
    <row r="937" ht="24.75" customHeight="1" x14ac:dyDescent="0.25"/>
    <row r="938" ht="24.75" customHeight="1" x14ac:dyDescent="0.25"/>
    <row r="939" ht="24.75" customHeight="1" x14ac:dyDescent="0.25"/>
    <row r="940" ht="24.75" customHeight="1" x14ac:dyDescent="0.25"/>
    <row r="941" ht="24.75" customHeight="1" x14ac:dyDescent="0.25"/>
    <row r="942" ht="24.75" customHeight="1" x14ac:dyDescent="0.25"/>
    <row r="943" ht="24.75" customHeight="1" x14ac:dyDescent="0.25"/>
    <row r="944" ht="24.75" customHeight="1" x14ac:dyDescent="0.25"/>
    <row r="945" ht="24.75" customHeight="1" x14ac:dyDescent="0.25"/>
    <row r="946" ht="24.75" customHeight="1" x14ac:dyDescent="0.25"/>
    <row r="947" ht="24.75" customHeight="1" x14ac:dyDescent="0.25"/>
    <row r="948" ht="24.75" customHeight="1" x14ac:dyDescent="0.25"/>
    <row r="949" ht="24.75" customHeight="1" x14ac:dyDescent="0.25"/>
    <row r="950" ht="24.75" customHeight="1" x14ac:dyDescent="0.25"/>
    <row r="951" ht="24.75" customHeight="1" x14ac:dyDescent="0.25"/>
    <row r="952" ht="24.75" customHeight="1" x14ac:dyDescent="0.25"/>
    <row r="953" ht="24.75" customHeight="1" x14ac:dyDescent="0.25"/>
    <row r="954" ht="24.75" customHeight="1" x14ac:dyDescent="0.25"/>
    <row r="955" ht="24.75" customHeight="1" x14ac:dyDescent="0.25"/>
    <row r="956" ht="24.75" customHeight="1" x14ac:dyDescent="0.25"/>
    <row r="957" ht="24.75" customHeight="1" x14ac:dyDescent="0.25"/>
    <row r="958" ht="24.75" customHeight="1" x14ac:dyDescent="0.25"/>
    <row r="959" ht="24.75" customHeight="1" x14ac:dyDescent="0.25"/>
    <row r="960" ht="24.75" customHeight="1" x14ac:dyDescent="0.25"/>
    <row r="961" ht="24.75" customHeight="1" x14ac:dyDescent="0.25"/>
    <row r="962" ht="24.75" customHeight="1" x14ac:dyDescent="0.25"/>
    <row r="963" ht="24.75" customHeight="1" x14ac:dyDescent="0.25"/>
    <row r="964" ht="24.75" customHeight="1" x14ac:dyDescent="0.25"/>
    <row r="965" ht="24.75" customHeight="1" x14ac:dyDescent="0.25"/>
    <row r="966" ht="24.75" customHeight="1" x14ac:dyDescent="0.25"/>
    <row r="967" ht="24.75" customHeight="1" x14ac:dyDescent="0.25"/>
    <row r="968" ht="24.75" customHeight="1" x14ac:dyDescent="0.25"/>
    <row r="969" ht="24.75" customHeight="1" x14ac:dyDescent="0.25"/>
    <row r="970" ht="24.75" customHeight="1" x14ac:dyDescent="0.25"/>
    <row r="971" ht="24.75" customHeight="1" x14ac:dyDescent="0.25"/>
    <row r="972" ht="24.75" customHeight="1" x14ac:dyDescent="0.25"/>
    <row r="973" ht="24.75" customHeight="1" x14ac:dyDescent="0.25"/>
    <row r="974" ht="24.75" customHeight="1" x14ac:dyDescent="0.25"/>
    <row r="975" ht="24.75" customHeight="1" x14ac:dyDescent="0.25"/>
    <row r="976" ht="24.75" customHeight="1" x14ac:dyDescent="0.25"/>
    <row r="977" ht="24.75" customHeight="1" x14ac:dyDescent="0.25"/>
    <row r="978" ht="24.75" customHeight="1" x14ac:dyDescent="0.25"/>
    <row r="979" ht="24.75" customHeight="1" x14ac:dyDescent="0.25"/>
    <row r="980" ht="24.75" customHeight="1" x14ac:dyDescent="0.25"/>
    <row r="981" ht="24.75" customHeight="1" x14ac:dyDescent="0.25"/>
    <row r="982" ht="24.75" customHeight="1" x14ac:dyDescent="0.25"/>
    <row r="983" ht="24.75" customHeight="1" x14ac:dyDescent="0.25"/>
    <row r="984" ht="24.75" customHeight="1" x14ac:dyDescent="0.25"/>
    <row r="985" ht="24.75" customHeight="1" x14ac:dyDescent="0.25"/>
    <row r="986" ht="24.75" customHeight="1" x14ac:dyDescent="0.25"/>
    <row r="987" ht="24.75" customHeight="1" x14ac:dyDescent="0.25"/>
    <row r="988" ht="24.75" customHeight="1" x14ac:dyDescent="0.25"/>
    <row r="989" ht="24.75" customHeight="1" x14ac:dyDescent="0.25"/>
    <row r="990" ht="24.75" customHeight="1" x14ac:dyDescent="0.25"/>
    <row r="991" ht="24.75" customHeight="1" x14ac:dyDescent="0.25"/>
    <row r="992" ht="24.75" customHeight="1" x14ac:dyDescent="0.25"/>
    <row r="993" ht="24.75" customHeight="1" x14ac:dyDescent="0.25"/>
    <row r="994" ht="24.75" customHeight="1" x14ac:dyDescent="0.25"/>
    <row r="995" ht="24.75" customHeight="1" x14ac:dyDescent="0.25"/>
    <row r="996" ht="24.75" customHeight="1" x14ac:dyDescent="0.25"/>
    <row r="997" ht="24.75" customHeight="1" x14ac:dyDescent="0.25"/>
    <row r="998" ht="24.75" customHeight="1" x14ac:dyDescent="0.25"/>
    <row r="999" ht="24.75" customHeight="1" x14ac:dyDescent="0.25"/>
    <row r="1000" ht="24.75" customHeight="1" x14ac:dyDescent="0.25"/>
    <row r="1001" ht="24.75" customHeight="1" x14ac:dyDescent="0.25"/>
    <row r="1002" ht="24.75" customHeight="1" x14ac:dyDescent="0.25"/>
    <row r="1003" ht="24.75" customHeight="1" x14ac:dyDescent="0.25"/>
    <row r="1004" ht="24.75" customHeight="1" x14ac:dyDescent="0.25"/>
    <row r="1005" ht="24.75" customHeight="1" x14ac:dyDescent="0.25"/>
    <row r="1006" ht="24.75" customHeight="1" x14ac:dyDescent="0.25"/>
    <row r="1007" ht="24.75" customHeight="1" x14ac:dyDescent="0.25"/>
    <row r="1008" ht="24.75" customHeight="1" x14ac:dyDescent="0.25"/>
    <row r="1009" ht="24.75" customHeight="1" x14ac:dyDescent="0.25"/>
    <row r="1010" ht="24.75" customHeight="1" x14ac:dyDescent="0.25"/>
    <row r="1011" ht="24.75" customHeight="1" x14ac:dyDescent="0.25"/>
    <row r="1012" ht="24.75" customHeight="1" x14ac:dyDescent="0.25"/>
    <row r="1013" ht="24.75" customHeight="1" x14ac:dyDescent="0.25"/>
    <row r="1014" ht="24.75" customHeight="1" x14ac:dyDescent="0.25"/>
    <row r="1015" ht="24.75" customHeight="1" x14ac:dyDescent="0.25"/>
    <row r="1016" ht="24.75" customHeight="1" x14ac:dyDescent="0.25"/>
    <row r="1017" ht="24.75" customHeight="1" x14ac:dyDescent="0.25"/>
    <row r="1018" ht="24.75" customHeight="1" x14ac:dyDescent="0.25"/>
    <row r="1019" ht="24.75" customHeight="1" x14ac:dyDescent="0.25"/>
    <row r="1020" ht="24.75" customHeight="1" x14ac:dyDescent="0.25"/>
    <row r="1021" ht="24.75" customHeight="1" x14ac:dyDescent="0.25"/>
    <row r="1022" ht="24.75" customHeight="1" x14ac:dyDescent="0.25"/>
    <row r="1023" ht="24.75" customHeight="1" x14ac:dyDescent="0.25"/>
    <row r="1024" ht="24.75" customHeight="1" x14ac:dyDescent="0.25"/>
    <row r="1025" ht="24.75" customHeight="1" x14ac:dyDescent="0.25"/>
    <row r="1026" ht="24.75" customHeight="1" x14ac:dyDescent="0.25"/>
    <row r="1027" ht="24.75" customHeight="1" x14ac:dyDescent="0.25"/>
    <row r="1028" ht="24.75" customHeight="1" x14ac:dyDescent="0.25"/>
    <row r="1029" ht="24.75" customHeight="1" x14ac:dyDescent="0.25"/>
    <row r="1030" ht="24.75" customHeight="1" x14ac:dyDescent="0.25"/>
    <row r="1031" ht="24.75" customHeight="1" x14ac:dyDescent="0.25"/>
    <row r="1032" ht="24.75" customHeight="1" x14ac:dyDescent="0.25"/>
    <row r="1033" ht="24.75" customHeight="1" x14ac:dyDescent="0.25"/>
    <row r="1034" ht="24.75" customHeight="1" x14ac:dyDescent="0.25"/>
    <row r="1035" ht="24.75" customHeight="1" x14ac:dyDescent="0.25"/>
    <row r="1036" ht="24.75" customHeight="1" x14ac:dyDescent="0.25"/>
    <row r="1037" ht="24.75" customHeight="1" x14ac:dyDescent="0.25"/>
    <row r="1038" ht="24.75" customHeight="1" x14ac:dyDescent="0.25"/>
    <row r="1039" ht="24.75" customHeight="1" x14ac:dyDescent="0.25"/>
    <row r="1040" ht="24.75" customHeight="1" x14ac:dyDescent="0.25"/>
    <row r="1041" ht="24.75" customHeight="1" x14ac:dyDescent="0.25"/>
    <row r="1042" ht="24.75" customHeight="1" x14ac:dyDescent="0.25"/>
    <row r="1043" ht="24.75" customHeight="1" x14ac:dyDescent="0.25"/>
    <row r="1044" ht="24.75" customHeight="1" x14ac:dyDescent="0.25"/>
    <row r="1045" ht="24.75" customHeight="1" x14ac:dyDescent="0.25"/>
    <row r="1046" ht="24.75" customHeight="1" x14ac:dyDescent="0.25"/>
    <row r="1047" ht="24.75" customHeight="1" x14ac:dyDescent="0.25"/>
    <row r="1048" ht="24.75" customHeight="1" x14ac:dyDescent="0.25"/>
    <row r="1049" ht="24.75" customHeight="1" x14ac:dyDescent="0.25"/>
    <row r="1050" ht="24.75" customHeight="1" x14ac:dyDescent="0.25"/>
    <row r="1051" ht="24.75" customHeight="1" x14ac:dyDescent="0.25"/>
    <row r="1052" ht="24.75" customHeight="1" x14ac:dyDescent="0.25"/>
    <row r="1053" ht="24.75" customHeight="1" x14ac:dyDescent="0.25"/>
    <row r="1054" ht="24.75" customHeight="1" x14ac:dyDescent="0.25"/>
    <row r="1055" ht="24.75" customHeight="1" x14ac:dyDescent="0.25"/>
    <row r="1056" ht="24.75" customHeight="1" x14ac:dyDescent="0.25"/>
    <row r="1057" ht="24.75" customHeight="1" x14ac:dyDescent="0.25"/>
    <row r="1058" ht="24.75" customHeight="1" x14ac:dyDescent="0.25"/>
    <row r="1059" ht="24.75" customHeight="1" x14ac:dyDescent="0.25"/>
    <row r="1060" ht="24.75" customHeight="1" x14ac:dyDescent="0.25"/>
    <row r="1061" ht="24.75" customHeight="1" x14ac:dyDescent="0.25"/>
    <row r="1062" ht="24.75" customHeight="1" x14ac:dyDescent="0.25"/>
    <row r="1063" ht="24.75" customHeight="1" x14ac:dyDescent="0.25"/>
    <row r="1064" ht="24.75" customHeight="1" x14ac:dyDescent="0.25"/>
    <row r="1065" ht="24.75" customHeight="1" x14ac:dyDescent="0.25"/>
    <row r="1066" ht="24.75" customHeight="1" x14ac:dyDescent="0.25"/>
    <row r="1067" ht="24.75" customHeight="1" x14ac:dyDescent="0.25"/>
    <row r="1068" ht="24.75" customHeight="1" x14ac:dyDescent="0.25"/>
    <row r="1069" ht="24.75" customHeight="1" x14ac:dyDescent="0.25"/>
    <row r="1070" ht="24.75" customHeight="1" x14ac:dyDescent="0.25"/>
    <row r="1071" ht="24.75" customHeight="1" x14ac:dyDescent="0.25"/>
    <row r="1072" ht="24.75" customHeight="1" x14ac:dyDescent="0.25"/>
    <row r="1073" ht="24.75" customHeight="1" x14ac:dyDescent="0.25"/>
    <row r="1074" ht="24.75" customHeight="1" x14ac:dyDescent="0.25"/>
    <row r="1075" ht="24.75" customHeight="1" x14ac:dyDescent="0.25"/>
    <row r="1076" ht="24.75" customHeight="1" x14ac:dyDescent="0.25"/>
    <row r="1077" ht="24.75" customHeight="1" x14ac:dyDescent="0.25"/>
    <row r="1078" ht="24.75" customHeight="1" x14ac:dyDescent="0.25"/>
    <row r="1079" ht="24.75" customHeight="1" x14ac:dyDescent="0.25"/>
    <row r="1080" ht="24.75" customHeight="1" x14ac:dyDescent="0.25"/>
    <row r="1081" ht="24.75" customHeight="1" x14ac:dyDescent="0.25"/>
    <row r="1082" ht="24.75" customHeight="1" x14ac:dyDescent="0.25"/>
    <row r="1083" ht="24.75" customHeight="1" x14ac:dyDescent="0.25"/>
    <row r="1084" ht="24.75" customHeight="1" x14ac:dyDescent="0.25"/>
    <row r="1085" ht="24.75" customHeight="1" x14ac:dyDescent="0.25"/>
    <row r="1086" ht="24.75" customHeight="1" x14ac:dyDescent="0.25"/>
    <row r="1087" ht="24.75" customHeight="1" x14ac:dyDescent="0.25"/>
    <row r="1088" ht="24.75" customHeight="1" x14ac:dyDescent="0.25"/>
    <row r="1089" ht="24.75" customHeight="1" x14ac:dyDescent="0.25"/>
    <row r="1090" ht="24.75" customHeight="1" x14ac:dyDescent="0.25"/>
    <row r="1091" ht="24.75" customHeight="1" x14ac:dyDescent="0.25"/>
    <row r="1092" ht="24.75" customHeight="1" x14ac:dyDescent="0.25"/>
    <row r="1093" ht="24.75" customHeight="1" x14ac:dyDescent="0.25"/>
    <row r="1094" ht="24.75" customHeight="1" x14ac:dyDescent="0.25"/>
    <row r="1095" ht="24.75" customHeight="1" x14ac:dyDescent="0.25"/>
    <row r="1096" ht="24.75" customHeight="1" x14ac:dyDescent="0.25"/>
    <row r="1097" ht="24.75" customHeight="1" x14ac:dyDescent="0.25"/>
    <row r="1098" ht="24.75" customHeight="1" x14ac:dyDescent="0.25"/>
    <row r="1099" ht="24.75" customHeight="1" x14ac:dyDescent="0.25"/>
    <row r="1100" ht="24.75" customHeight="1" x14ac:dyDescent="0.25"/>
    <row r="1101" ht="24.75" customHeight="1" x14ac:dyDescent="0.25"/>
    <row r="1102" ht="24.75" customHeight="1" x14ac:dyDescent="0.25"/>
    <row r="1103" ht="24.75" customHeight="1" x14ac:dyDescent="0.25"/>
    <row r="1104" ht="24.75" customHeight="1" x14ac:dyDescent="0.25"/>
    <row r="1105" ht="24.75" customHeight="1" x14ac:dyDescent="0.25"/>
    <row r="1106" ht="24.75" customHeight="1" x14ac:dyDescent="0.25"/>
    <row r="1107" ht="24.75" customHeight="1" x14ac:dyDescent="0.25"/>
    <row r="1108" ht="24.75" customHeight="1" x14ac:dyDescent="0.25"/>
    <row r="1109" ht="24.75" customHeight="1" x14ac:dyDescent="0.25"/>
    <row r="1110" ht="24.75" customHeight="1" x14ac:dyDescent="0.25"/>
    <row r="1111" ht="24.75" customHeight="1" x14ac:dyDescent="0.25"/>
    <row r="1112" ht="24.75" customHeight="1" x14ac:dyDescent="0.25"/>
    <row r="1113" ht="24.75" customHeight="1" x14ac:dyDescent="0.25"/>
    <row r="1114" ht="24.75" customHeight="1" x14ac:dyDescent="0.25"/>
    <row r="1115" ht="24.75" customHeight="1" x14ac:dyDescent="0.25"/>
    <row r="1116" ht="24.75" customHeight="1" x14ac:dyDescent="0.25"/>
    <row r="1117" ht="24.75" customHeight="1" x14ac:dyDescent="0.25"/>
    <row r="1118" ht="24.75" customHeight="1" x14ac:dyDescent="0.25"/>
    <row r="1119" ht="24.75" customHeight="1" x14ac:dyDescent="0.25"/>
    <row r="1120" ht="24.75" customHeight="1" x14ac:dyDescent="0.25"/>
    <row r="1121" ht="24.75" customHeight="1" x14ac:dyDescent="0.25"/>
    <row r="1122" ht="24.75" customHeight="1" x14ac:dyDescent="0.25"/>
    <row r="1123" ht="24.75" customHeight="1" x14ac:dyDescent="0.25"/>
    <row r="1124" ht="24.75" customHeight="1" x14ac:dyDescent="0.25"/>
    <row r="1125" ht="24.75" customHeight="1" x14ac:dyDescent="0.25"/>
    <row r="1126" ht="24.75" customHeight="1" x14ac:dyDescent="0.25"/>
    <row r="1127" ht="24.75" customHeight="1" x14ac:dyDescent="0.25"/>
    <row r="1128" ht="24.75" customHeight="1" x14ac:dyDescent="0.25"/>
    <row r="1129" ht="24.75" customHeight="1" x14ac:dyDescent="0.25"/>
    <row r="1130" ht="24.75" customHeight="1" x14ac:dyDescent="0.25"/>
    <row r="1131" ht="24.75" customHeight="1" x14ac:dyDescent="0.25"/>
    <row r="1132" ht="24.75" customHeight="1" x14ac:dyDescent="0.25"/>
    <row r="1133" ht="24.75" customHeight="1" x14ac:dyDescent="0.25"/>
    <row r="1134" ht="24.75" customHeight="1" x14ac:dyDescent="0.25"/>
    <row r="1135" ht="24.75" customHeight="1" x14ac:dyDescent="0.25"/>
    <row r="1136" ht="24.75" customHeight="1" x14ac:dyDescent="0.25"/>
    <row r="1137" ht="24.75" customHeight="1" x14ac:dyDescent="0.25"/>
    <row r="1138" ht="24.75" customHeight="1" x14ac:dyDescent="0.25"/>
    <row r="1139" ht="24.75" customHeight="1" x14ac:dyDescent="0.25"/>
    <row r="1140" ht="24.75" customHeight="1" x14ac:dyDescent="0.25"/>
    <row r="1141" ht="24.75" customHeight="1" x14ac:dyDescent="0.25"/>
    <row r="1142" ht="24.75" customHeight="1" x14ac:dyDescent="0.25"/>
    <row r="1143" ht="24.75" customHeight="1" x14ac:dyDescent="0.25"/>
    <row r="1144" ht="24.75" customHeight="1" x14ac:dyDescent="0.25"/>
    <row r="1145" ht="24.75" customHeight="1" x14ac:dyDescent="0.25"/>
    <row r="1146" ht="24.75" customHeight="1" x14ac:dyDescent="0.25"/>
    <row r="1147" ht="24.75" customHeight="1" x14ac:dyDescent="0.25"/>
    <row r="1148" ht="24.75" customHeight="1" x14ac:dyDescent="0.25"/>
    <row r="1149" ht="24.75" customHeight="1" x14ac:dyDescent="0.25"/>
    <row r="1150" ht="24.75" customHeight="1" x14ac:dyDescent="0.25"/>
    <row r="1151" ht="24.75" customHeight="1" x14ac:dyDescent="0.25"/>
    <row r="1152" ht="24.75" customHeight="1" x14ac:dyDescent="0.25"/>
    <row r="1153" ht="24.75" customHeight="1" x14ac:dyDescent="0.25"/>
    <row r="1154" ht="24.75" customHeight="1" x14ac:dyDescent="0.25"/>
    <row r="1155" ht="24.75" customHeight="1" x14ac:dyDescent="0.25"/>
    <row r="1156" ht="24.75" customHeight="1" x14ac:dyDescent="0.25"/>
    <row r="1157" ht="24.75" customHeight="1" x14ac:dyDescent="0.25"/>
    <row r="1158" ht="24.75" customHeight="1" x14ac:dyDescent="0.25"/>
    <row r="1159" ht="24.75" customHeight="1" x14ac:dyDescent="0.25"/>
    <row r="1160" ht="24.75" customHeight="1" x14ac:dyDescent="0.25"/>
    <row r="1161" ht="24.75" customHeight="1" x14ac:dyDescent="0.25"/>
    <row r="1162" ht="24.75" customHeight="1" x14ac:dyDescent="0.25"/>
    <row r="1163" ht="24.75" customHeight="1" x14ac:dyDescent="0.25"/>
    <row r="1164" ht="24.75" customHeight="1" x14ac:dyDescent="0.25"/>
    <row r="1165" ht="24.75" customHeight="1" x14ac:dyDescent="0.25"/>
    <row r="1166" ht="24.75" customHeight="1" x14ac:dyDescent="0.25"/>
    <row r="1167" ht="24.75" customHeight="1" x14ac:dyDescent="0.25"/>
    <row r="1168" ht="24.75" customHeight="1" x14ac:dyDescent="0.25"/>
    <row r="1169" ht="24.75" customHeight="1" x14ac:dyDescent="0.25"/>
    <row r="1170" ht="24.75" customHeight="1" x14ac:dyDescent="0.25"/>
    <row r="1171" ht="24.75" customHeight="1" x14ac:dyDescent="0.25"/>
    <row r="1172" ht="24.75" customHeight="1" x14ac:dyDescent="0.25"/>
    <row r="1173" ht="24.75" customHeight="1" x14ac:dyDescent="0.25"/>
    <row r="1174" ht="24.75" customHeight="1" x14ac:dyDescent="0.25"/>
    <row r="1175" ht="24.75" customHeight="1" x14ac:dyDescent="0.25"/>
    <row r="1176" ht="24.75" customHeight="1" x14ac:dyDescent="0.25"/>
    <row r="1177" ht="24.75" customHeight="1" x14ac:dyDescent="0.25"/>
    <row r="1178" ht="24.75" customHeight="1" x14ac:dyDescent="0.25"/>
    <row r="1179" ht="24.75" customHeight="1" x14ac:dyDescent="0.25"/>
    <row r="1180" ht="24.75" customHeight="1" x14ac:dyDescent="0.25"/>
    <row r="1181" ht="24.75" customHeight="1" x14ac:dyDescent="0.25"/>
    <row r="1182" ht="24.75" customHeight="1" x14ac:dyDescent="0.25"/>
    <row r="1183" ht="24.75" customHeight="1" x14ac:dyDescent="0.25"/>
    <row r="1184" ht="24.75" customHeight="1" x14ac:dyDescent="0.25"/>
    <row r="1185" ht="24.75" customHeight="1" x14ac:dyDescent="0.25"/>
    <row r="1186" ht="24.75" customHeight="1" x14ac:dyDescent="0.25"/>
    <row r="1187" ht="24.75" customHeight="1" x14ac:dyDescent="0.25"/>
    <row r="1188" ht="24.75" customHeight="1" x14ac:dyDescent="0.25"/>
    <row r="1189" ht="24.75" customHeight="1" x14ac:dyDescent="0.25"/>
    <row r="1190" ht="24.75" customHeight="1" x14ac:dyDescent="0.25"/>
    <row r="1191" ht="24.75" customHeight="1" x14ac:dyDescent="0.25"/>
    <row r="1192" ht="24.75" customHeight="1" x14ac:dyDescent="0.25"/>
    <row r="1193" ht="24.75" customHeight="1" x14ac:dyDescent="0.25"/>
    <row r="1194" ht="24.75" customHeight="1" x14ac:dyDescent="0.25"/>
    <row r="1195" ht="24.75" customHeight="1" x14ac:dyDescent="0.25"/>
    <row r="1196" ht="24.75" customHeight="1" x14ac:dyDescent="0.25"/>
    <row r="1197" ht="24.75" customHeight="1" x14ac:dyDescent="0.25"/>
    <row r="1198" ht="24.75" customHeight="1" x14ac:dyDescent="0.25"/>
    <row r="1199" ht="24.75" customHeight="1" x14ac:dyDescent="0.25"/>
    <row r="1200" ht="24.75" customHeight="1" x14ac:dyDescent="0.25"/>
    <row r="1201" ht="24.75" customHeight="1" x14ac:dyDescent="0.25"/>
    <row r="1202" ht="24.75" customHeight="1" x14ac:dyDescent="0.25"/>
    <row r="1203" ht="24.75" customHeight="1" x14ac:dyDescent="0.25"/>
    <row r="1204" ht="24.75" customHeight="1" x14ac:dyDescent="0.25"/>
    <row r="1205" ht="24.75" customHeight="1" x14ac:dyDescent="0.25"/>
    <row r="1206" ht="24.75" customHeight="1" x14ac:dyDescent="0.25"/>
    <row r="1207" ht="24.75" customHeight="1" x14ac:dyDescent="0.25"/>
    <row r="1208" ht="24.75" customHeight="1" x14ac:dyDescent="0.25"/>
    <row r="1209" ht="24.75" customHeight="1" x14ac:dyDescent="0.25"/>
    <row r="1210" ht="24.75" customHeight="1" x14ac:dyDescent="0.25"/>
    <row r="1211" ht="24.75" customHeight="1" x14ac:dyDescent="0.25"/>
    <row r="1212" ht="24.75" customHeight="1" x14ac:dyDescent="0.25"/>
    <row r="1213" ht="24.75" customHeight="1" x14ac:dyDescent="0.25"/>
    <row r="1214" ht="24.75" customHeight="1" x14ac:dyDescent="0.25"/>
    <row r="1215" ht="24.75" customHeight="1" x14ac:dyDescent="0.25"/>
    <row r="1216" ht="24.75" customHeight="1" x14ac:dyDescent="0.25"/>
    <row r="1217" ht="24.75" customHeight="1" x14ac:dyDescent="0.25"/>
    <row r="1218" ht="24.75" customHeight="1" x14ac:dyDescent="0.25"/>
    <row r="1219" ht="24.75" customHeight="1" x14ac:dyDescent="0.25"/>
    <row r="1220" ht="24.75" customHeight="1" x14ac:dyDescent="0.25"/>
    <row r="1221" ht="24.75" customHeight="1" x14ac:dyDescent="0.25"/>
    <row r="1222" ht="24.75" customHeight="1" x14ac:dyDescent="0.25"/>
    <row r="1223" ht="24.75" customHeight="1" x14ac:dyDescent="0.25"/>
    <row r="1224" ht="24.75" customHeight="1" x14ac:dyDescent="0.25"/>
    <row r="1225" ht="24.75" customHeight="1" x14ac:dyDescent="0.25"/>
    <row r="1226" ht="24.75" customHeight="1" x14ac:dyDescent="0.25"/>
    <row r="1227" ht="24.75" customHeight="1" x14ac:dyDescent="0.25"/>
    <row r="1228" ht="24.75" customHeight="1" x14ac:dyDescent="0.25"/>
    <row r="1229" ht="24.75" customHeight="1" x14ac:dyDescent="0.25"/>
    <row r="1230" ht="24.75" customHeight="1" x14ac:dyDescent="0.25"/>
    <row r="1231" ht="24.75" customHeight="1" x14ac:dyDescent="0.25"/>
    <row r="1232" ht="24.75" customHeight="1" x14ac:dyDescent="0.25"/>
    <row r="1233" ht="24.75" customHeight="1" x14ac:dyDescent="0.25"/>
    <row r="1234" ht="24.75" customHeight="1" x14ac:dyDescent="0.25"/>
    <row r="1235" ht="24.75" customHeight="1" x14ac:dyDescent="0.25"/>
    <row r="1236" ht="24.75" customHeight="1" x14ac:dyDescent="0.25"/>
    <row r="1237" ht="24.75" customHeight="1" x14ac:dyDescent="0.25"/>
    <row r="1238" ht="24.75" customHeight="1" x14ac:dyDescent="0.25"/>
    <row r="1239" ht="24.75" customHeight="1" x14ac:dyDescent="0.25"/>
    <row r="1240" ht="24.75" customHeight="1" x14ac:dyDescent="0.25"/>
    <row r="1241" ht="24.75" customHeight="1" x14ac:dyDescent="0.25"/>
    <row r="1242" ht="24.75" customHeight="1" x14ac:dyDescent="0.25"/>
    <row r="1243" ht="24.75" customHeight="1" x14ac:dyDescent="0.25"/>
    <row r="1244" ht="24.75" customHeight="1" x14ac:dyDescent="0.25"/>
    <row r="1245" ht="24.75" customHeight="1" x14ac:dyDescent="0.25"/>
    <row r="1246" ht="24.75" customHeight="1" x14ac:dyDescent="0.25"/>
    <row r="1247" ht="24.75" customHeight="1" x14ac:dyDescent="0.25"/>
    <row r="1248" ht="24.75" customHeight="1" x14ac:dyDescent="0.25"/>
    <row r="1249" ht="24.75" customHeight="1" x14ac:dyDescent="0.25"/>
    <row r="1250" ht="24.75" customHeight="1" x14ac:dyDescent="0.25"/>
    <row r="1251" ht="24.75" customHeight="1" x14ac:dyDescent="0.25"/>
    <row r="1252" ht="24.75" customHeight="1" x14ac:dyDescent="0.25"/>
    <row r="1253" ht="24.75" customHeight="1" x14ac:dyDescent="0.25"/>
    <row r="1254" ht="24.75" customHeight="1" x14ac:dyDescent="0.25"/>
    <row r="1255" ht="24.75" customHeight="1" x14ac:dyDescent="0.25"/>
    <row r="1256" ht="24.75" customHeight="1" x14ac:dyDescent="0.25"/>
    <row r="1257" ht="24.75" customHeight="1" x14ac:dyDescent="0.25"/>
    <row r="1258" ht="24.75" customHeight="1" x14ac:dyDescent="0.25"/>
    <row r="1259" ht="24.75" customHeight="1" x14ac:dyDescent="0.25"/>
    <row r="1260" ht="24.75" customHeight="1" x14ac:dyDescent="0.25"/>
    <row r="1261" ht="24.75" customHeight="1" x14ac:dyDescent="0.25"/>
    <row r="1262" ht="24.75" customHeight="1" x14ac:dyDescent="0.25"/>
    <row r="1263" ht="24.75" customHeight="1" x14ac:dyDescent="0.25"/>
    <row r="1264" ht="24.75" customHeight="1" x14ac:dyDescent="0.25"/>
    <row r="1265" ht="24.75" customHeight="1" x14ac:dyDescent="0.25"/>
    <row r="1266" ht="24.75" customHeight="1" x14ac:dyDescent="0.25"/>
    <row r="1267" ht="24.75" customHeight="1" x14ac:dyDescent="0.25"/>
    <row r="1268" ht="24.75" customHeight="1" x14ac:dyDescent="0.25"/>
    <row r="1269" ht="24.75" customHeight="1" x14ac:dyDescent="0.25"/>
    <row r="1270" ht="24.75" customHeight="1" x14ac:dyDescent="0.25"/>
    <row r="1271" ht="24.75" customHeight="1" x14ac:dyDescent="0.25"/>
    <row r="1272" ht="24.75" customHeight="1" x14ac:dyDescent="0.25"/>
    <row r="1273" ht="24.75" customHeight="1" x14ac:dyDescent="0.25"/>
    <row r="1274" ht="24.75" customHeight="1" x14ac:dyDescent="0.25"/>
    <row r="1275" ht="24.75" customHeight="1" x14ac:dyDescent="0.25"/>
    <row r="1276" ht="24.75" customHeight="1" x14ac:dyDescent="0.25"/>
    <row r="1277" ht="24.75" customHeight="1" x14ac:dyDescent="0.25"/>
    <row r="1278" ht="24.75" customHeight="1" x14ac:dyDescent="0.25"/>
    <row r="1279" ht="24.75" customHeight="1" x14ac:dyDescent="0.25"/>
    <row r="1280" ht="24.75" customHeight="1" x14ac:dyDescent="0.25"/>
    <row r="1281" ht="24.75" customHeight="1" x14ac:dyDescent="0.25"/>
    <row r="1282" ht="24.75" customHeight="1" x14ac:dyDescent="0.25"/>
    <row r="1283" ht="24.75" customHeight="1" x14ac:dyDescent="0.25"/>
    <row r="1284" ht="24.75" customHeight="1" x14ac:dyDescent="0.25"/>
    <row r="1285" ht="24.75" customHeight="1" x14ac:dyDescent="0.25"/>
    <row r="1286" ht="24.75" customHeight="1" x14ac:dyDescent="0.25"/>
    <row r="1287" ht="24.75" customHeight="1" x14ac:dyDescent="0.25"/>
    <row r="1288" ht="24.75" customHeight="1" x14ac:dyDescent="0.25"/>
    <row r="1289" ht="24.75" customHeight="1" x14ac:dyDescent="0.25"/>
    <row r="1290" ht="24.75" customHeight="1" x14ac:dyDescent="0.25"/>
    <row r="1291" ht="24.75" customHeight="1" x14ac:dyDescent="0.25"/>
    <row r="1292" ht="24.75" customHeight="1" x14ac:dyDescent="0.25"/>
    <row r="1293" ht="24.75" customHeight="1" x14ac:dyDescent="0.25"/>
    <row r="1294" ht="24.75" customHeight="1" x14ac:dyDescent="0.25"/>
    <row r="1295" ht="24.75" customHeight="1" x14ac:dyDescent="0.25"/>
    <row r="1296" ht="24.75" customHeight="1" x14ac:dyDescent="0.25"/>
    <row r="1297" ht="24.75" customHeight="1" x14ac:dyDescent="0.25"/>
    <row r="1298" ht="24.75" customHeight="1" x14ac:dyDescent="0.25"/>
    <row r="1299" ht="24.75" customHeight="1" x14ac:dyDescent="0.25"/>
    <row r="1300" ht="24.75" customHeight="1" x14ac:dyDescent="0.25"/>
    <row r="1301" ht="24.75" customHeight="1" x14ac:dyDescent="0.25"/>
    <row r="1302" ht="24.75" customHeight="1" x14ac:dyDescent="0.25"/>
    <row r="1303" ht="24.75" customHeight="1" x14ac:dyDescent="0.25"/>
    <row r="1304" ht="24.75" customHeight="1" x14ac:dyDescent="0.25"/>
    <row r="1305" ht="24.75" customHeight="1" x14ac:dyDescent="0.25"/>
    <row r="1306" ht="24.75" customHeight="1" x14ac:dyDescent="0.25"/>
    <row r="1307" ht="24.75" customHeight="1" x14ac:dyDescent="0.25"/>
    <row r="1308" ht="24.75" customHeight="1" x14ac:dyDescent="0.25"/>
    <row r="1309" ht="24.75" customHeight="1" x14ac:dyDescent="0.25"/>
    <row r="1310" ht="24.75" customHeight="1" x14ac:dyDescent="0.25"/>
    <row r="1311" ht="24.75" customHeight="1" x14ac:dyDescent="0.25"/>
    <row r="1312" ht="24.75" customHeight="1" x14ac:dyDescent="0.25"/>
    <row r="1313" ht="24.75" customHeight="1" x14ac:dyDescent="0.25"/>
    <row r="1314" ht="24.75" customHeight="1" x14ac:dyDescent="0.25"/>
    <row r="1315" ht="24.75" customHeight="1" x14ac:dyDescent="0.25"/>
    <row r="1316" ht="24.75" customHeight="1" x14ac:dyDescent="0.25"/>
    <row r="1317" ht="24.75" customHeight="1" x14ac:dyDescent="0.25"/>
    <row r="1318" ht="24.75" customHeight="1" x14ac:dyDescent="0.25"/>
    <row r="1319" ht="24.75" customHeight="1" x14ac:dyDescent="0.25"/>
    <row r="1320" ht="24.75" customHeight="1" x14ac:dyDescent="0.25"/>
    <row r="1321" ht="24.75" customHeight="1" x14ac:dyDescent="0.25"/>
    <row r="1322" ht="24.75" customHeight="1" x14ac:dyDescent="0.25"/>
    <row r="1323" ht="24.75" customHeight="1" x14ac:dyDescent="0.25"/>
    <row r="1324" ht="24.75" customHeight="1" x14ac:dyDescent="0.25"/>
    <row r="1325" ht="24.75" customHeight="1" x14ac:dyDescent="0.25"/>
    <row r="1326" ht="24.75" customHeight="1" x14ac:dyDescent="0.25"/>
    <row r="1327" ht="24.75" customHeight="1" x14ac:dyDescent="0.25"/>
    <row r="1328" ht="24.75" customHeight="1" x14ac:dyDescent="0.25"/>
    <row r="1329" ht="24.75" customHeight="1" x14ac:dyDescent="0.25"/>
    <row r="1330" ht="24.75" customHeight="1" x14ac:dyDescent="0.25"/>
    <row r="1331" ht="24.75" customHeight="1" x14ac:dyDescent="0.25"/>
    <row r="1332" ht="24.75" customHeight="1" x14ac:dyDescent="0.25"/>
    <row r="1333" ht="24.75" customHeight="1" x14ac:dyDescent="0.25"/>
    <row r="1334" ht="24.75" customHeight="1" x14ac:dyDescent="0.25"/>
    <row r="1335" ht="24.75" customHeight="1" x14ac:dyDescent="0.25"/>
    <row r="1336" ht="24.75" customHeight="1" x14ac:dyDescent="0.25"/>
    <row r="1337" ht="24.75" customHeight="1" x14ac:dyDescent="0.25"/>
    <row r="1338" ht="24.75" customHeight="1" x14ac:dyDescent="0.25"/>
    <row r="1339" ht="24.75" customHeight="1" x14ac:dyDescent="0.25"/>
    <row r="1340" ht="24.75" customHeight="1" x14ac:dyDescent="0.25"/>
    <row r="1341" ht="24.75" customHeight="1" x14ac:dyDescent="0.25"/>
    <row r="1342" ht="24.75" customHeight="1" x14ac:dyDescent="0.25"/>
    <row r="1343" ht="24.75" customHeight="1" x14ac:dyDescent="0.25"/>
    <row r="1344" ht="24.75" customHeight="1" x14ac:dyDescent="0.25"/>
    <row r="1345" ht="24.75" customHeight="1" x14ac:dyDescent="0.25"/>
    <row r="1346" ht="24.75" customHeight="1" x14ac:dyDescent="0.25"/>
    <row r="1347" ht="24.75" customHeight="1" x14ac:dyDescent="0.25"/>
    <row r="1348" ht="24.75" customHeight="1" x14ac:dyDescent="0.25"/>
    <row r="1349" ht="24.75" customHeight="1" x14ac:dyDescent="0.25"/>
    <row r="1350" ht="24.75" customHeight="1" x14ac:dyDescent="0.25"/>
    <row r="1351" ht="24.75" customHeight="1" x14ac:dyDescent="0.25"/>
    <row r="1352" ht="24.75" customHeight="1" x14ac:dyDescent="0.25"/>
    <row r="1353" ht="24.75" customHeight="1" x14ac:dyDescent="0.25"/>
    <row r="1354" ht="24.75" customHeight="1" x14ac:dyDescent="0.25"/>
    <row r="1355" ht="24.75" customHeight="1" x14ac:dyDescent="0.25"/>
    <row r="1356" ht="24.75" customHeight="1" x14ac:dyDescent="0.25"/>
    <row r="1357" ht="24.75" customHeight="1" x14ac:dyDescent="0.25"/>
    <row r="1358" ht="24.75" customHeight="1" x14ac:dyDescent="0.25"/>
    <row r="1359" ht="24.75" customHeight="1" x14ac:dyDescent="0.25"/>
    <row r="1360" ht="24.75" customHeight="1" x14ac:dyDescent="0.25"/>
    <row r="1361" ht="24.75" customHeight="1" x14ac:dyDescent="0.25"/>
    <row r="1362" ht="24.75" customHeight="1" x14ac:dyDescent="0.25"/>
    <row r="1363" ht="24.75" customHeight="1" x14ac:dyDescent="0.25"/>
    <row r="1364" ht="24.75" customHeight="1" x14ac:dyDescent="0.25"/>
    <row r="1365" ht="24.75" customHeight="1" x14ac:dyDescent="0.25"/>
    <row r="1366" ht="24.75" customHeight="1" x14ac:dyDescent="0.25"/>
    <row r="1367" ht="24.75" customHeight="1" x14ac:dyDescent="0.25"/>
    <row r="1368" ht="24.75" customHeight="1" x14ac:dyDescent="0.25"/>
    <row r="1369" ht="24.75" customHeight="1" x14ac:dyDescent="0.25"/>
    <row r="1370" ht="24.75" customHeight="1" x14ac:dyDescent="0.25"/>
    <row r="1371" ht="24.75" customHeight="1" x14ac:dyDescent="0.25"/>
    <row r="1372" ht="24.75" customHeight="1" x14ac:dyDescent="0.25"/>
    <row r="1373" ht="24.75" customHeight="1" x14ac:dyDescent="0.25"/>
    <row r="1374" ht="24.75" customHeight="1" x14ac:dyDescent="0.25"/>
    <row r="1375" ht="24.75" customHeight="1" x14ac:dyDescent="0.25"/>
    <row r="1376" ht="24.75" customHeight="1" x14ac:dyDescent="0.25"/>
    <row r="1377" ht="24.75" customHeight="1" x14ac:dyDescent="0.25"/>
    <row r="1378" ht="24.75" customHeight="1" x14ac:dyDescent="0.25"/>
    <row r="1379" ht="24.75" customHeight="1" x14ac:dyDescent="0.25"/>
    <row r="1380" ht="24.75" customHeight="1" x14ac:dyDescent="0.25"/>
    <row r="1381" ht="24.75" customHeight="1" x14ac:dyDescent="0.25"/>
    <row r="1382" ht="24.75" customHeight="1" x14ac:dyDescent="0.25"/>
    <row r="1383" ht="24.75" customHeight="1" x14ac:dyDescent="0.25"/>
    <row r="1384" ht="24.75" customHeight="1" x14ac:dyDescent="0.25"/>
    <row r="1385" ht="24.75" customHeight="1" x14ac:dyDescent="0.25"/>
    <row r="1386" ht="24.75" customHeight="1" x14ac:dyDescent="0.25"/>
    <row r="1387" ht="24.75" customHeight="1" x14ac:dyDescent="0.25"/>
    <row r="1388" ht="24.75" customHeight="1" x14ac:dyDescent="0.25"/>
    <row r="1389" ht="24.75" customHeight="1" x14ac:dyDescent="0.25"/>
    <row r="1390" ht="24.75" customHeight="1" x14ac:dyDescent="0.25"/>
    <row r="1391" ht="24.75" customHeight="1" x14ac:dyDescent="0.25"/>
    <row r="1392" ht="24.75" customHeight="1" x14ac:dyDescent="0.25"/>
    <row r="1393" ht="24.75" customHeight="1" x14ac:dyDescent="0.25"/>
    <row r="1394" ht="24.75" customHeight="1" x14ac:dyDescent="0.25"/>
    <row r="1395" ht="24.75" customHeight="1" x14ac:dyDescent="0.25"/>
    <row r="1396" ht="24.75" customHeight="1" x14ac:dyDescent="0.25"/>
    <row r="1397" ht="24.75" customHeight="1" x14ac:dyDescent="0.25"/>
    <row r="1398" ht="24.75" customHeight="1" x14ac:dyDescent="0.25"/>
    <row r="1399" ht="24.75" customHeight="1" x14ac:dyDescent="0.25"/>
    <row r="1400" ht="24.75" customHeight="1" x14ac:dyDescent="0.25"/>
    <row r="1401" ht="24.75" customHeight="1" x14ac:dyDescent="0.25"/>
    <row r="1402" ht="24.75" customHeight="1" x14ac:dyDescent="0.25"/>
    <row r="1403" ht="24.75" customHeight="1" x14ac:dyDescent="0.25"/>
    <row r="1404" ht="24.75" customHeight="1" x14ac:dyDescent="0.25"/>
    <row r="1405" ht="24.75" customHeight="1" x14ac:dyDescent="0.25"/>
    <row r="1406" ht="24.75" customHeight="1" x14ac:dyDescent="0.25"/>
    <row r="1407" ht="24.75" customHeight="1" x14ac:dyDescent="0.25"/>
    <row r="1408" ht="24.75" customHeight="1" x14ac:dyDescent="0.25"/>
    <row r="1409" ht="24.75" customHeight="1" x14ac:dyDescent="0.25"/>
    <row r="1410" ht="24.75" customHeight="1" x14ac:dyDescent="0.25"/>
    <row r="1411" ht="24.75" customHeight="1" x14ac:dyDescent="0.25"/>
    <row r="1412" ht="24.75" customHeight="1" x14ac:dyDescent="0.25"/>
    <row r="1413" ht="24.75" customHeight="1" x14ac:dyDescent="0.25"/>
    <row r="1414" ht="24.75" customHeight="1" x14ac:dyDescent="0.25"/>
    <row r="1415" ht="24.75" customHeight="1" x14ac:dyDescent="0.25"/>
    <row r="1416" ht="24.75" customHeight="1" x14ac:dyDescent="0.25"/>
    <row r="1417" ht="24.75" customHeight="1" x14ac:dyDescent="0.25"/>
    <row r="1418" ht="24.75" customHeight="1" x14ac:dyDescent="0.25"/>
    <row r="1419" ht="24.75" customHeight="1" x14ac:dyDescent="0.25"/>
    <row r="1420" ht="24.75" customHeight="1" x14ac:dyDescent="0.25"/>
    <row r="1421" ht="24.75" customHeight="1" x14ac:dyDescent="0.25"/>
    <row r="1422" ht="24.75" customHeight="1" x14ac:dyDescent="0.25"/>
    <row r="1423" ht="24.75" customHeight="1" x14ac:dyDescent="0.25"/>
    <row r="1424" ht="24.75" customHeight="1" x14ac:dyDescent="0.25"/>
    <row r="1425" ht="24.75" customHeight="1" x14ac:dyDescent="0.25"/>
    <row r="1426" ht="24.75" customHeight="1" x14ac:dyDescent="0.25"/>
    <row r="1427" ht="24.75" customHeight="1" x14ac:dyDescent="0.25"/>
    <row r="1428" ht="24.75" customHeight="1" x14ac:dyDescent="0.25"/>
    <row r="1429" ht="24.75" customHeight="1" x14ac:dyDescent="0.25"/>
    <row r="1430" ht="24.75" customHeight="1" x14ac:dyDescent="0.25"/>
    <row r="1431" ht="24.75" customHeight="1" x14ac:dyDescent="0.25"/>
    <row r="1432" ht="24.75" customHeight="1" x14ac:dyDescent="0.25"/>
    <row r="1433" ht="24.75" customHeight="1" x14ac:dyDescent="0.25"/>
    <row r="1434" ht="24.75" customHeight="1" x14ac:dyDescent="0.25"/>
    <row r="1435" ht="24.75" customHeight="1" x14ac:dyDescent="0.25"/>
    <row r="1436" ht="24.75" customHeight="1" x14ac:dyDescent="0.25"/>
    <row r="1437" ht="24.75" customHeight="1" x14ac:dyDescent="0.25"/>
    <row r="1438" ht="24.75" customHeight="1" x14ac:dyDescent="0.25"/>
    <row r="1439" ht="24.75" customHeight="1" x14ac:dyDescent="0.25"/>
    <row r="1440" ht="24.75" customHeight="1" x14ac:dyDescent="0.25"/>
    <row r="1441" ht="24.75" customHeight="1" x14ac:dyDescent="0.25"/>
    <row r="1442" ht="24.75" customHeight="1" x14ac:dyDescent="0.25"/>
    <row r="1443" ht="24.75" customHeight="1" x14ac:dyDescent="0.25"/>
    <row r="1444" ht="24.75" customHeight="1" x14ac:dyDescent="0.25"/>
    <row r="1445" ht="24.75" customHeight="1" x14ac:dyDescent="0.25"/>
    <row r="1446" ht="24.75" customHeight="1" x14ac:dyDescent="0.25"/>
    <row r="1447" ht="24.75" customHeight="1" x14ac:dyDescent="0.25"/>
    <row r="1448" ht="24.75" customHeight="1" x14ac:dyDescent="0.25"/>
    <row r="1449" ht="24.75" customHeight="1" x14ac:dyDescent="0.25"/>
    <row r="1450" ht="24.75" customHeight="1" x14ac:dyDescent="0.25"/>
    <row r="1451" ht="24.75" customHeight="1" x14ac:dyDescent="0.25"/>
    <row r="1452" ht="24.75" customHeight="1" x14ac:dyDescent="0.25"/>
    <row r="1453" ht="24.75" customHeight="1" x14ac:dyDescent="0.25"/>
    <row r="1454" ht="24.75" customHeight="1" x14ac:dyDescent="0.25"/>
    <row r="1455" ht="24.75" customHeight="1" x14ac:dyDescent="0.25"/>
    <row r="1456" ht="24.75" customHeight="1" x14ac:dyDescent="0.25"/>
    <row r="1457" ht="24.75" customHeight="1" x14ac:dyDescent="0.25"/>
    <row r="1458" ht="24.75" customHeight="1" x14ac:dyDescent="0.25"/>
    <row r="1459" ht="24.75" customHeight="1" x14ac:dyDescent="0.25"/>
    <row r="1460" ht="24.75" customHeight="1" x14ac:dyDescent="0.25"/>
    <row r="1461" ht="24.75" customHeight="1" x14ac:dyDescent="0.25"/>
    <row r="1462" ht="24.75" customHeight="1" x14ac:dyDescent="0.25"/>
    <row r="1463" ht="24.75" customHeight="1" x14ac:dyDescent="0.25"/>
    <row r="1464" ht="24.75" customHeight="1" x14ac:dyDescent="0.25"/>
    <row r="1465" ht="24.75" customHeight="1" x14ac:dyDescent="0.25"/>
    <row r="1466" ht="24.75" customHeight="1" x14ac:dyDescent="0.25"/>
    <row r="1467" ht="24.75" customHeight="1" x14ac:dyDescent="0.25"/>
    <row r="1468" ht="24.75" customHeight="1" x14ac:dyDescent="0.25"/>
    <row r="1469" ht="24.75" customHeight="1" x14ac:dyDescent="0.25"/>
    <row r="1470" ht="24.75" customHeight="1" x14ac:dyDescent="0.25"/>
    <row r="1471" ht="24.75" customHeight="1" x14ac:dyDescent="0.25"/>
    <row r="1472" ht="24.75" customHeight="1" x14ac:dyDescent="0.25"/>
    <row r="1473" ht="24.75" customHeight="1" x14ac:dyDescent="0.25"/>
    <row r="1474" ht="24.75" customHeight="1" x14ac:dyDescent="0.25"/>
    <row r="1475" ht="24.75" customHeight="1" x14ac:dyDescent="0.25"/>
    <row r="1476" ht="24.75" customHeight="1" x14ac:dyDescent="0.25"/>
    <row r="1477" ht="24.75" customHeight="1" x14ac:dyDescent="0.25"/>
    <row r="1478" ht="24.75" customHeight="1" x14ac:dyDescent="0.25"/>
    <row r="1479" ht="24.75" customHeight="1" x14ac:dyDescent="0.25"/>
    <row r="1480" ht="24.75" customHeight="1" x14ac:dyDescent="0.25"/>
    <row r="1481" ht="24.75" customHeight="1" x14ac:dyDescent="0.25"/>
    <row r="1482" ht="24.75" customHeight="1" x14ac:dyDescent="0.25"/>
    <row r="1483" ht="24.75" customHeight="1" x14ac:dyDescent="0.25"/>
    <row r="1484" ht="24.75" customHeight="1" x14ac:dyDescent="0.25"/>
    <row r="1485" ht="24.75" customHeight="1" x14ac:dyDescent="0.25"/>
    <row r="1486" ht="24.75" customHeight="1" x14ac:dyDescent="0.25"/>
    <row r="1487" ht="24.75" customHeight="1" x14ac:dyDescent="0.25"/>
    <row r="1488" ht="24.75" customHeight="1" x14ac:dyDescent="0.25"/>
    <row r="1489" ht="24.75" customHeight="1" x14ac:dyDescent="0.25"/>
    <row r="1490" ht="24.75" customHeight="1" x14ac:dyDescent="0.25"/>
    <row r="1491" ht="24.75" customHeight="1" x14ac:dyDescent="0.25"/>
    <row r="1492" ht="24.75" customHeight="1" x14ac:dyDescent="0.25"/>
    <row r="1493" ht="24.75" customHeight="1" x14ac:dyDescent="0.25"/>
    <row r="1494" ht="24.75" customHeight="1" x14ac:dyDescent="0.25"/>
    <row r="1495" ht="24.75" customHeight="1" x14ac:dyDescent="0.25"/>
    <row r="1496" ht="24.75" customHeight="1" x14ac:dyDescent="0.25"/>
    <row r="1497" ht="24.75" customHeight="1" x14ac:dyDescent="0.25"/>
    <row r="1498" ht="24.75" customHeight="1" x14ac:dyDescent="0.25"/>
    <row r="1499" ht="24.75" customHeight="1" x14ac:dyDescent="0.25"/>
    <row r="1500" ht="24.75" customHeight="1" x14ac:dyDescent="0.25"/>
    <row r="1501" ht="24.75" customHeight="1" x14ac:dyDescent="0.25"/>
    <row r="1502" ht="24.75" customHeight="1" x14ac:dyDescent="0.25"/>
    <row r="1503" ht="24.75" customHeight="1" x14ac:dyDescent="0.25"/>
    <row r="1504" ht="24.75" customHeight="1" x14ac:dyDescent="0.25"/>
    <row r="1505" ht="24.75" customHeight="1" x14ac:dyDescent="0.25"/>
    <row r="1506" ht="24.75" customHeight="1" x14ac:dyDescent="0.25"/>
    <row r="1507" ht="24.75" customHeight="1" x14ac:dyDescent="0.25"/>
    <row r="1508" ht="24.75" customHeight="1" x14ac:dyDescent="0.25"/>
    <row r="1509" ht="24.75" customHeight="1" x14ac:dyDescent="0.25"/>
    <row r="1510" ht="24.75" customHeight="1" x14ac:dyDescent="0.25"/>
    <row r="1511" ht="24.75" customHeight="1" x14ac:dyDescent="0.25"/>
    <row r="1512" ht="24.75" customHeight="1" x14ac:dyDescent="0.25"/>
    <row r="1513" ht="24.75" customHeight="1" x14ac:dyDescent="0.25"/>
    <row r="1514" ht="24.75" customHeight="1" x14ac:dyDescent="0.25"/>
    <row r="1515" ht="24.75" customHeight="1" x14ac:dyDescent="0.25"/>
    <row r="1516" ht="24.75" customHeight="1" x14ac:dyDescent="0.25"/>
    <row r="1517" ht="24.75" customHeight="1" x14ac:dyDescent="0.25"/>
    <row r="1518" ht="24.75" customHeight="1" x14ac:dyDescent="0.25"/>
    <row r="1519" ht="24.75" customHeight="1" x14ac:dyDescent="0.25"/>
    <row r="1520" ht="24.75" customHeight="1" x14ac:dyDescent="0.25"/>
    <row r="1521" ht="24.75" customHeight="1" x14ac:dyDescent="0.25"/>
    <row r="1522" ht="24.75" customHeight="1" x14ac:dyDescent="0.25"/>
    <row r="1523" ht="24.75" customHeight="1" x14ac:dyDescent="0.25"/>
    <row r="1524" ht="24.75" customHeight="1" x14ac:dyDescent="0.25"/>
    <row r="1525" ht="24.75" customHeight="1" x14ac:dyDescent="0.25"/>
    <row r="1526" ht="24.75" customHeight="1" x14ac:dyDescent="0.25"/>
    <row r="1527" ht="24.75" customHeight="1" x14ac:dyDescent="0.25"/>
    <row r="1528" ht="24.75" customHeight="1" x14ac:dyDescent="0.25"/>
    <row r="1529" ht="24.75" customHeight="1" x14ac:dyDescent="0.25"/>
    <row r="1530" ht="24.75" customHeight="1" x14ac:dyDescent="0.25"/>
    <row r="1531" ht="24.75" customHeight="1" x14ac:dyDescent="0.25"/>
    <row r="1532" ht="24.75" customHeight="1" x14ac:dyDescent="0.25"/>
    <row r="1533" ht="24.75" customHeight="1" x14ac:dyDescent="0.25"/>
    <row r="1534" ht="24.75" customHeight="1" x14ac:dyDescent="0.25"/>
    <row r="1535" ht="24.75" customHeight="1" x14ac:dyDescent="0.25"/>
    <row r="1536" ht="24.75" customHeight="1" x14ac:dyDescent="0.25"/>
    <row r="1537" ht="24.75" customHeight="1" x14ac:dyDescent="0.25"/>
    <row r="1538" ht="24.75" customHeight="1" x14ac:dyDescent="0.25"/>
    <row r="1539" ht="24.75" customHeight="1" x14ac:dyDescent="0.25"/>
    <row r="1540" ht="24.75" customHeight="1" x14ac:dyDescent="0.25"/>
    <row r="1541" ht="24.75" customHeight="1" x14ac:dyDescent="0.25"/>
    <row r="1542" ht="24.75" customHeight="1" x14ac:dyDescent="0.25"/>
    <row r="1543" ht="24.75" customHeight="1" x14ac:dyDescent="0.25"/>
    <row r="1544" ht="24.75" customHeight="1" x14ac:dyDescent="0.25"/>
    <row r="1545" ht="24.75" customHeight="1" x14ac:dyDescent="0.25"/>
    <row r="1546" ht="24.75" customHeight="1" x14ac:dyDescent="0.25"/>
    <row r="1547" ht="24.75" customHeight="1" x14ac:dyDescent="0.25"/>
    <row r="1548" ht="24.75" customHeight="1" x14ac:dyDescent="0.25"/>
    <row r="1549" ht="24.75" customHeight="1" x14ac:dyDescent="0.25"/>
    <row r="1550" ht="24.75" customHeight="1" x14ac:dyDescent="0.25"/>
    <row r="1551" ht="24.75" customHeight="1" x14ac:dyDescent="0.25"/>
    <row r="1552" ht="24.75" customHeight="1" x14ac:dyDescent="0.25"/>
    <row r="1553" ht="24.75" customHeight="1" x14ac:dyDescent="0.25"/>
    <row r="1554" ht="24.75" customHeight="1" x14ac:dyDescent="0.25"/>
    <row r="1555" ht="24.75" customHeight="1" x14ac:dyDescent="0.25"/>
    <row r="1556" ht="24.75" customHeight="1" x14ac:dyDescent="0.25"/>
    <row r="1557" ht="24.75" customHeight="1" x14ac:dyDescent="0.25"/>
    <row r="1558" ht="24.75" customHeight="1" x14ac:dyDescent="0.25"/>
    <row r="1559" ht="24.75" customHeight="1" x14ac:dyDescent="0.25"/>
    <row r="1560" ht="24.75" customHeight="1" x14ac:dyDescent="0.25"/>
    <row r="1561" ht="24.75" customHeight="1" x14ac:dyDescent="0.25"/>
    <row r="1562" ht="24.75" customHeight="1" x14ac:dyDescent="0.25"/>
    <row r="1563" ht="24.75" customHeight="1" x14ac:dyDescent="0.25"/>
    <row r="1564" ht="24.75" customHeight="1" x14ac:dyDescent="0.25"/>
    <row r="1565" ht="24.75" customHeight="1" x14ac:dyDescent="0.25"/>
    <row r="1566" ht="24.75" customHeight="1" x14ac:dyDescent="0.25"/>
    <row r="1567" ht="24.75" customHeight="1" x14ac:dyDescent="0.25"/>
    <row r="1568" ht="24.75" customHeight="1" x14ac:dyDescent="0.25"/>
    <row r="1569" ht="24.75" customHeight="1" x14ac:dyDescent="0.25"/>
    <row r="1570" ht="24.75" customHeight="1" x14ac:dyDescent="0.25"/>
    <row r="1571" ht="24.75" customHeight="1" x14ac:dyDescent="0.25"/>
    <row r="1572" ht="24.75" customHeight="1" x14ac:dyDescent="0.25"/>
    <row r="1573" ht="24.75" customHeight="1" x14ac:dyDescent="0.25"/>
    <row r="1574" ht="24.75" customHeight="1" x14ac:dyDescent="0.25"/>
    <row r="1575" ht="24.75" customHeight="1" x14ac:dyDescent="0.25"/>
    <row r="1576" ht="24.75" customHeight="1" x14ac:dyDescent="0.25"/>
    <row r="1577" ht="24.75" customHeight="1" x14ac:dyDescent="0.25"/>
    <row r="1578" ht="24.75" customHeight="1" x14ac:dyDescent="0.25"/>
    <row r="1579" ht="24.75" customHeight="1" x14ac:dyDescent="0.25"/>
    <row r="1580" ht="24.75" customHeight="1" x14ac:dyDescent="0.25"/>
    <row r="1581" ht="24.75" customHeight="1" x14ac:dyDescent="0.25"/>
    <row r="1582" ht="24.75" customHeight="1" x14ac:dyDescent="0.25"/>
    <row r="1583" ht="24.75" customHeight="1" x14ac:dyDescent="0.25"/>
    <row r="1584" ht="24.75" customHeight="1" x14ac:dyDescent="0.25"/>
    <row r="1585" ht="24.75" customHeight="1" x14ac:dyDescent="0.25"/>
    <row r="1586" ht="24.75" customHeight="1" x14ac:dyDescent="0.25"/>
    <row r="1587" ht="24.75" customHeight="1" x14ac:dyDescent="0.25"/>
    <row r="1588" ht="24.75" customHeight="1" x14ac:dyDescent="0.25"/>
    <row r="1589" ht="24.75" customHeight="1" x14ac:dyDescent="0.25"/>
    <row r="1590" ht="24.75" customHeight="1" x14ac:dyDescent="0.25"/>
    <row r="1591" ht="24.75" customHeight="1" x14ac:dyDescent="0.25"/>
    <row r="1592" ht="24.75" customHeight="1" x14ac:dyDescent="0.25"/>
    <row r="1593" ht="24.75" customHeight="1" x14ac:dyDescent="0.25"/>
    <row r="1594" ht="24.75" customHeight="1" x14ac:dyDescent="0.25"/>
    <row r="1595" ht="24.75" customHeight="1" x14ac:dyDescent="0.25"/>
    <row r="1596" ht="24.75" customHeight="1" x14ac:dyDescent="0.25"/>
    <row r="1597" ht="24.75" customHeight="1" x14ac:dyDescent="0.25"/>
    <row r="1598" ht="24.75" customHeight="1" x14ac:dyDescent="0.25"/>
    <row r="1599" ht="24.75" customHeight="1" x14ac:dyDescent="0.25"/>
    <row r="1600" ht="24.75" customHeight="1" x14ac:dyDescent="0.25"/>
    <row r="1601" ht="24.75" customHeight="1" x14ac:dyDescent="0.25"/>
    <row r="1602" ht="24.75" customHeight="1" x14ac:dyDescent="0.25"/>
    <row r="1603" ht="24.75" customHeight="1" x14ac:dyDescent="0.25"/>
    <row r="1604" ht="24.75" customHeight="1" x14ac:dyDescent="0.25"/>
    <row r="1605" ht="24.75" customHeight="1" x14ac:dyDescent="0.25"/>
    <row r="1606" ht="24.75" customHeight="1" x14ac:dyDescent="0.25"/>
    <row r="1607" ht="24.75" customHeight="1" x14ac:dyDescent="0.25"/>
    <row r="1608" ht="24.75" customHeight="1" x14ac:dyDescent="0.25"/>
    <row r="1609" ht="24.75" customHeight="1" x14ac:dyDescent="0.25"/>
    <row r="1610" ht="24.75" customHeight="1" x14ac:dyDescent="0.25"/>
    <row r="1611" ht="24.75" customHeight="1" x14ac:dyDescent="0.25"/>
    <row r="1612" ht="24.75" customHeight="1" x14ac:dyDescent="0.25"/>
    <row r="1613" ht="24.75" customHeight="1" x14ac:dyDescent="0.25"/>
    <row r="1614" ht="24.75" customHeight="1" x14ac:dyDescent="0.25"/>
    <row r="1615" ht="24.75" customHeight="1" x14ac:dyDescent="0.25"/>
    <row r="1616" ht="24.75" customHeight="1" x14ac:dyDescent="0.25"/>
    <row r="1617" ht="24.75" customHeight="1" x14ac:dyDescent="0.25"/>
    <row r="1618" ht="24.75" customHeight="1" x14ac:dyDescent="0.25"/>
    <row r="1619" ht="24.75" customHeight="1" x14ac:dyDescent="0.25"/>
    <row r="1620" ht="24.75" customHeight="1" x14ac:dyDescent="0.25"/>
    <row r="1621" ht="24.75" customHeight="1" x14ac:dyDescent="0.25"/>
    <row r="1622" ht="24.75" customHeight="1" x14ac:dyDescent="0.25"/>
    <row r="1623" ht="24.75" customHeight="1" x14ac:dyDescent="0.25"/>
    <row r="1624" ht="24.75" customHeight="1" x14ac:dyDescent="0.25"/>
    <row r="1625" ht="24.75" customHeight="1" x14ac:dyDescent="0.25"/>
    <row r="1626" ht="24.75" customHeight="1" x14ac:dyDescent="0.25"/>
    <row r="1627" ht="24.75" customHeight="1" x14ac:dyDescent="0.25"/>
    <row r="1628" ht="24.75" customHeight="1" x14ac:dyDescent="0.25"/>
    <row r="1629" ht="24.75" customHeight="1" x14ac:dyDescent="0.25"/>
    <row r="1630" ht="24.75" customHeight="1" x14ac:dyDescent="0.25"/>
    <row r="1631" ht="24.75" customHeight="1" x14ac:dyDescent="0.25"/>
    <row r="1632" ht="24.75" customHeight="1" x14ac:dyDescent="0.25"/>
    <row r="1633" ht="24.75" customHeight="1" x14ac:dyDescent="0.25"/>
    <row r="1634" ht="24.75" customHeight="1" x14ac:dyDescent="0.25"/>
    <row r="1635" ht="24.75" customHeight="1" x14ac:dyDescent="0.25"/>
    <row r="1636" ht="24.75" customHeight="1" x14ac:dyDescent="0.25"/>
    <row r="1637" ht="24.75" customHeight="1" x14ac:dyDescent="0.25"/>
    <row r="1638" ht="24.75" customHeight="1" x14ac:dyDescent="0.25"/>
    <row r="1639" ht="24.75" customHeight="1" x14ac:dyDescent="0.25"/>
    <row r="1640" ht="24.75" customHeight="1" x14ac:dyDescent="0.25"/>
    <row r="1641" ht="24.75" customHeight="1" x14ac:dyDescent="0.25"/>
    <row r="1642" ht="24.75" customHeight="1" x14ac:dyDescent="0.25"/>
    <row r="1643" ht="24.75" customHeight="1" x14ac:dyDescent="0.25"/>
    <row r="1644" ht="24.75" customHeight="1" x14ac:dyDescent="0.25"/>
    <row r="1645" ht="24.75" customHeight="1" x14ac:dyDescent="0.25"/>
    <row r="1646" ht="24.75" customHeight="1" x14ac:dyDescent="0.25"/>
    <row r="1647" ht="24.75" customHeight="1" x14ac:dyDescent="0.25"/>
    <row r="1648" ht="24.75" customHeight="1" x14ac:dyDescent="0.25"/>
    <row r="1649" ht="24.75" customHeight="1" x14ac:dyDescent="0.25"/>
    <row r="1650" ht="24.75" customHeight="1" x14ac:dyDescent="0.25"/>
    <row r="1651" ht="24.75" customHeight="1" x14ac:dyDescent="0.25"/>
    <row r="1652" ht="24.75" customHeight="1" x14ac:dyDescent="0.25"/>
    <row r="1653" ht="24.75" customHeight="1" x14ac:dyDescent="0.25"/>
    <row r="1654" ht="24.75" customHeight="1" x14ac:dyDescent="0.25"/>
    <row r="1655" ht="24.75" customHeight="1" x14ac:dyDescent="0.25"/>
    <row r="1656" ht="24.75" customHeight="1" x14ac:dyDescent="0.25"/>
    <row r="1657" ht="24.75" customHeight="1" x14ac:dyDescent="0.25"/>
    <row r="1658" ht="24.75" customHeight="1" x14ac:dyDescent="0.25"/>
    <row r="1659" ht="24.75" customHeight="1" x14ac:dyDescent="0.25"/>
    <row r="1660" ht="24.75" customHeight="1" x14ac:dyDescent="0.25"/>
    <row r="1661" ht="24.75" customHeight="1" x14ac:dyDescent="0.25"/>
    <row r="1662" ht="24.75" customHeight="1" x14ac:dyDescent="0.25"/>
    <row r="1663" ht="24.75" customHeight="1" x14ac:dyDescent="0.25"/>
    <row r="1664" ht="24.75" customHeight="1" x14ac:dyDescent="0.25"/>
    <row r="1665" ht="24.75" customHeight="1" x14ac:dyDescent="0.25"/>
    <row r="1666" ht="24.75" customHeight="1" x14ac:dyDescent="0.25"/>
    <row r="1667" ht="24.75" customHeight="1" x14ac:dyDescent="0.25"/>
    <row r="1668" ht="24.75" customHeight="1" x14ac:dyDescent="0.25"/>
    <row r="1669" ht="24.75" customHeight="1" x14ac:dyDescent="0.25"/>
    <row r="1670" ht="24.75" customHeight="1" x14ac:dyDescent="0.25"/>
    <row r="1671" ht="24.75" customHeight="1" x14ac:dyDescent="0.25"/>
    <row r="1672" ht="24.75" customHeight="1" x14ac:dyDescent="0.25"/>
    <row r="1673" ht="24.75" customHeight="1" x14ac:dyDescent="0.25"/>
    <row r="1674" ht="24.75" customHeight="1" x14ac:dyDescent="0.25"/>
    <row r="1675" ht="24.75" customHeight="1" x14ac:dyDescent="0.25"/>
    <row r="1676" ht="24.75" customHeight="1" x14ac:dyDescent="0.25"/>
    <row r="1677" ht="24.75" customHeight="1" x14ac:dyDescent="0.25"/>
    <row r="1678" ht="24.75" customHeight="1" x14ac:dyDescent="0.25"/>
    <row r="1679" ht="24.75" customHeight="1" x14ac:dyDescent="0.25"/>
    <row r="1680" ht="24.75" customHeight="1" x14ac:dyDescent="0.25"/>
    <row r="1681" ht="24.75" customHeight="1" x14ac:dyDescent="0.25"/>
    <row r="1682" ht="24.75" customHeight="1" x14ac:dyDescent="0.25"/>
    <row r="1683" ht="24.75" customHeight="1" x14ac:dyDescent="0.25"/>
    <row r="1684" ht="24.75" customHeight="1" x14ac:dyDescent="0.25"/>
    <row r="1685" ht="24.75" customHeight="1" x14ac:dyDescent="0.25"/>
    <row r="1686" ht="24.75" customHeight="1" x14ac:dyDescent="0.25"/>
    <row r="1687" ht="24.75" customHeight="1" x14ac:dyDescent="0.25"/>
    <row r="1688" ht="24.75" customHeight="1" x14ac:dyDescent="0.25"/>
    <row r="1689" ht="24.75" customHeight="1" x14ac:dyDescent="0.25"/>
    <row r="1690" ht="24.75" customHeight="1" x14ac:dyDescent="0.25"/>
    <row r="1691" ht="24.75" customHeight="1" x14ac:dyDescent="0.25"/>
    <row r="1692" ht="24.75" customHeight="1" x14ac:dyDescent="0.25"/>
    <row r="1693" ht="24.75" customHeight="1" x14ac:dyDescent="0.25"/>
    <row r="1694" ht="24.75" customHeight="1" x14ac:dyDescent="0.25"/>
    <row r="1695" ht="24.75" customHeight="1" x14ac:dyDescent="0.25"/>
    <row r="1696" ht="24.75" customHeight="1" x14ac:dyDescent="0.25"/>
    <row r="1697" ht="24.75" customHeight="1" x14ac:dyDescent="0.25"/>
    <row r="1698" ht="24.75" customHeight="1" x14ac:dyDescent="0.25"/>
    <row r="1699" ht="24.75" customHeight="1" x14ac:dyDescent="0.25"/>
    <row r="1700" ht="24.75" customHeight="1" x14ac:dyDescent="0.25"/>
    <row r="1701" ht="24.75" customHeight="1" x14ac:dyDescent="0.25"/>
    <row r="1702" ht="24.75" customHeight="1" x14ac:dyDescent="0.25"/>
    <row r="1703" ht="24.75" customHeight="1" x14ac:dyDescent="0.25"/>
    <row r="1704" ht="24.75" customHeight="1" x14ac:dyDescent="0.25"/>
    <row r="1705" ht="24.75" customHeight="1" x14ac:dyDescent="0.25"/>
    <row r="1706" ht="24.75" customHeight="1" x14ac:dyDescent="0.25"/>
    <row r="1707" ht="24.75" customHeight="1" x14ac:dyDescent="0.25"/>
    <row r="1708" ht="24.75" customHeight="1" x14ac:dyDescent="0.25"/>
    <row r="1709" ht="24.75" customHeight="1" x14ac:dyDescent="0.25"/>
    <row r="1710" ht="24.75" customHeight="1" x14ac:dyDescent="0.25"/>
    <row r="1711" ht="24.75" customHeight="1" x14ac:dyDescent="0.25"/>
    <row r="1712" ht="24.75" customHeight="1" x14ac:dyDescent="0.25"/>
    <row r="1713" ht="24.75" customHeight="1" x14ac:dyDescent="0.25"/>
    <row r="1714" ht="24.75" customHeight="1" x14ac:dyDescent="0.25"/>
    <row r="1715" ht="24.75" customHeight="1" x14ac:dyDescent="0.25"/>
    <row r="1716" ht="24.75" customHeight="1" x14ac:dyDescent="0.25"/>
    <row r="1717" ht="24.75" customHeight="1" x14ac:dyDescent="0.25"/>
    <row r="1718" ht="24.75" customHeight="1" x14ac:dyDescent="0.25"/>
    <row r="1719" ht="24.75" customHeight="1" x14ac:dyDescent="0.25"/>
    <row r="1720" ht="24.75" customHeight="1" x14ac:dyDescent="0.25"/>
    <row r="1721" ht="24.75" customHeight="1" x14ac:dyDescent="0.25"/>
    <row r="1722" ht="24.75" customHeight="1" x14ac:dyDescent="0.25"/>
    <row r="1723" ht="24.75" customHeight="1" x14ac:dyDescent="0.25"/>
    <row r="1724" ht="24.75" customHeight="1" x14ac:dyDescent="0.25"/>
    <row r="1725" ht="24.75" customHeight="1" x14ac:dyDescent="0.25"/>
    <row r="1726" ht="24.75" customHeight="1" x14ac:dyDescent="0.25"/>
    <row r="1727" ht="24.75" customHeight="1" x14ac:dyDescent="0.25"/>
    <row r="1728" ht="24.75" customHeight="1" x14ac:dyDescent="0.25"/>
    <row r="1729" ht="24.75" customHeight="1" x14ac:dyDescent="0.25"/>
    <row r="1730" ht="24.75" customHeight="1" x14ac:dyDescent="0.25"/>
    <row r="1731" ht="24.75" customHeight="1" x14ac:dyDescent="0.25"/>
    <row r="1732" ht="24.75" customHeight="1" x14ac:dyDescent="0.25"/>
    <row r="1733" ht="24.75" customHeight="1" x14ac:dyDescent="0.25"/>
    <row r="1734" ht="24.75" customHeight="1" x14ac:dyDescent="0.25"/>
    <row r="1735" ht="24.75" customHeight="1" x14ac:dyDescent="0.25"/>
    <row r="1736" ht="24.75" customHeight="1" x14ac:dyDescent="0.25"/>
    <row r="1737" ht="24.75" customHeight="1" x14ac:dyDescent="0.25"/>
    <row r="1738" ht="24.75" customHeight="1" x14ac:dyDescent="0.25"/>
    <row r="1739" ht="24.75" customHeight="1" x14ac:dyDescent="0.25"/>
    <row r="1740" ht="24.75" customHeight="1" x14ac:dyDescent="0.25"/>
    <row r="1741" ht="24.75" customHeight="1" x14ac:dyDescent="0.25"/>
    <row r="1742" ht="24.75" customHeight="1" x14ac:dyDescent="0.25"/>
    <row r="1743" ht="24.75" customHeight="1" x14ac:dyDescent="0.25"/>
    <row r="1744" ht="24.75" customHeight="1" x14ac:dyDescent="0.25"/>
    <row r="1745" ht="24.75" customHeight="1" x14ac:dyDescent="0.25"/>
    <row r="1746" ht="24.75" customHeight="1" x14ac:dyDescent="0.25"/>
    <row r="1747" ht="24.75" customHeight="1" x14ac:dyDescent="0.25"/>
    <row r="1748" ht="24.75" customHeight="1" x14ac:dyDescent="0.25"/>
    <row r="1749" ht="24.75" customHeight="1" x14ac:dyDescent="0.25"/>
    <row r="1750" ht="24.75" customHeight="1" x14ac:dyDescent="0.25"/>
    <row r="1751" ht="24.75" customHeight="1" x14ac:dyDescent="0.25"/>
    <row r="1752" ht="24.75" customHeight="1" x14ac:dyDescent="0.25"/>
    <row r="1753" ht="24.75" customHeight="1" x14ac:dyDescent="0.25"/>
    <row r="1754" ht="24.75" customHeight="1" x14ac:dyDescent="0.25"/>
    <row r="1755" ht="24.75" customHeight="1" x14ac:dyDescent="0.25"/>
    <row r="1756" ht="24.75" customHeight="1" x14ac:dyDescent="0.25"/>
    <row r="1757" ht="24.75" customHeight="1" x14ac:dyDescent="0.25"/>
    <row r="1758" ht="24.75" customHeight="1" x14ac:dyDescent="0.25"/>
    <row r="1759" ht="24.75" customHeight="1" x14ac:dyDescent="0.25"/>
    <row r="1760" ht="24.75" customHeight="1" x14ac:dyDescent="0.25"/>
    <row r="1761" ht="24.75" customHeight="1" x14ac:dyDescent="0.25"/>
    <row r="1762" ht="24.75" customHeight="1" x14ac:dyDescent="0.25"/>
    <row r="1763" ht="24.75" customHeight="1" x14ac:dyDescent="0.25"/>
    <row r="1764" ht="24.75" customHeight="1" x14ac:dyDescent="0.25"/>
    <row r="1765" ht="24.75" customHeight="1" x14ac:dyDescent="0.25"/>
    <row r="1766" ht="24.75" customHeight="1" x14ac:dyDescent="0.25"/>
    <row r="1767" ht="24.75" customHeight="1" x14ac:dyDescent="0.25"/>
    <row r="1768" ht="24.75" customHeight="1" x14ac:dyDescent="0.25"/>
    <row r="1769" ht="24.75" customHeight="1" x14ac:dyDescent="0.25"/>
    <row r="1770" ht="24.75" customHeight="1" x14ac:dyDescent="0.25"/>
    <row r="1771" ht="24.75" customHeight="1" x14ac:dyDescent="0.25"/>
    <row r="1772" ht="24.75" customHeight="1" x14ac:dyDescent="0.25"/>
    <row r="1773" ht="24.75" customHeight="1" x14ac:dyDescent="0.25"/>
    <row r="1774" ht="24.75" customHeight="1" x14ac:dyDescent="0.25"/>
    <row r="1775" ht="24.75" customHeight="1" x14ac:dyDescent="0.25"/>
    <row r="1776" ht="24.75" customHeight="1" x14ac:dyDescent="0.25"/>
    <row r="1777" ht="24.75" customHeight="1" x14ac:dyDescent="0.25"/>
    <row r="1778" ht="24.75" customHeight="1" x14ac:dyDescent="0.25"/>
    <row r="1779" ht="24.75" customHeight="1" x14ac:dyDescent="0.25"/>
    <row r="1780" ht="24.75" customHeight="1" x14ac:dyDescent="0.25"/>
    <row r="1781" ht="24.75" customHeight="1" x14ac:dyDescent="0.25"/>
    <row r="1782" ht="24.75" customHeight="1" x14ac:dyDescent="0.25"/>
    <row r="1783" ht="24.75" customHeight="1" x14ac:dyDescent="0.25"/>
    <row r="1784" ht="24.75" customHeight="1" x14ac:dyDescent="0.25"/>
    <row r="1785" ht="24.75" customHeight="1" x14ac:dyDescent="0.25"/>
    <row r="1786" ht="24.75" customHeight="1" x14ac:dyDescent="0.25"/>
    <row r="1787" ht="24.75" customHeight="1" x14ac:dyDescent="0.25"/>
    <row r="1788" ht="24.75" customHeight="1" x14ac:dyDescent="0.25"/>
    <row r="1789" ht="24.75" customHeight="1" x14ac:dyDescent="0.25"/>
    <row r="1790" ht="24.75" customHeight="1" x14ac:dyDescent="0.25"/>
    <row r="1791" ht="24.75" customHeight="1" x14ac:dyDescent="0.25"/>
    <row r="1792" ht="24.75" customHeight="1" x14ac:dyDescent="0.25"/>
    <row r="1793" ht="24.75" customHeight="1" x14ac:dyDescent="0.25"/>
    <row r="1794" ht="24.75" customHeight="1" x14ac:dyDescent="0.25"/>
    <row r="1795" ht="24.75" customHeight="1" x14ac:dyDescent="0.25"/>
    <row r="1796" ht="24.75" customHeight="1" x14ac:dyDescent="0.25"/>
    <row r="1797" ht="24.75" customHeight="1" x14ac:dyDescent="0.25"/>
    <row r="1798" ht="24.75" customHeight="1" x14ac:dyDescent="0.25"/>
    <row r="1799" ht="24.75" customHeight="1" x14ac:dyDescent="0.25"/>
    <row r="1800" ht="24.75" customHeight="1" x14ac:dyDescent="0.25"/>
    <row r="1801" ht="24.75" customHeight="1" x14ac:dyDescent="0.25"/>
    <row r="1802" ht="24.75" customHeight="1" x14ac:dyDescent="0.25"/>
    <row r="1803" ht="24.75" customHeight="1" x14ac:dyDescent="0.25"/>
    <row r="1804" ht="24.75" customHeight="1" x14ac:dyDescent="0.25"/>
    <row r="1805" ht="24.75" customHeight="1" x14ac:dyDescent="0.25"/>
    <row r="1806" ht="24.75" customHeight="1" x14ac:dyDescent="0.25"/>
    <row r="1807" ht="24.75" customHeight="1" x14ac:dyDescent="0.25"/>
    <row r="1808" ht="24.75" customHeight="1" x14ac:dyDescent="0.25"/>
    <row r="1809" ht="24.75" customHeight="1" x14ac:dyDescent="0.25"/>
    <row r="1810" ht="24.75" customHeight="1" x14ac:dyDescent="0.25"/>
    <row r="1811" ht="24.75" customHeight="1" x14ac:dyDescent="0.25"/>
    <row r="1812" ht="24.75" customHeight="1" x14ac:dyDescent="0.25"/>
    <row r="1813" ht="24.75" customHeight="1" x14ac:dyDescent="0.25"/>
    <row r="1814" ht="24.75" customHeight="1" x14ac:dyDescent="0.25"/>
    <row r="1815" ht="24.75" customHeight="1" x14ac:dyDescent="0.25"/>
    <row r="1816" ht="24.75" customHeight="1" x14ac:dyDescent="0.25"/>
    <row r="1817" ht="24.75" customHeight="1" x14ac:dyDescent="0.25"/>
    <row r="1818" ht="24.75" customHeight="1" x14ac:dyDescent="0.25"/>
    <row r="1819" ht="24.75" customHeight="1" x14ac:dyDescent="0.25"/>
    <row r="1820" ht="24.75" customHeight="1" x14ac:dyDescent="0.25"/>
    <row r="1821" ht="24.75" customHeight="1" x14ac:dyDescent="0.25"/>
    <row r="1822" ht="24.75" customHeight="1" x14ac:dyDescent="0.25"/>
    <row r="1823" ht="24.75" customHeight="1" x14ac:dyDescent="0.25"/>
    <row r="1824" ht="24.75" customHeight="1" x14ac:dyDescent="0.25"/>
    <row r="1825" ht="24.75" customHeight="1" x14ac:dyDescent="0.25"/>
    <row r="1826" ht="24.75" customHeight="1" x14ac:dyDescent="0.25"/>
    <row r="1827" ht="24.75" customHeight="1" x14ac:dyDescent="0.25"/>
    <row r="1828" ht="24.75" customHeight="1" x14ac:dyDescent="0.25"/>
    <row r="1829" ht="24.75" customHeight="1" x14ac:dyDescent="0.25"/>
    <row r="1830" ht="24.75" customHeight="1" x14ac:dyDescent="0.25"/>
    <row r="1831" ht="24.75" customHeight="1" x14ac:dyDescent="0.25"/>
    <row r="1832" ht="24.75" customHeight="1" x14ac:dyDescent="0.25"/>
    <row r="1833" ht="24.75" customHeight="1" x14ac:dyDescent="0.25"/>
    <row r="1834" ht="24.75" customHeight="1" x14ac:dyDescent="0.25"/>
    <row r="1835" ht="24.75" customHeight="1" x14ac:dyDescent="0.25"/>
    <row r="1836" ht="24.75" customHeight="1" x14ac:dyDescent="0.25"/>
    <row r="1837" ht="24.75" customHeight="1" x14ac:dyDescent="0.25"/>
    <row r="1838" ht="24.75" customHeight="1" x14ac:dyDescent="0.25"/>
    <row r="1839" ht="24.75" customHeight="1" x14ac:dyDescent="0.25"/>
    <row r="1840" ht="24.75" customHeight="1" x14ac:dyDescent="0.25"/>
    <row r="1841" ht="24.75" customHeight="1" x14ac:dyDescent="0.25"/>
    <row r="1842" ht="24.75" customHeight="1" x14ac:dyDescent="0.25"/>
    <row r="1843" ht="24.75" customHeight="1" x14ac:dyDescent="0.25"/>
    <row r="1844" ht="24.75" customHeight="1" x14ac:dyDescent="0.25"/>
    <row r="1845" ht="24.75" customHeight="1" x14ac:dyDescent="0.25"/>
    <row r="1846" ht="24.75" customHeight="1" x14ac:dyDescent="0.25"/>
    <row r="1847" ht="24.75" customHeight="1" x14ac:dyDescent="0.25"/>
    <row r="1848" ht="24.75" customHeight="1" x14ac:dyDescent="0.25"/>
    <row r="1849" ht="24.75" customHeight="1" x14ac:dyDescent="0.25"/>
    <row r="1850" ht="24.75" customHeight="1" x14ac:dyDescent="0.25"/>
    <row r="1851" ht="24.75" customHeight="1" x14ac:dyDescent="0.25"/>
    <row r="1852" ht="24.75" customHeight="1" x14ac:dyDescent="0.25"/>
    <row r="1853" ht="24.75" customHeight="1" x14ac:dyDescent="0.25"/>
    <row r="1854" ht="24.75" customHeight="1" x14ac:dyDescent="0.25"/>
    <row r="1855" ht="24.75" customHeight="1" x14ac:dyDescent="0.25"/>
    <row r="1856" ht="24.75" customHeight="1" x14ac:dyDescent="0.25"/>
    <row r="1857" ht="24.75" customHeight="1" x14ac:dyDescent="0.25"/>
    <row r="1858" ht="24.75" customHeight="1" x14ac:dyDescent="0.25"/>
    <row r="1859" ht="24.75" customHeight="1" x14ac:dyDescent="0.25"/>
    <row r="1860" ht="24.75" customHeight="1" x14ac:dyDescent="0.25"/>
    <row r="1861" ht="24.75" customHeight="1" x14ac:dyDescent="0.25"/>
    <row r="1862" ht="24.75" customHeight="1" x14ac:dyDescent="0.25"/>
    <row r="1863" ht="24.75" customHeight="1" x14ac:dyDescent="0.25"/>
    <row r="1864" ht="24.75" customHeight="1" x14ac:dyDescent="0.25"/>
    <row r="1865" ht="24.75" customHeight="1" x14ac:dyDescent="0.25"/>
    <row r="1866" ht="24.75" customHeight="1" x14ac:dyDescent="0.25"/>
    <row r="1867" ht="24.75" customHeight="1" x14ac:dyDescent="0.25"/>
    <row r="1868" ht="24.75" customHeight="1" x14ac:dyDescent="0.25"/>
    <row r="1869" ht="24.75" customHeight="1" x14ac:dyDescent="0.25"/>
    <row r="1870" ht="24.75" customHeight="1" x14ac:dyDescent="0.25"/>
    <row r="1871" ht="24.75" customHeight="1" x14ac:dyDescent="0.25"/>
    <row r="1872" ht="24.75" customHeight="1" x14ac:dyDescent="0.25"/>
    <row r="1873" ht="24.75" customHeight="1" x14ac:dyDescent="0.25"/>
    <row r="1874" ht="24.75" customHeight="1" x14ac:dyDescent="0.25"/>
    <row r="1875" ht="24.75" customHeight="1" x14ac:dyDescent="0.25"/>
    <row r="1876" ht="24.75" customHeight="1" x14ac:dyDescent="0.25"/>
    <row r="1877" ht="24.75" customHeight="1" x14ac:dyDescent="0.25"/>
    <row r="1878" ht="24.75" customHeight="1" x14ac:dyDescent="0.25"/>
    <row r="1879" ht="24.75" customHeight="1" x14ac:dyDescent="0.25"/>
    <row r="1880" ht="24.75" customHeight="1" x14ac:dyDescent="0.25"/>
    <row r="1881" ht="24.75" customHeight="1" x14ac:dyDescent="0.25"/>
    <row r="1882" ht="24.75" customHeight="1" x14ac:dyDescent="0.25"/>
    <row r="1883" ht="24.75" customHeight="1" x14ac:dyDescent="0.25"/>
    <row r="1884" ht="24.75" customHeight="1" x14ac:dyDescent="0.25"/>
    <row r="1885" ht="24.75" customHeight="1" x14ac:dyDescent="0.25"/>
    <row r="1886" ht="24.75" customHeight="1" x14ac:dyDescent="0.25"/>
    <row r="1887" ht="24.75" customHeight="1" x14ac:dyDescent="0.25"/>
    <row r="1888" ht="24.75" customHeight="1" x14ac:dyDescent="0.25"/>
    <row r="1889" ht="24.75" customHeight="1" x14ac:dyDescent="0.25"/>
    <row r="1890" ht="24.75" customHeight="1" x14ac:dyDescent="0.25"/>
    <row r="1891" ht="24.75" customHeight="1" x14ac:dyDescent="0.25"/>
    <row r="1892" ht="24.75" customHeight="1" x14ac:dyDescent="0.25"/>
    <row r="1893" ht="24.75" customHeight="1" x14ac:dyDescent="0.25"/>
    <row r="1894" ht="24.75" customHeight="1" x14ac:dyDescent="0.25"/>
    <row r="1895" ht="24.75" customHeight="1" x14ac:dyDescent="0.25"/>
    <row r="1896" ht="24.75" customHeight="1" x14ac:dyDescent="0.25"/>
    <row r="1897" ht="24.75" customHeight="1" x14ac:dyDescent="0.25"/>
    <row r="1898" ht="24.75" customHeight="1" x14ac:dyDescent="0.25"/>
    <row r="1899" ht="24.75" customHeight="1" x14ac:dyDescent="0.25"/>
    <row r="1900" ht="24.75" customHeight="1" x14ac:dyDescent="0.25"/>
    <row r="1901" ht="24.75" customHeight="1" x14ac:dyDescent="0.25"/>
    <row r="1902" ht="24.75" customHeight="1" x14ac:dyDescent="0.25"/>
    <row r="1903" ht="24.75" customHeight="1" x14ac:dyDescent="0.25"/>
    <row r="1904" ht="24.75" customHeight="1" x14ac:dyDescent="0.25"/>
    <row r="1905" ht="24.75" customHeight="1" x14ac:dyDescent="0.25"/>
    <row r="1906" ht="24.75" customHeight="1" x14ac:dyDescent="0.25"/>
    <row r="1907" ht="24.75" customHeight="1" x14ac:dyDescent="0.25"/>
    <row r="1908" ht="24.75" customHeight="1" x14ac:dyDescent="0.25"/>
    <row r="1909" ht="24.75" customHeight="1" x14ac:dyDescent="0.25"/>
    <row r="1910" ht="24.75" customHeight="1" x14ac:dyDescent="0.25"/>
    <row r="1911" ht="24.75" customHeight="1" x14ac:dyDescent="0.25"/>
    <row r="1912" ht="24.75" customHeight="1" x14ac:dyDescent="0.25"/>
    <row r="1913" ht="24.75" customHeight="1" x14ac:dyDescent="0.25"/>
    <row r="1914" ht="24.75" customHeight="1" x14ac:dyDescent="0.25"/>
    <row r="1915" ht="24.75" customHeight="1" x14ac:dyDescent="0.25"/>
    <row r="1916" ht="24.75" customHeight="1" x14ac:dyDescent="0.25"/>
    <row r="1917" ht="24.75" customHeight="1" x14ac:dyDescent="0.25"/>
    <row r="1918" ht="24.75" customHeight="1" x14ac:dyDescent="0.25"/>
    <row r="1919" ht="24.75" customHeight="1" x14ac:dyDescent="0.25"/>
    <row r="1920" ht="24.75" customHeight="1" x14ac:dyDescent="0.25"/>
    <row r="1921" ht="24.75" customHeight="1" x14ac:dyDescent="0.25"/>
    <row r="1922" ht="24.75" customHeight="1" x14ac:dyDescent="0.25"/>
    <row r="1923" ht="24.75" customHeight="1" x14ac:dyDescent="0.25"/>
    <row r="1924" ht="24.75" customHeight="1" x14ac:dyDescent="0.25"/>
    <row r="1925" ht="24.75" customHeight="1" x14ac:dyDescent="0.25"/>
    <row r="1926" ht="24.75" customHeight="1" x14ac:dyDescent="0.25"/>
    <row r="1927" ht="24.75" customHeight="1" x14ac:dyDescent="0.25"/>
    <row r="1928" ht="24.75" customHeight="1" x14ac:dyDescent="0.25"/>
    <row r="1929" ht="24.75" customHeight="1" x14ac:dyDescent="0.25"/>
    <row r="1930" ht="24.75" customHeight="1" x14ac:dyDescent="0.25"/>
    <row r="1931" ht="24.75" customHeight="1" x14ac:dyDescent="0.25"/>
    <row r="1932" ht="24.75" customHeight="1" x14ac:dyDescent="0.25"/>
    <row r="1933" ht="24.75" customHeight="1" x14ac:dyDescent="0.25"/>
    <row r="1934" ht="24.75" customHeight="1" x14ac:dyDescent="0.25"/>
    <row r="1935" ht="24.75" customHeight="1" x14ac:dyDescent="0.25"/>
    <row r="1936" ht="24.75" customHeight="1" x14ac:dyDescent="0.25"/>
    <row r="1937" ht="24.75" customHeight="1" x14ac:dyDescent="0.25"/>
    <row r="1938" ht="24.75" customHeight="1" x14ac:dyDescent="0.25"/>
    <row r="1939" ht="24.75" customHeight="1" x14ac:dyDescent="0.25"/>
    <row r="1940" ht="24.75" customHeight="1" x14ac:dyDescent="0.25"/>
    <row r="1941" ht="24.75" customHeight="1" x14ac:dyDescent="0.25"/>
    <row r="1942" ht="24.75" customHeight="1" x14ac:dyDescent="0.25"/>
    <row r="1943" ht="24.75" customHeight="1" x14ac:dyDescent="0.25"/>
    <row r="1944" ht="24.75" customHeight="1" x14ac:dyDescent="0.25"/>
    <row r="1945" ht="24.75" customHeight="1" x14ac:dyDescent="0.25"/>
    <row r="1946" ht="24.75" customHeight="1" x14ac:dyDescent="0.25"/>
    <row r="1947" ht="24.75" customHeight="1" x14ac:dyDescent="0.25"/>
    <row r="1948" ht="24.75" customHeight="1" x14ac:dyDescent="0.25"/>
    <row r="1949" ht="24.75" customHeight="1" x14ac:dyDescent="0.25"/>
    <row r="1950" ht="24.75" customHeight="1" x14ac:dyDescent="0.25"/>
    <row r="1951" ht="24.75" customHeight="1" x14ac:dyDescent="0.25"/>
    <row r="1952" ht="24.75" customHeight="1" x14ac:dyDescent="0.25"/>
    <row r="1953" ht="24.75" customHeight="1" x14ac:dyDescent="0.25"/>
    <row r="1954" ht="24.75" customHeight="1" x14ac:dyDescent="0.25"/>
    <row r="1955" ht="24.75" customHeight="1" x14ac:dyDescent="0.25"/>
    <row r="1956" ht="24.75" customHeight="1" x14ac:dyDescent="0.25"/>
    <row r="1957" ht="24.75" customHeight="1" x14ac:dyDescent="0.25"/>
    <row r="1958" ht="24.75" customHeight="1" x14ac:dyDescent="0.25"/>
    <row r="1959" ht="24.75" customHeight="1" x14ac:dyDescent="0.25"/>
    <row r="1960" ht="24.75" customHeight="1" x14ac:dyDescent="0.25"/>
    <row r="1961" ht="24.75" customHeight="1" x14ac:dyDescent="0.25"/>
    <row r="1962" ht="24.75" customHeight="1" x14ac:dyDescent="0.25"/>
    <row r="1963" ht="24.75" customHeight="1" x14ac:dyDescent="0.25"/>
    <row r="1964" ht="24.75" customHeight="1" x14ac:dyDescent="0.25"/>
    <row r="1965" ht="24.75" customHeight="1" x14ac:dyDescent="0.25"/>
    <row r="1966" ht="24.75" customHeight="1" x14ac:dyDescent="0.25"/>
    <row r="1967" ht="24.75" customHeight="1" x14ac:dyDescent="0.25"/>
    <row r="1968" ht="24.75" customHeight="1" x14ac:dyDescent="0.25"/>
    <row r="1969" ht="24.75" customHeight="1" x14ac:dyDescent="0.25"/>
    <row r="1970" ht="24.75" customHeight="1" x14ac:dyDescent="0.25"/>
    <row r="1971" ht="24.75" customHeight="1" x14ac:dyDescent="0.25"/>
    <row r="1972" ht="24.75" customHeight="1" x14ac:dyDescent="0.25"/>
    <row r="1973" ht="24.75" customHeight="1" x14ac:dyDescent="0.25"/>
    <row r="1974" ht="24.75" customHeight="1" x14ac:dyDescent="0.25"/>
    <row r="1975" ht="24.75" customHeight="1" x14ac:dyDescent="0.25"/>
    <row r="1976" ht="24.75" customHeight="1" x14ac:dyDescent="0.25"/>
    <row r="1977" ht="24.75" customHeight="1" x14ac:dyDescent="0.25"/>
    <row r="1978" ht="24.75" customHeight="1" x14ac:dyDescent="0.25"/>
    <row r="1979" ht="24.75" customHeight="1" x14ac:dyDescent="0.25"/>
    <row r="1980" ht="24.75" customHeight="1" x14ac:dyDescent="0.25"/>
    <row r="1981" ht="24.75" customHeight="1" x14ac:dyDescent="0.25"/>
    <row r="1982" ht="24.75" customHeight="1" x14ac:dyDescent="0.25"/>
    <row r="1983" ht="24.75" customHeight="1" x14ac:dyDescent="0.25"/>
    <row r="1984" ht="24.75" customHeight="1" x14ac:dyDescent="0.25"/>
    <row r="1985" ht="24.75" customHeight="1" x14ac:dyDescent="0.25"/>
    <row r="1986" ht="24.75" customHeight="1" x14ac:dyDescent="0.25"/>
    <row r="1987" ht="24.75" customHeight="1" x14ac:dyDescent="0.25"/>
    <row r="1988" ht="24.75" customHeight="1" x14ac:dyDescent="0.25"/>
    <row r="1989" ht="24.75" customHeight="1" x14ac:dyDescent="0.25"/>
    <row r="1990" ht="24.75" customHeight="1" x14ac:dyDescent="0.25"/>
    <row r="1991" ht="24.75" customHeight="1" x14ac:dyDescent="0.25"/>
    <row r="1992" ht="24.75" customHeight="1" x14ac:dyDescent="0.25"/>
    <row r="1993" ht="24.75" customHeight="1" x14ac:dyDescent="0.25"/>
    <row r="1994" ht="24.75" customHeight="1" x14ac:dyDescent="0.25"/>
    <row r="1995" ht="24.75" customHeight="1" x14ac:dyDescent="0.25"/>
    <row r="1996" ht="24.75" customHeight="1" x14ac:dyDescent="0.25"/>
    <row r="1997" ht="24.75" customHeight="1" x14ac:dyDescent="0.25"/>
    <row r="1998" ht="24.75" customHeight="1" x14ac:dyDescent="0.25"/>
    <row r="1999" ht="24.75" customHeight="1" x14ac:dyDescent="0.25"/>
    <row r="2000" ht="24.75" customHeight="1" x14ac:dyDescent="0.25"/>
    <row r="2001" ht="24.75" customHeight="1" x14ac:dyDescent="0.25"/>
    <row r="2002" ht="24.75" customHeight="1" x14ac:dyDescent="0.25"/>
    <row r="2003" ht="24.75" customHeight="1" x14ac:dyDescent="0.25"/>
    <row r="2004" ht="24.75" customHeight="1" x14ac:dyDescent="0.25"/>
    <row r="2005" ht="24.75" customHeight="1" x14ac:dyDescent="0.25"/>
    <row r="2006" ht="24.75" customHeight="1" x14ac:dyDescent="0.25"/>
    <row r="2007" ht="24.75" customHeight="1" x14ac:dyDescent="0.25"/>
    <row r="2008" ht="24.75" customHeight="1" x14ac:dyDescent="0.25"/>
    <row r="2009" ht="24.75" customHeight="1" x14ac:dyDescent="0.25"/>
    <row r="2010" ht="24.75" customHeight="1" x14ac:dyDescent="0.25"/>
    <row r="2011" ht="24.75" customHeight="1" x14ac:dyDescent="0.25"/>
    <row r="2012" ht="24.75" customHeight="1" x14ac:dyDescent="0.25"/>
    <row r="2013" ht="24.75" customHeight="1" x14ac:dyDescent="0.25"/>
    <row r="2014" ht="24.75" customHeight="1" x14ac:dyDescent="0.25"/>
    <row r="2015" ht="24.75" customHeight="1" x14ac:dyDescent="0.25"/>
    <row r="2016" ht="24.75" customHeight="1" x14ac:dyDescent="0.25"/>
    <row r="2017" ht="24.75" customHeight="1" x14ac:dyDescent="0.25"/>
    <row r="2018" ht="24.75" customHeight="1" x14ac:dyDescent="0.25"/>
    <row r="2019" ht="24.75" customHeight="1" x14ac:dyDescent="0.25"/>
    <row r="2020" ht="24.75" customHeight="1" x14ac:dyDescent="0.25"/>
    <row r="2021" ht="24.75" customHeight="1" x14ac:dyDescent="0.25"/>
    <row r="2022" ht="24.75" customHeight="1" x14ac:dyDescent="0.25"/>
    <row r="2023" ht="24.75" customHeight="1" x14ac:dyDescent="0.25"/>
    <row r="2024" ht="24.75" customHeight="1" x14ac:dyDescent="0.25"/>
    <row r="2025" ht="24.75" customHeight="1" x14ac:dyDescent="0.25"/>
    <row r="2026" ht="24.75" customHeight="1" x14ac:dyDescent="0.25"/>
    <row r="2027" ht="24.75" customHeight="1" x14ac:dyDescent="0.25"/>
    <row r="2028" ht="24.75" customHeight="1" x14ac:dyDescent="0.25"/>
    <row r="2029" ht="24.75" customHeight="1" x14ac:dyDescent="0.25"/>
    <row r="2030" ht="24.75" customHeight="1" x14ac:dyDescent="0.25"/>
    <row r="2031" ht="24.75" customHeight="1" x14ac:dyDescent="0.25"/>
    <row r="2032" ht="24.75" customHeight="1" x14ac:dyDescent="0.25"/>
    <row r="2033" ht="24.75" customHeight="1" x14ac:dyDescent="0.25"/>
    <row r="2034" ht="24.75" customHeight="1" x14ac:dyDescent="0.25"/>
    <row r="2035" ht="24.75" customHeight="1" x14ac:dyDescent="0.25"/>
    <row r="2036" ht="24.75" customHeight="1" x14ac:dyDescent="0.25"/>
    <row r="2037" ht="24.75" customHeight="1" x14ac:dyDescent="0.25"/>
    <row r="2038" ht="24.75" customHeight="1" x14ac:dyDescent="0.25"/>
    <row r="2039" ht="24.75" customHeight="1" x14ac:dyDescent="0.25"/>
    <row r="2040" ht="24.75" customHeight="1" x14ac:dyDescent="0.25"/>
    <row r="2041" ht="24.75" customHeight="1" x14ac:dyDescent="0.25"/>
    <row r="2042" ht="24.75" customHeight="1" x14ac:dyDescent="0.25"/>
    <row r="2043" ht="24.75" customHeight="1" x14ac:dyDescent="0.25"/>
    <row r="2044" ht="24.75" customHeight="1" x14ac:dyDescent="0.25"/>
    <row r="2045" ht="24.75" customHeight="1" x14ac:dyDescent="0.25"/>
    <row r="2046" ht="24.75" customHeight="1" x14ac:dyDescent="0.25"/>
    <row r="2047" ht="24.75" customHeight="1" x14ac:dyDescent="0.25"/>
    <row r="2048" ht="24.75" customHeight="1" x14ac:dyDescent="0.25"/>
    <row r="2049" ht="24.75" customHeight="1" x14ac:dyDescent="0.25"/>
    <row r="2050" ht="24.75" customHeight="1" x14ac:dyDescent="0.25"/>
    <row r="2051" ht="24.75" customHeight="1" x14ac:dyDescent="0.25"/>
    <row r="2052" ht="24.75" customHeight="1" x14ac:dyDescent="0.25"/>
    <row r="2053" ht="24.75" customHeight="1" x14ac:dyDescent="0.25"/>
    <row r="2054" ht="24.75" customHeight="1" x14ac:dyDescent="0.25"/>
    <row r="2055" ht="24.75" customHeight="1" x14ac:dyDescent="0.25"/>
    <row r="2056" ht="24.75" customHeight="1" x14ac:dyDescent="0.25"/>
    <row r="2057" ht="24.75" customHeight="1" x14ac:dyDescent="0.25"/>
    <row r="2058" ht="24.75" customHeight="1" x14ac:dyDescent="0.25"/>
    <row r="2059" ht="24.75" customHeight="1" x14ac:dyDescent="0.25"/>
    <row r="2060" ht="24.75" customHeight="1" x14ac:dyDescent="0.25"/>
    <row r="2061" ht="24.75" customHeight="1" x14ac:dyDescent="0.25"/>
    <row r="2062" ht="24.75" customHeight="1" x14ac:dyDescent="0.25"/>
    <row r="2063" ht="24.75" customHeight="1" x14ac:dyDescent="0.25"/>
    <row r="2064" ht="24.75" customHeight="1" x14ac:dyDescent="0.25"/>
    <row r="2065" ht="24.75" customHeight="1" x14ac:dyDescent="0.25"/>
    <row r="2066" ht="24.75" customHeight="1" x14ac:dyDescent="0.25"/>
    <row r="2067" ht="24.75" customHeight="1" x14ac:dyDescent="0.25"/>
    <row r="2068" ht="24.75" customHeight="1" x14ac:dyDescent="0.25"/>
    <row r="2069" ht="24.75" customHeight="1" x14ac:dyDescent="0.25"/>
    <row r="2070" ht="24.75" customHeight="1" x14ac:dyDescent="0.25"/>
    <row r="2071" ht="24.75" customHeight="1" x14ac:dyDescent="0.25"/>
    <row r="2072" ht="24.75" customHeight="1" x14ac:dyDescent="0.25"/>
    <row r="2073" ht="24.75" customHeight="1" x14ac:dyDescent="0.25"/>
    <row r="2074" ht="24.75" customHeight="1" x14ac:dyDescent="0.25"/>
    <row r="2075" ht="24.75" customHeight="1" x14ac:dyDescent="0.25"/>
    <row r="2076" ht="24.75" customHeight="1" x14ac:dyDescent="0.25"/>
    <row r="2077" ht="24.75" customHeight="1" x14ac:dyDescent="0.25"/>
    <row r="2078" ht="24.75" customHeight="1" x14ac:dyDescent="0.25"/>
    <row r="2079" ht="24.75" customHeight="1" x14ac:dyDescent="0.25"/>
    <row r="2080" ht="24.75" customHeight="1" x14ac:dyDescent="0.25"/>
    <row r="2081" ht="24.75" customHeight="1" x14ac:dyDescent="0.25"/>
    <row r="2082" ht="24.75" customHeight="1" x14ac:dyDescent="0.25"/>
    <row r="2083" ht="24.75" customHeight="1" x14ac:dyDescent="0.25"/>
    <row r="2084" ht="24.75" customHeight="1" x14ac:dyDescent="0.25"/>
    <row r="2085" ht="24.75" customHeight="1" x14ac:dyDescent="0.25"/>
    <row r="2086" ht="24.75" customHeight="1" x14ac:dyDescent="0.25"/>
    <row r="2087" ht="24.75" customHeight="1" x14ac:dyDescent="0.25"/>
    <row r="2088" ht="24.75" customHeight="1" x14ac:dyDescent="0.25"/>
    <row r="2089" ht="24.75" customHeight="1" x14ac:dyDescent="0.25"/>
    <row r="2090" ht="24.75" customHeight="1" x14ac:dyDescent="0.25"/>
    <row r="2091" ht="24.75" customHeight="1" x14ac:dyDescent="0.25"/>
    <row r="2092" ht="24.75" customHeight="1" x14ac:dyDescent="0.25"/>
    <row r="2093" ht="24.75" customHeight="1" x14ac:dyDescent="0.25"/>
    <row r="2094" ht="24.75" customHeight="1" x14ac:dyDescent="0.25"/>
    <row r="2095" ht="24.75" customHeight="1" x14ac:dyDescent="0.25"/>
    <row r="2096" ht="24.75" customHeight="1" x14ac:dyDescent="0.25"/>
    <row r="2097" ht="24.75" customHeight="1" x14ac:dyDescent="0.25"/>
    <row r="2098" ht="24.75" customHeight="1" x14ac:dyDescent="0.25"/>
    <row r="2099" ht="24.75" customHeight="1" x14ac:dyDescent="0.25"/>
    <row r="2100" ht="24.75" customHeight="1" x14ac:dyDescent="0.25"/>
    <row r="2101" ht="24.75" customHeight="1" x14ac:dyDescent="0.25"/>
    <row r="2102" ht="24.75" customHeight="1" x14ac:dyDescent="0.25"/>
    <row r="2103" ht="24.75" customHeight="1" x14ac:dyDescent="0.25"/>
    <row r="2104" ht="24.75" customHeight="1" x14ac:dyDescent="0.25"/>
    <row r="2105" ht="24.75" customHeight="1" x14ac:dyDescent="0.25"/>
    <row r="2106" ht="24.75" customHeight="1" x14ac:dyDescent="0.25"/>
    <row r="2107" ht="24.75" customHeight="1" x14ac:dyDescent="0.25"/>
    <row r="2108" ht="24.75" customHeight="1" x14ac:dyDescent="0.25"/>
    <row r="2109" ht="24.75" customHeight="1" x14ac:dyDescent="0.25"/>
    <row r="2110" ht="24.75" customHeight="1" x14ac:dyDescent="0.25"/>
    <row r="2111" ht="24.75" customHeight="1" x14ac:dyDescent="0.25"/>
    <row r="2112" ht="24.75" customHeight="1" x14ac:dyDescent="0.25"/>
    <row r="2113" ht="24.75" customHeight="1" x14ac:dyDescent="0.25"/>
    <row r="2114" ht="24.75" customHeight="1" x14ac:dyDescent="0.25"/>
    <row r="2115" ht="24.75" customHeight="1" x14ac:dyDescent="0.25"/>
    <row r="2116" ht="24.75" customHeight="1" x14ac:dyDescent="0.25"/>
    <row r="2117" ht="24.75" customHeight="1" x14ac:dyDescent="0.25"/>
    <row r="2118" ht="24.75" customHeight="1" x14ac:dyDescent="0.25"/>
    <row r="2119" ht="24.75" customHeight="1" x14ac:dyDescent="0.25"/>
    <row r="2120" ht="24.75" customHeight="1" x14ac:dyDescent="0.25"/>
    <row r="2121" ht="24.75" customHeight="1" x14ac:dyDescent="0.25"/>
    <row r="2122" ht="24.75" customHeight="1" x14ac:dyDescent="0.25"/>
    <row r="2123" ht="24.75" customHeight="1" x14ac:dyDescent="0.25"/>
    <row r="2124" ht="24.75" customHeight="1" x14ac:dyDescent="0.25"/>
    <row r="2125" ht="24.75" customHeight="1" x14ac:dyDescent="0.25"/>
    <row r="2126" ht="24.75" customHeight="1" x14ac:dyDescent="0.25"/>
    <row r="2127" ht="24.75" customHeight="1" x14ac:dyDescent="0.25"/>
    <row r="2128" ht="24.75" customHeight="1" x14ac:dyDescent="0.25"/>
    <row r="2129" ht="24.75" customHeight="1" x14ac:dyDescent="0.25"/>
    <row r="2130" ht="24.75" customHeight="1" x14ac:dyDescent="0.25"/>
    <row r="2131" ht="24.75" customHeight="1" x14ac:dyDescent="0.25"/>
    <row r="2132" ht="24.75" customHeight="1" x14ac:dyDescent="0.25"/>
    <row r="2133" ht="24.75" customHeight="1" x14ac:dyDescent="0.25"/>
    <row r="2134" ht="24.75" customHeight="1" x14ac:dyDescent="0.25"/>
    <row r="2135" ht="24.75" customHeight="1" x14ac:dyDescent="0.25"/>
    <row r="2136" ht="24.75" customHeight="1" x14ac:dyDescent="0.25"/>
    <row r="2137" ht="24.75" customHeight="1" x14ac:dyDescent="0.25"/>
    <row r="2138" ht="24.75" customHeight="1" x14ac:dyDescent="0.25"/>
    <row r="2139" ht="24.75" customHeight="1" x14ac:dyDescent="0.25"/>
    <row r="2140" ht="24.75" customHeight="1" x14ac:dyDescent="0.25"/>
    <row r="2141" ht="24.75" customHeight="1" x14ac:dyDescent="0.25"/>
    <row r="2142" ht="24.75" customHeight="1" x14ac:dyDescent="0.25"/>
    <row r="2143" ht="24.75" customHeight="1" x14ac:dyDescent="0.25"/>
    <row r="2144" ht="24.75" customHeight="1" x14ac:dyDescent="0.25"/>
    <row r="2145" ht="24.75" customHeight="1" x14ac:dyDescent="0.25"/>
    <row r="2146" ht="24.75" customHeight="1" x14ac:dyDescent="0.25"/>
    <row r="2147" ht="24.75" customHeight="1" x14ac:dyDescent="0.25"/>
    <row r="2148" ht="24.75" customHeight="1" x14ac:dyDescent="0.25"/>
    <row r="2149" ht="24.75" customHeight="1" x14ac:dyDescent="0.25"/>
    <row r="2150" ht="24.75" customHeight="1" x14ac:dyDescent="0.25"/>
    <row r="2151" ht="24.75" customHeight="1" x14ac:dyDescent="0.25"/>
    <row r="2152" ht="24.75" customHeight="1" x14ac:dyDescent="0.25"/>
    <row r="2153" ht="24.75" customHeight="1" x14ac:dyDescent="0.25"/>
    <row r="2154" ht="24.75" customHeight="1" x14ac:dyDescent="0.25"/>
    <row r="2155" ht="24.75" customHeight="1" x14ac:dyDescent="0.25"/>
    <row r="2156" ht="24.75" customHeight="1" x14ac:dyDescent="0.25"/>
    <row r="2157" ht="24.75" customHeight="1" x14ac:dyDescent="0.25"/>
    <row r="2158" ht="24.75" customHeight="1" x14ac:dyDescent="0.25"/>
    <row r="2159" ht="24.75" customHeight="1" x14ac:dyDescent="0.25"/>
    <row r="2160" ht="24.75" customHeight="1" x14ac:dyDescent="0.25"/>
    <row r="2161" ht="24.75" customHeight="1" x14ac:dyDescent="0.25"/>
    <row r="2162" ht="24.75" customHeight="1" x14ac:dyDescent="0.25"/>
    <row r="2163" ht="24.75" customHeight="1" x14ac:dyDescent="0.25"/>
    <row r="2164" ht="24.75" customHeight="1" x14ac:dyDescent="0.25"/>
    <row r="2165" ht="24.75" customHeight="1" x14ac:dyDescent="0.25"/>
    <row r="2166" ht="24.75" customHeight="1" x14ac:dyDescent="0.25"/>
    <row r="2167" ht="24.75" customHeight="1" x14ac:dyDescent="0.25"/>
    <row r="2168" ht="24.75" customHeight="1" x14ac:dyDescent="0.25"/>
    <row r="2169" ht="24.75" customHeight="1" x14ac:dyDescent="0.25"/>
    <row r="2170" ht="24.75" customHeight="1" x14ac:dyDescent="0.25"/>
    <row r="2171" ht="24.75" customHeight="1" x14ac:dyDescent="0.25"/>
    <row r="2172" ht="24.75" customHeight="1" x14ac:dyDescent="0.25"/>
    <row r="2173" ht="24.75" customHeight="1" x14ac:dyDescent="0.25"/>
    <row r="2174" ht="24.75" customHeight="1" x14ac:dyDescent="0.25"/>
    <row r="2175" ht="24.75" customHeight="1" x14ac:dyDescent="0.25"/>
    <row r="2176" ht="24.75" customHeight="1" x14ac:dyDescent="0.25"/>
    <row r="2177" ht="24.75" customHeight="1" x14ac:dyDescent="0.25"/>
    <row r="2178" ht="24.75" customHeight="1" x14ac:dyDescent="0.25"/>
    <row r="2179" ht="24.75" customHeight="1" x14ac:dyDescent="0.25"/>
    <row r="2180" ht="24.75" customHeight="1" x14ac:dyDescent="0.25"/>
    <row r="2181" ht="24.75" customHeight="1" x14ac:dyDescent="0.25"/>
    <row r="2182" ht="24.75" customHeight="1" x14ac:dyDescent="0.25"/>
    <row r="2183" ht="24.75" customHeight="1" x14ac:dyDescent="0.25"/>
    <row r="2184" ht="24.75" customHeight="1" x14ac:dyDescent="0.25"/>
    <row r="2185" ht="24.75" customHeight="1" x14ac:dyDescent="0.25"/>
    <row r="2186" ht="24.75" customHeight="1" x14ac:dyDescent="0.25"/>
    <row r="2187" ht="24.75" customHeight="1" x14ac:dyDescent="0.25"/>
    <row r="2188" ht="24.75" customHeight="1" x14ac:dyDescent="0.25"/>
    <row r="2189" ht="24.75" customHeight="1" x14ac:dyDescent="0.25"/>
    <row r="2190" ht="24.75" customHeight="1" x14ac:dyDescent="0.25"/>
    <row r="2191" ht="24.75" customHeight="1" x14ac:dyDescent="0.25"/>
    <row r="2192" ht="24.75" customHeight="1" x14ac:dyDescent="0.25"/>
    <row r="2193" ht="24.75" customHeight="1" x14ac:dyDescent="0.25"/>
    <row r="2194" ht="24.75" customHeight="1" x14ac:dyDescent="0.25"/>
    <row r="2195" ht="24.75" customHeight="1" x14ac:dyDescent="0.25"/>
    <row r="2196" ht="24.75" customHeight="1" x14ac:dyDescent="0.25"/>
    <row r="2197" ht="24.75" customHeight="1" x14ac:dyDescent="0.25"/>
    <row r="2198" ht="24.75" customHeight="1" x14ac:dyDescent="0.25"/>
    <row r="2199" ht="24.75" customHeight="1" x14ac:dyDescent="0.25"/>
    <row r="2200" ht="24.75" customHeight="1" x14ac:dyDescent="0.25"/>
    <row r="2201" ht="24.75" customHeight="1" x14ac:dyDescent="0.25"/>
    <row r="2202" ht="24.75" customHeight="1" x14ac:dyDescent="0.25"/>
    <row r="2203" ht="24.75" customHeight="1" x14ac:dyDescent="0.25"/>
    <row r="2204" ht="24.75" customHeight="1" x14ac:dyDescent="0.25"/>
    <row r="2205" ht="24.75" customHeight="1" x14ac:dyDescent="0.25"/>
    <row r="2206" ht="24.75" customHeight="1" x14ac:dyDescent="0.25"/>
    <row r="2207" ht="24.75" customHeight="1" x14ac:dyDescent="0.25"/>
    <row r="2208" ht="24.75" customHeight="1" x14ac:dyDescent="0.25"/>
    <row r="2209" ht="24.75" customHeight="1" x14ac:dyDescent="0.25"/>
    <row r="2210" ht="24.75" customHeight="1" x14ac:dyDescent="0.25"/>
    <row r="2211" ht="24.75" customHeight="1" x14ac:dyDescent="0.25"/>
    <row r="2212" ht="24.75" customHeight="1" x14ac:dyDescent="0.25"/>
    <row r="2213" ht="24.75" customHeight="1" x14ac:dyDescent="0.25"/>
    <row r="2214" ht="24.75" customHeight="1" x14ac:dyDescent="0.25"/>
    <row r="2215" ht="24.75" customHeight="1" x14ac:dyDescent="0.25"/>
    <row r="2216" ht="24.75" customHeight="1" x14ac:dyDescent="0.25"/>
    <row r="2217" ht="24.75" customHeight="1" x14ac:dyDescent="0.25"/>
    <row r="2218" ht="24.75" customHeight="1" x14ac:dyDescent="0.25"/>
    <row r="2219" ht="24.75" customHeight="1" x14ac:dyDescent="0.25"/>
    <row r="2220" ht="24.75" customHeight="1" x14ac:dyDescent="0.25"/>
    <row r="2221" ht="24.75" customHeight="1" x14ac:dyDescent="0.25"/>
    <row r="2222" ht="24.75" customHeight="1" x14ac:dyDescent="0.25"/>
    <row r="2223" ht="24.75" customHeight="1" x14ac:dyDescent="0.25"/>
    <row r="2224" ht="24.75" customHeight="1" x14ac:dyDescent="0.25"/>
    <row r="2225" ht="24.75" customHeight="1" x14ac:dyDescent="0.25"/>
    <row r="2226" ht="24.75" customHeight="1" x14ac:dyDescent="0.25"/>
    <row r="2227" ht="24.75" customHeight="1" x14ac:dyDescent="0.25"/>
    <row r="2228" ht="24.75" customHeight="1" x14ac:dyDescent="0.25"/>
    <row r="2229" ht="24.75" customHeight="1" x14ac:dyDescent="0.25"/>
    <row r="2230" ht="24.75" customHeight="1" x14ac:dyDescent="0.25"/>
    <row r="2231" ht="24.75" customHeight="1" x14ac:dyDescent="0.25"/>
    <row r="2232" ht="24.75" customHeight="1" x14ac:dyDescent="0.25"/>
    <row r="2233" ht="24.75" customHeight="1" x14ac:dyDescent="0.25"/>
    <row r="2234" ht="24.75" customHeight="1" x14ac:dyDescent="0.25"/>
    <row r="2235" ht="24.75" customHeight="1" x14ac:dyDescent="0.25"/>
    <row r="2236" ht="24.75" customHeight="1" x14ac:dyDescent="0.25"/>
    <row r="2237" ht="24.75" customHeight="1" x14ac:dyDescent="0.25"/>
    <row r="2238" ht="24.75" customHeight="1" x14ac:dyDescent="0.25"/>
    <row r="2239" ht="24.75" customHeight="1" x14ac:dyDescent="0.25"/>
    <row r="2240" ht="24.75" customHeight="1" x14ac:dyDescent="0.25"/>
    <row r="2241" ht="24.75" customHeight="1" x14ac:dyDescent="0.25"/>
    <row r="2242" ht="24.75" customHeight="1" x14ac:dyDescent="0.25"/>
    <row r="2243" ht="24.75" customHeight="1" x14ac:dyDescent="0.25"/>
    <row r="2244" ht="24.75" customHeight="1" x14ac:dyDescent="0.25"/>
    <row r="2245" ht="24.75" customHeight="1" x14ac:dyDescent="0.25"/>
    <row r="2246" ht="24.75" customHeight="1" x14ac:dyDescent="0.25"/>
    <row r="2247" ht="24.75" customHeight="1" x14ac:dyDescent="0.25"/>
    <row r="2248" ht="24.75" customHeight="1" x14ac:dyDescent="0.25"/>
    <row r="2249" ht="24.75" customHeight="1" x14ac:dyDescent="0.25"/>
    <row r="2250" ht="24.75" customHeight="1" x14ac:dyDescent="0.25"/>
    <row r="2251" ht="24.75" customHeight="1" x14ac:dyDescent="0.25"/>
    <row r="2252" ht="24.75" customHeight="1" x14ac:dyDescent="0.25"/>
    <row r="2253" ht="24.75" customHeight="1" x14ac:dyDescent="0.25"/>
    <row r="2254" ht="24.75" customHeight="1" x14ac:dyDescent="0.25"/>
    <row r="2255" ht="24.75" customHeight="1" x14ac:dyDescent="0.25"/>
    <row r="2256" ht="24.75" customHeight="1" x14ac:dyDescent="0.25"/>
    <row r="2257" ht="24.75" customHeight="1" x14ac:dyDescent="0.25"/>
    <row r="2258" ht="24.75" customHeight="1" x14ac:dyDescent="0.25"/>
    <row r="2259" ht="24.75" customHeight="1" x14ac:dyDescent="0.25"/>
    <row r="2260" ht="24.75" customHeight="1" x14ac:dyDescent="0.25"/>
    <row r="2261" ht="24.75" customHeight="1" x14ac:dyDescent="0.25"/>
    <row r="2262" ht="24.75" customHeight="1" x14ac:dyDescent="0.25"/>
    <row r="2263" ht="24.75" customHeight="1" x14ac:dyDescent="0.25"/>
    <row r="2264" ht="24.75" customHeight="1" x14ac:dyDescent="0.25"/>
    <row r="2265" ht="24.75" customHeight="1" x14ac:dyDescent="0.25"/>
    <row r="2266" ht="24.75" customHeight="1" x14ac:dyDescent="0.25"/>
    <row r="2267" ht="24.75" customHeight="1" x14ac:dyDescent="0.25"/>
    <row r="2268" ht="24.75" customHeight="1" x14ac:dyDescent="0.25"/>
    <row r="2269" ht="24.75" customHeight="1" x14ac:dyDescent="0.25"/>
    <row r="2270" ht="24.75" customHeight="1" x14ac:dyDescent="0.25"/>
    <row r="2271" ht="24.75" customHeight="1" x14ac:dyDescent="0.25"/>
    <row r="2272" ht="24.75" customHeight="1" x14ac:dyDescent="0.25"/>
    <row r="2273" ht="24.75" customHeight="1" x14ac:dyDescent="0.25"/>
    <row r="2274" ht="24.75" customHeight="1" x14ac:dyDescent="0.25"/>
    <row r="2275" ht="24.75" customHeight="1" x14ac:dyDescent="0.25"/>
    <row r="2276" ht="24.75" customHeight="1" x14ac:dyDescent="0.25"/>
    <row r="2277" ht="24.75" customHeight="1" x14ac:dyDescent="0.25"/>
    <row r="2278" ht="24.75" customHeight="1" x14ac:dyDescent="0.25"/>
    <row r="2279" ht="24.75" customHeight="1" x14ac:dyDescent="0.25"/>
    <row r="2280" ht="24.75" customHeight="1" x14ac:dyDescent="0.25"/>
    <row r="2281" ht="24.75" customHeight="1" x14ac:dyDescent="0.25"/>
    <row r="2282" ht="24.75" customHeight="1" x14ac:dyDescent="0.25"/>
    <row r="2283" ht="24.75" customHeight="1" x14ac:dyDescent="0.25"/>
    <row r="2284" ht="24.75" customHeight="1" x14ac:dyDescent="0.25"/>
    <row r="2285" ht="24.75" customHeight="1" x14ac:dyDescent="0.25"/>
    <row r="2286" ht="24.75" customHeight="1" x14ac:dyDescent="0.25"/>
    <row r="2287" ht="24.75" customHeight="1" x14ac:dyDescent="0.25"/>
    <row r="2288" ht="24.75" customHeight="1" x14ac:dyDescent="0.25"/>
    <row r="2289" ht="24.75" customHeight="1" x14ac:dyDescent="0.25"/>
    <row r="2290" ht="24.75" customHeight="1" x14ac:dyDescent="0.25"/>
    <row r="2291" ht="24.75" customHeight="1" x14ac:dyDescent="0.25"/>
    <row r="2292" ht="24.75" customHeight="1" x14ac:dyDescent="0.25"/>
    <row r="2293" ht="24.75" customHeight="1" x14ac:dyDescent="0.25"/>
    <row r="2294" ht="24.75" customHeight="1" x14ac:dyDescent="0.25"/>
    <row r="2295" ht="24.75" customHeight="1" x14ac:dyDescent="0.25"/>
    <row r="2296" ht="24.75" customHeight="1" x14ac:dyDescent="0.25"/>
    <row r="2297" ht="24.75" customHeight="1" x14ac:dyDescent="0.25"/>
    <row r="2298" ht="24.75" customHeight="1" x14ac:dyDescent="0.25"/>
    <row r="2299" ht="24.75" customHeight="1" x14ac:dyDescent="0.25"/>
    <row r="2300" ht="24.75" customHeight="1" x14ac:dyDescent="0.25"/>
    <row r="2301" ht="24.75" customHeight="1" x14ac:dyDescent="0.25"/>
    <row r="2302" ht="24.75" customHeight="1" x14ac:dyDescent="0.25"/>
    <row r="2303" ht="24.75" customHeight="1" x14ac:dyDescent="0.25"/>
    <row r="2304" ht="24.75" customHeight="1" x14ac:dyDescent="0.25"/>
    <row r="2305" ht="24.75" customHeight="1" x14ac:dyDescent="0.25"/>
    <row r="2306" ht="24.75" customHeight="1" x14ac:dyDescent="0.25"/>
    <row r="2307" ht="24.75" customHeight="1" x14ac:dyDescent="0.25"/>
    <row r="2308" ht="24.75" customHeight="1" x14ac:dyDescent="0.25"/>
    <row r="2309" ht="24.75" customHeight="1" x14ac:dyDescent="0.25"/>
    <row r="2310" ht="24.75" customHeight="1" x14ac:dyDescent="0.25"/>
    <row r="2311" ht="24.75" customHeight="1" x14ac:dyDescent="0.25"/>
    <row r="2312" ht="24.75" customHeight="1" x14ac:dyDescent="0.25"/>
    <row r="2313" ht="24.75" customHeight="1" x14ac:dyDescent="0.25"/>
    <row r="2314" ht="24.75" customHeight="1" x14ac:dyDescent="0.25"/>
    <row r="2315" ht="24.75" customHeight="1" x14ac:dyDescent="0.25"/>
    <row r="2316" ht="24.75" customHeight="1" x14ac:dyDescent="0.25"/>
    <row r="2317" ht="24.75" customHeight="1" x14ac:dyDescent="0.25"/>
    <row r="2318" ht="24.75" customHeight="1" x14ac:dyDescent="0.25"/>
    <row r="2319" ht="24.75" customHeight="1" x14ac:dyDescent="0.25"/>
    <row r="2320" ht="24.75" customHeight="1" x14ac:dyDescent="0.25"/>
    <row r="2321" ht="24.75" customHeight="1" x14ac:dyDescent="0.25"/>
    <row r="2322" ht="24.75" customHeight="1" x14ac:dyDescent="0.25"/>
    <row r="2323" ht="24.75" customHeight="1" x14ac:dyDescent="0.25"/>
    <row r="2324" ht="24.75" customHeight="1" x14ac:dyDescent="0.25"/>
    <row r="2325" ht="24.75" customHeight="1" x14ac:dyDescent="0.25"/>
    <row r="2326" ht="24.75" customHeight="1" x14ac:dyDescent="0.25"/>
    <row r="2327" ht="24.75" customHeight="1" x14ac:dyDescent="0.25"/>
    <row r="2328" ht="24.75" customHeight="1" x14ac:dyDescent="0.25"/>
    <row r="2329" ht="24.75" customHeight="1" x14ac:dyDescent="0.25"/>
    <row r="2330" ht="24.75" customHeight="1" x14ac:dyDescent="0.25"/>
    <row r="2331" ht="24.75" customHeight="1" x14ac:dyDescent="0.25"/>
    <row r="2332" ht="24.75" customHeight="1" x14ac:dyDescent="0.25"/>
    <row r="2333" ht="24.75" customHeight="1" x14ac:dyDescent="0.25"/>
    <row r="2334" ht="24.75" customHeight="1" x14ac:dyDescent="0.25"/>
    <row r="2335" ht="24.75" customHeight="1" x14ac:dyDescent="0.25"/>
    <row r="2336" ht="24.75" customHeight="1" x14ac:dyDescent="0.25"/>
    <row r="2337" ht="24.75" customHeight="1" x14ac:dyDescent="0.25"/>
    <row r="2338" ht="24.75" customHeight="1" x14ac:dyDescent="0.25"/>
    <row r="2339" ht="24.75" customHeight="1" x14ac:dyDescent="0.25"/>
    <row r="2340" ht="24.75" customHeight="1" x14ac:dyDescent="0.25"/>
    <row r="2341" ht="24.75" customHeight="1" x14ac:dyDescent="0.25"/>
    <row r="2342" ht="24.75" customHeight="1" x14ac:dyDescent="0.25"/>
    <row r="2343" ht="24.75" customHeight="1" x14ac:dyDescent="0.25"/>
    <row r="2344" ht="24.75" customHeight="1" x14ac:dyDescent="0.25"/>
    <row r="2345" ht="24.75" customHeight="1" x14ac:dyDescent="0.25"/>
    <row r="2346" ht="24.75" customHeight="1" x14ac:dyDescent="0.25"/>
    <row r="2347" ht="24.75" customHeight="1" x14ac:dyDescent="0.25"/>
    <row r="2348" ht="24.75" customHeight="1" x14ac:dyDescent="0.25"/>
    <row r="2349" ht="24.75" customHeight="1" x14ac:dyDescent="0.25"/>
    <row r="2350" ht="24.75" customHeight="1" x14ac:dyDescent="0.25"/>
    <row r="2351" ht="24.75" customHeight="1" x14ac:dyDescent="0.25"/>
    <row r="2352" ht="24.75" customHeight="1" x14ac:dyDescent="0.25"/>
    <row r="2353" ht="24.75" customHeight="1" x14ac:dyDescent="0.25"/>
    <row r="2354" ht="24.75" customHeight="1" x14ac:dyDescent="0.25"/>
    <row r="2355" ht="24.75" customHeight="1" x14ac:dyDescent="0.25"/>
    <row r="2356" ht="24.75" customHeight="1" x14ac:dyDescent="0.25"/>
    <row r="2357" ht="24.75" customHeight="1" x14ac:dyDescent="0.25"/>
    <row r="2358" ht="24.75" customHeight="1" x14ac:dyDescent="0.25"/>
    <row r="2359" ht="24.75" customHeight="1" x14ac:dyDescent="0.25"/>
    <row r="2360" ht="24.75" customHeight="1" x14ac:dyDescent="0.25"/>
    <row r="2361" ht="24.75" customHeight="1" x14ac:dyDescent="0.25"/>
    <row r="2362" ht="24.75" customHeight="1" x14ac:dyDescent="0.25"/>
    <row r="2363" ht="24.75" customHeight="1" x14ac:dyDescent="0.25"/>
    <row r="2364" ht="24.75" customHeight="1" x14ac:dyDescent="0.25"/>
    <row r="2365" ht="24.75" customHeight="1" x14ac:dyDescent="0.25"/>
    <row r="2366" ht="24.75" customHeight="1" x14ac:dyDescent="0.25"/>
    <row r="2367" ht="24.75" customHeight="1" x14ac:dyDescent="0.25"/>
    <row r="2368" ht="24.75" customHeight="1" x14ac:dyDescent="0.25"/>
    <row r="2369" ht="24.75" customHeight="1" x14ac:dyDescent="0.25"/>
    <row r="2370" ht="24.75" customHeight="1" x14ac:dyDescent="0.25"/>
    <row r="2371" ht="24.75" customHeight="1" x14ac:dyDescent="0.25"/>
    <row r="2372" ht="24.75" customHeight="1" x14ac:dyDescent="0.25"/>
    <row r="2373" ht="24.75" customHeight="1" x14ac:dyDescent="0.25"/>
    <row r="2374" ht="24.75" customHeight="1" x14ac:dyDescent="0.25"/>
    <row r="2375" ht="24.75" customHeight="1" x14ac:dyDescent="0.25"/>
    <row r="2376" ht="24.75" customHeight="1" x14ac:dyDescent="0.25"/>
    <row r="2377" ht="24.75" customHeight="1" x14ac:dyDescent="0.25"/>
    <row r="2378" ht="24.75" customHeight="1" x14ac:dyDescent="0.25"/>
    <row r="2379" ht="24.75" customHeight="1" x14ac:dyDescent="0.25"/>
    <row r="2380" ht="24.75" customHeight="1" x14ac:dyDescent="0.25"/>
    <row r="2381" ht="24.75" customHeight="1" x14ac:dyDescent="0.25"/>
    <row r="2382" ht="24.75" customHeight="1" x14ac:dyDescent="0.25"/>
    <row r="2383" ht="24.75" customHeight="1" x14ac:dyDescent="0.25"/>
    <row r="2384" ht="24.75" customHeight="1" x14ac:dyDescent="0.25"/>
    <row r="2385" ht="24.75" customHeight="1" x14ac:dyDescent="0.25"/>
    <row r="2386" ht="24.75" customHeight="1" x14ac:dyDescent="0.25"/>
    <row r="2387" ht="24.75" customHeight="1" x14ac:dyDescent="0.25"/>
    <row r="2388" ht="24.75" customHeight="1" x14ac:dyDescent="0.25"/>
    <row r="2389" ht="24.75" customHeight="1" x14ac:dyDescent="0.25"/>
    <row r="2390" ht="24.75" customHeight="1" x14ac:dyDescent="0.25"/>
    <row r="2391" ht="24.75" customHeight="1" x14ac:dyDescent="0.25"/>
    <row r="2392" ht="24.75" customHeight="1" x14ac:dyDescent="0.25"/>
    <row r="2393" ht="24.75" customHeight="1" x14ac:dyDescent="0.25"/>
    <row r="2394" ht="24.75" customHeight="1" x14ac:dyDescent="0.25"/>
    <row r="2395" ht="24.75" customHeight="1" x14ac:dyDescent="0.25"/>
    <row r="2396" ht="24.75" customHeight="1" x14ac:dyDescent="0.25"/>
    <row r="2397" ht="24.75" customHeight="1" x14ac:dyDescent="0.25"/>
    <row r="2398" ht="24.75" customHeight="1" x14ac:dyDescent="0.25"/>
    <row r="2399" ht="24.75" customHeight="1" x14ac:dyDescent="0.25"/>
    <row r="2400" ht="24.75" customHeight="1" x14ac:dyDescent="0.25"/>
    <row r="2401" ht="24.75" customHeight="1" x14ac:dyDescent="0.25"/>
    <row r="2402" ht="24.75" customHeight="1" x14ac:dyDescent="0.25"/>
    <row r="2403" ht="24.75" customHeight="1" x14ac:dyDescent="0.25"/>
    <row r="2404" ht="24.75" customHeight="1" x14ac:dyDescent="0.25"/>
    <row r="2405" ht="24.75" customHeight="1" x14ac:dyDescent="0.25"/>
    <row r="2406" ht="24.75" customHeight="1" x14ac:dyDescent="0.25"/>
    <row r="2407" ht="24.75" customHeight="1" x14ac:dyDescent="0.25"/>
    <row r="2408" ht="24.75" customHeight="1" x14ac:dyDescent="0.25"/>
    <row r="2409" ht="24.75" customHeight="1" x14ac:dyDescent="0.25"/>
    <row r="2410" ht="24.75" customHeight="1" x14ac:dyDescent="0.25"/>
    <row r="2411" ht="24.75" customHeight="1" x14ac:dyDescent="0.25"/>
    <row r="2412" ht="24.75" customHeight="1" x14ac:dyDescent="0.25"/>
    <row r="2413" ht="24.75" customHeight="1" x14ac:dyDescent="0.25"/>
    <row r="2414" ht="24.75" customHeight="1" x14ac:dyDescent="0.25"/>
    <row r="2415" ht="24.75" customHeight="1" x14ac:dyDescent="0.25"/>
    <row r="2416" ht="24.75" customHeight="1" x14ac:dyDescent="0.25"/>
    <row r="2417" ht="24.75" customHeight="1" x14ac:dyDescent="0.25"/>
    <row r="2418" ht="24.75" customHeight="1" x14ac:dyDescent="0.25"/>
    <row r="2419" ht="24.75" customHeight="1" x14ac:dyDescent="0.25"/>
    <row r="2420" ht="24.75" customHeight="1" x14ac:dyDescent="0.25"/>
    <row r="2421" ht="24.75" customHeight="1" x14ac:dyDescent="0.25"/>
    <row r="2422" ht="24.75" customHeight="1" x14ac:dyDescent="0.25"/>
    <row r="2423" ht="24.75" customHeight="1" x14ac:dyDescent="0.25"/>
    <row r="2424" ht="24.75" customHeight="1" x14ac:dyDescent="0.25"/>
    <row r="2425" ht="24.75" customHeight="1" x14ac:dyDescent="0.25"/>
    <row r="2426" ht="24.75" customHeight="1" x14ac:dyDescent="0.25"/>
    <row r="2427" ht="24.75" customHeight="1" x14ac:dyDescent="0.25"/>
    <row r="2428" ht="24.75" customHeight="1" x14ac:dyDescent="0.25"/>
    <row r="2429" ht="24.75" customHeight="1" x14ac:dyDescent="0.25"/>
    <row r="2430" ht="24.75" customHeight="1" x14ac:dyDescent="0.25"/>
    <row r="2431" ht="24.75" customHeight="1" x14ac:dyDescent="0.25"/>
    <row r="2432" ht="24.75" customHeight="1" x14ac:dyDescent="0.25"/>
    <row r="2433" ht="24.75" customHeight="1" x14ac:dyDescent="0.25"/>
    <row r="2434" ht="24.75" customHeight="1" x14ac:dyDescent="0.25"/>
    <row r="2435" ht="24.75" customHeight="1" x14ac:dyDescent="0.25"/>
    <row r="2436" ht="24.75" customHeight="1" x14ac:dyDescent="0.25"/>
    <row r="2437" ht="24.75" customHeight="1" x14ac:dyDescent="0.25"/>
    <row r="2438" ht="24.75" customHeight="1" x14ac:dyDescent="0.25"/>
    <row r="2439" ht="24.75" customHeight="1" x14ac:dyDescent="0.25"/>
    <row r="2440" ht="24.75" customHeight="1" x14ac:dyDescent="0.25"/>
    <row r="2441" ht="24.75" customHeight="1" x14ac:dyDescent="0.25"/>
    <row r="2442" ht="24.75" customHeight="1" x14ac:dyDescent="0.25"/>
    <row r="2443" ht="24.75" customHeight="1" x14ac:dyDescent="0.25"/>
    <row r="2444" ht="24.75" customHeight="1" x14ac:dyDescent="0.25"/>
    <row r="2445" ht="24.75" customHeight="1" x14ac:dyDescent="0.25"/>
    <row r="2446" ht="24.75" customHeight="1" x14ac:dyDescent="0.25"/>
    <row r="2447" ht="24.75" customHeight="1" x14ac:dyDescent="0.25"/>
    <row r="2448" ht="24.75" customHeight="1" x14ac:dyDescent="0.25"/>
    <row r="2449" ht="24.75" customHeight="1" x14ac:dyDescent="0.25"/>
    <row r="2450" ht="24.75" customHeight="1" x14ac:dyDescent="0.25"/>
    <row r="2451" ht="24.75" customHeight="1" x14ac:dyDescent="0.25"/>
    <row r="2452" ht="24.75" customHeight="1" x14ac:dyDescent="0.25"/>
    <row r="2453" ht="24.75" customHeight="1" x14ac:dyDescent="0.25"/>
    <row r="2454" ht="24.75" customHeight="1" x14ac:dyDescent="0.25"/>
    <row r="2455" ht="24.75" customHeight="1" x14ac:dyDescent="0.25"/>
    <row r="2456" ht="24.75" customHeight="1" x14ac:dyDescent="0.25"/>
    <row r="2457" ht="24.75" customHeight="1" x14ac:dyDescent="0.25"/>
    <row r="2458" ht="24.75" customHeight="1" x14ac:dyDescent="0.25"/>
    <row r="2459" ht="24.75" customHeight="1" x14ac:dyDescent="0.25"/>
    <row r="2460" ht="24.75" customHeight="1" x14ac:dyDescent="0.25"/>
    <row r="2461" ht="24.75" customHeight="1" x14ac:dyDescent="0.25"/>
    <row r="2462" ht="24.75" customHeight="1" x14ac:dyDescent="0.25"/>
    <row r="2463" ht="24.75" customHeight="1" x14ac:dyDescent="0.25"/>
    <row r="2464" ht="24.75" customHeight="1" x14ac:dyDescent="0.25"/>
    <row r="2465" ht="24.75" customHeight="1" x14ac:dyDescent="0.25"/>
    <row r="2466" ht="24.75" customHeight="1" x14ac:dyDescent="0.25"/>
    <row r="2467" ht="24.75" customHeight="1" x14ac:dyDescent="0.25"/>
    <row r="2468" ht="24.75" customHeight="1" x14ac:dyDescent="0.25"/>
    <row r="2469" ht="24.75" customHeight="1" x14ac:dyDescent="0.25"/>
    <row r="2470" ht="24.75" customHeight="1" x14ac:dyDescent="0.25"/>
    <row r="2471" ht="24.75" customHeight="1" x14ac:dyDescent="0.25"/>
    <row r="2472" ht="24.75" customHeight="1" x14ac:dyDescent="0.25"/>
    <row r="2473" ht="24.75" customHeight="1" x14ac:dyDescent="0.25"/>
    <row r="2474" ht="24.75" customHeight="1" x14ac:dyDescent="0.25"/>
    <row r="2475" ht="24.75" customHeight="1" x14ac:dyDescent="0.25"/>
    <row r="2476" ht="24.75" customHeight="1" x14ac:dyDescent="0.25"/>
    <row r="2477" ht="24.75" customHeight="1" x14ac:dyDescent="0.25"/>
    <row r="2478" ht="24.75" customHeight="1" x14ac:dyDescent="0.25"/>
    <row r="2479" ht="24.75" customHeight="1" x14ac:dyDescent="0.25"/>
    <row r="2480" ht="24.75" customHeight="1" x14ac:dyDescent="0.25"/>
    <row r="2481" ht="24.75" customHeight="1" x14ac:dyDescent="0.25"/>
    <row r="2482" ht="24.75" customHeight="1" x14ac:dyDescent="0.25"/>
    <row r="2483" ht="24.75" customHeight="1" x14ac:dyDescent="0.25"/>
    <row r="2484" ht="24.75" customHeight="1" x14ac:dyDescent="0.25"/>
    <row r="2485" ht="24.75" customHeight="1" x14ac:dyDescent="0.25"/>
    <row r="2486" ht="24.75" customHeight="1" x14ac:dyDescent="0.25"/>
    <row r="2487" ht="24.75" customHeight="1" x14ac:dyDescent="0.25"/>
    <row r="2488" ht="24.75" customHeight="1" x14ac:dyDescent="0.25"/>
    <row r="2489" ht="24.75" customHeight="1" x14ac:dyDescent="0.25"/>
    <row r="2490" ht="24.75" customHeight="1" x14ac:dyDescent="0.25"/>
    <row r="2491" ht="24.75" customHeight="1" x14ac:dyDescent="0.25"/>
    <row r="2492" ht="24.75" customHeight="1" x14ac:dyDescent="0.25"/>
    <row r="2493" ht="24.75" customHeight="1" x14ac:dyDescent="0.25"/>
    <row r="2494" ht="24.75" customHeight="1" x14ac:dyDescent="0.25"/>
    <row r="2495" ht="24.75" customHeight="1" x14ac:dyDescent="0.25"/>
    <row r="2496" ht="24.75" customHeight="1" x14ac:dyDescent="0.25"/>
    <row r="2497" ht="24.75" customHeight="1" x14ac:dyDescent="0.25"/>
    <row r="2498" ht="24.75" customHeight="1" x14ac:dyDescent="0.25"/>
    <row r="2499" ht="24.75" customHeight="1" x14ac:dyDescent="0.25"/>
    <row r="2500" ht="24.75" customHeight="1" x14ac:dyDescent="0.25"/>
    <row r="2501" ht="24.75" customHeight="1" x14ac:dyDescent="0.25"/>
    <row r="2502" ht="24.75" customHeight="1" x14ac:dyDescent="0.25"/>
    <row r="2503" ht="24.75" customHeight="1" x14ac:dyDescent="0.25"/>
    <row r="2504" ht="24.75" customHeight="1" x14ac:dyDescent="0.25"/>
    <row r="2505" ht="24.75" customHeight="1" x14ac:dyDescent="0.25"/>
    <row r="2506" ht="24.75" customHeight="1" x14ac:dyDescent="0.25"/>
    <row r="2507" ht="24.75" customHeight="1" x14ac:dyDescent="0.25"/>
    <row r="2508" ht="24.75" customHeight="1" x14ac:dyDescent="0.25"/>
    <row r="2509" ht="24.75" customHeight="1" x14ac:dyDescent="0.25"/>
    <row r="2510" ht="24.75" customHeight="1" x14ac:dyDescent="0.25"/>
    <row r="2511" ht="24.75" customHeight="1" x14ac:dyDescent="0.25"/>
    <row r="2512" ht="24.75" customHeight="1" x14ac:dyDescent="0.25"/>
    <row r="2513" ht="24.75" customHeight="1" x14ac:dyDescent="0.25"/>
    <row r="2514" ht="24.75" customHeight="1" x14ac:dyDescent="0.25"/>
    <row r="2515" ht="24.75" customHeight="1" x14ac:dyDescent="0.25"/>
    <row r="2516" ht="24.75" customHeight="1" x14ac:dyDescent="0.25"/>
    <row r="2517" ht="24.75" customHeight="1" x14ac:dyDescent="0.25"/>
    <row r="2518" ht="24.75" customHeight="1" x14ac:dyDescent="0.25"/>
    <row r="2519" ht="24.75" customHeight="1" x14ac:dyDescent="0.25"/>
    <row r="2520" ht="24.75" customHeight="1" x14ac:dyDescent="0.25"/>
    <row r="2521" ht="24.75" customHeight="1" x14ac:dyDescent="0.25"/>
    <row r="2522" ht="24.75" customHeight="1" x14ac:dyDescent="0.25"/>
    <row r="2523" ht="24.75" customHeight="1" x14ac:dyDescent="0.25"/>
    <row r="2524" ht="24.75" customHeight="1" x14ac:dyDescent="0.25"/>
    <row r="2525" ht="24.75" customHeight="1" x14ac:dyDescent="0.25"/>
    <row r="2526" ht="24.75" customHeight="1" x14ac:dyDescent="0.25"/>
    <row r="2527" ht="24.75" customHeight="1" x14ac:dyDescent="0.25"/>
    <row r="2528" ht="24.75" customHeight="1" x14ac:dyDescent="0.25"/>
    <row r="2529" ht="24.75" customHeight="1" x14ac:dyDescent="0.25"/>
    <row r="2530" ht="24.75" customHeight="1" x14ac:dyDescent="0.25"/>
    <row r="2531" ht="24.75" customHeight="1" x14ac:dyDescent="0.25"/>
    <row r="2532" ht="24.75" customHeight="1" x14ac:dyDescent="0.25"/>
    <row r="2533" ht="24.75" customHeight="1" x14ac:dyDescent="0.25"/>
    <row r="2534" ht="24.75" customHeight="1" x14ac:dyDescent="0.25"/>
    <row r="2535" ht="24.75" customHeight="1" x14ac:dyDescent="0.25"/>
    <row r="2536" ht="24.75" customHeight="1" x14ac:dyDescent="0.25"/>
    <row r="2537" ht="24.75" customHeight="1" x14ac:dyDescent="0.25"/>
    <row r="2538" ht="24.75" customHeight="1" x14ac:dyDescent="0.25"/>
    <row r="2539" ht="24.75" customHeight="1" x14ac:dyDescent="0.25"/>
    <row r="2540" ht="24.75" customHeight="1" x14ac:dyDescent="0.25"/>
    <row r="2541" ht="24.75" customHeight="1" x14ac:dyDescent="0.25"/>
    <row r="2542" ht="24.75" customHeight="1" x14ac:dyDescent="0.25"/>
    <row r="2543" ht="24.75" customHeight="1" x14ac:dyDescent="0.25"/>
    <row r="2544" ht="24.75" customHeight="1" x14ac:dyDescent="0.25"/>
    <row r="2545" ht="24.75" customHeight="1" x14ac:dyDescent="0.25"/>
    <row r="2546" ht="24.75" customHeight="1" x14ac:dyDescent="0.25"/>
    <row r="2547" ht="24.75" customHeight="1" x14ac:dyDescent="0.25"/>
    <row r="2548" ht="24.75" customHeight="1" x14ac:dyDescent="0.25"/>
    <row r="2549" ht="24.75" customHeight="1" x14ac:dyDescent="0.25"/>
    <row r="2550" ht="24.75" customHeight="1" x14ac:dyDescent="0.25"/>
    <row r="2551" ht="24.75" customHeight="1" x14ac:dyDescent="0.25"/>
    <row r="2552" ht="24.75" customHeight="1" x14ac:dyDescent="0.25"/>
    <row r="2553" ht="24.75" customHeight="1" x14ac:dyDescent="0.25"/>
    <row r="2554" ht="24.75" customHeight="1" x14ac:dyDescent="0.25"/>
    <row r="2555" ht="24.75" customHeight="1" x14ac:dyDescent="0.25"/>
    <row r="2556" ht="24.75" customHeight="1" x14ac:dyDescent="0.25"/>
    <row r="2557" ht="24.75" customHeight="1" x14ac:dyDescent="0.25"/>
    <row r="2558" ht="24.75" customHeight="1" x14ac:dyDescent="0.25"/>
    <row r="2559" ht="24.75" customHeight="1" x14ac:dyDescent="0.25"/>
    <row r="2560" ht="24.75" customHeight="1" x14ac:dyDescent="0.25"/>
    <row r="2561" ht="24.75" customHeight="1" x14ac:dyDescent="0.25"/>
    <row r="2562" ht="24.75" customHeight="1" x14ac:dyDescent="0.25"/>
    <row r="2563" ht="24.75" customHeight="1" x14ac:dyDescent="0.25"/>
    <row r="2564" ht="24.75" customHeight="1" x14ac:dyDescent="0.25"/>
    <row r="2565" ht="24.75" customHeight="1" x14ac:dyDescent="0.25"/>
    <row r="2566" ht="24.75" customHeight="1" x14ac:dyDescent="0.25"/>
    <row r="2567" ht="24.75" customHeight="1" x14ac:dyDescent="0.25"/>
    <row r="2568" ht="24.75" customHeight="1" x14ac:dyDescent="0.25"/>
    <row r="2569" ht="24.75" customHeight="1" x14ac:dyDescent="0.25"/>
    <row r="2570" ht="24.75" customHeight="1" x14ac:dyDescent="0.25"/>
    <row r="2571" ht="24.75" customHeight="1" x14ac:dyDescent="0.25"/>
    <row r="2572" ht="24.75" customHeight="1" x14ac:dyDescent="0.25"/>
    <row r="2573" ht="24.75" customHeight="1" x14ac:dyDescent="0.25"/>
    <row r="2574" ht="24.75" customHeight="1" x14ac:dyDescent="0.25"/>
    <row r="2575" ht="24.75" customHeight="1" x14ac:dyDescent="0.25"/>
    <row r="2576" ht="24.75" customHeight="1" x14ac:dyDescent="0.25"/>
    <row r="2577" ht="24.75" customHeight="1" x14ac:dyDescent="0.25"/>
    <row r="2578" ht="24.75" customHeight="1" x14ac:dyDescent="0.25"/>
    <row r="2579" ht="24.75" customHeight="1" x14ac:dyDescent="0.25"/>
    <row r="2580" ht="24.75" customHeight="1" x14ac:dyDescent="0.25"/>
    <row r="2581" ht="24.75" customHeight="1" x14ac:dyDescent="0.25"/>
    <row r="2582" ht="24.75" customHeight="1" x14ac:dyDescent="0.25"/>
    <row r="2583" ht="24.75" customHeight="1" x14ac:dyDescent="0.25"/>
    <row r="2584" ht="24.75" customHeight="1" x14ac:dyDescent="0.25"/>
    <row r="2585" ht="24.75" customHeight="1" x14ac:dyDescent="0.25"/>
    <row r="2586" ht="24.75" customHeight="1" x14ac:dyDescent="0.25"/>
    <row r="2587" ht="24.75" customHeight="1" x14ac:dyDescent="0.25"/>
    <row r="2588" ht="24.75" customHeight="1" x14ac:dyDescent="0.25"/>
    <row r="2589" ht="24.75" customHeight="1" x14ac:dyDescent="0.25"/>
    <row r="2590" ht="24.75" customHeight="1" x14ac:dyDescent="0.25"/>
    <row r="2591" ht="24.75" customHeight="1" x14ac:dyDescent="0.25"/>
    <row r="2592" ht="24.75" customHeight="1" x14ac:dyDescent="0.25"/>
    <row r="2593" ht="24.75" customHeight="1" x14ac:dyDescent="0.25"/>
    <row r="2594" ht="24.75" customHeight="1" x14ac:dyDescent="0.25"/>
    <row r="2595" ht="24.75" customHeight="1" x14ac:dyDescent="0.25"/>
    <row r="2596" ht="24.75" customHeight="1" x14ac:dyDescent="0.25"/>
    <row r="2597" ht="24.75" customHeight="1" x14ac:dyDescent="0.25"/>
    <row r="2598" ht="24.75" customHeight="1" x14ac:dyDescent="0.25"/>
    <row r="2599" ht="24.75" customHeight="1" x14ac:dyDescent="0.25"/>
    <row r="2600" ht="24.75" customHeight="1" x14ac:dyDescent="0.25"/>
    <row r="2601" ht="24.75" customHeight="1" x14ac:dyDescent="0.25"/>
    <row r="2602" ht="24.75" customHeight="1" x14ac:dyDescent="0.25"/>
    <row r="2603" ht="24.75" customHeight="1" x14ac:dyDescent="0.25"/>
    <row r="2604" ht="24.75" customHeight="1" x14ac:dyDescent="0.25"/>
    <row r="2605" ht="24.75" customHeight="1" x14ac:dyDescent="0.25"/>
    <row r="2606" ht="24.75" customHeight="1" x14ac:dyDescent="0.25"/>
    <row r="2607" ht="24.75" customHeight="1" x14ac:dyDescent="0.25"/>
    <row r="2608" ht="24.75" customHeight="1" x14ac:dyDescent="0.25"/>
    <row r="2609" ht="24.75" customHeight="1" x14ac:dyDescent="0.25"/>
    <row r="2610" ht="24.75" customHeight="1" x14ac:dyDescent="0.25"/>
    <row r="2611" ht="24.75" customHeight="1" x14ac:dyDescent="0.25"/>
    <row r="2612" ht="24.75" customHeight="1" x14ac:dyDescent="0.25"/>
    <row r="2613" ht="24.75" customHeight="1" x14ac:dyDescent="0.25"/>
    <row r="2614" ht="24.75" customHeight="1" x14ac:dyDescent="0.25"/>
    <row r="2615" ht="24.75" customHeight="1" x14ac:dyDescent="0.25"/>
    <row r="2616" ht="24.75" customHeight="1" x14ac:dyDescent="0.25"/>
    <row r="2617" ht="24.75" customHeight="1" x14ac:dyDescent="0.25"/>
    <row r="2618" ht="24.75" customHeight="1" x14ac:dyDescent="0.25"/>
    <row r="2619" ht="24.75" customHeight="1" x14ac:dyDescent="0.25"/>
    <row r="2620" ht="24.75" customHeight="1" x14ac:dyDescent="0.25"/>
    <row r="2621" ht="24.75" customHeight="1" x14ac:dyDescent="0.25"/>
    <row r="2622" ht="24.75" customHeight="1" x14ac:dyDescent="0.25"/>
    <row r="2623" ht="24.75" customHeight="1" x14ac:dyDescent="0.25"/>
    <row r="2624" ht="24.75" customHeight="1" x14ac:dyDescent="0.25"/>
    <row r="2625" ht="24.75" customHeight="1" x14ac:dyDescent="0.25"/>
    <row r="2626" ht="24.75" customHeight="1" x14ac:dyDescent="0.25"/>
    <row r="2627" ht="24.75" customHeight="1" x14ac:dyDescent="0.25"/>
    <row r="2628" ht="24.75" customHeight="1" x14ac:dyDescent="0.25"/>
    <row r="2629" ht="24.75" customHeight="1" x14ac:dyDescent="0.25"/>
    <row r="2630" ht="24.75" customHeight="1" x14ac:dyDescent="0.25"/>
    <row r="2631" ht="24.75" customHeight="1" x14ac:dyDescent="0.25"/>
    <row r="2632" ht="24.75" customHeight="1" x14ac:dyDescent="0.25"/>
    <row r="2633" ht="24.75" customHeight="1" x14ac:dyDescent="0.25"/>
    <row r="2634" ht="24.75" customHeight="1" x14ac:dyDescent="0.25"/>
    <row r="2635" ht="24.75" customHeight="1" x14ac:dyDescent="0.25"/>
    <row r="2636" ht="24.75" customHeight="1" x14ac:dyDescent="0.25"/>
    <row r="2637" ht="24.75" customHeight="1" x14ac:dyDescent="0.25"/>
    <row r="2638" ht="24.75" customHeight="1" x14ac:dyDescent="0.25"/>
    <row r="2639" ht="24.75" customHeight="1" x14ac:dyDescent="0.25"/>
    <row r="2640" ht="24.75" customHeight="1" x14ac:dyDescent="0.25"/>
    <row r="2641" ht="24.75" customHeight="1" x14ac:dyDescent="0.25"/>
    <row r="2642" ht="24.75" customHeight="1" x14ac:dyDescent="0.25"/>
    <row r="2643" ht="24.75" customHeight="1" x14ac:dyDescent="0.25"/>
    <row r="2644" ht="24.75" customHeight="1" x14ac:dyDescent="0.25"/>
    <row r="2645" ht="24.75" customHeight="1" x14ac:dyDescent="0.25"/>
    <row r="2646" ht="24.75" customHeight="1" x14ac:dyDescent="0.25"/>
    <row r="2647" ht="24.75" customHeight="1" x14ac:dyDescent="0.25"/>
    <row r="2648" ht="24.75" customHeight="1" x14ac:dyDescent="0.25"/>
    <row r="2649" ht="24.75" customHeight="1" x14ac:dyDescent="0.25"/>
    <row r="2650" ht="24.75" customHeight="1" x14ac:dyDescent="0.25"/>
    <row r="2651" ht="24.75" customHeight="1" x14ac:dyDescent="0.25"/>
    <row r="2652" ht="24.75" customHeight="1" x14ac:dyDescent="0.25"/>
    <row r="2653" ht="24.75" customHeight="1" x14ac:dyDescent="0.25"/>
    <row r="2654" ht="24.75" customHeight="1" x14ac:dyDescent="0.25"/>
    <row r="2655" ht="24.75" customHeight="1" x14ac:dyDescent="0.25"/>
    <row r="2656" ht="24.75" customHeight="1" x14ac:dyDescent="0.25"/>
    <row r="2657" ht="24.75" customHeight="1" x14ac:dyDescent="0.25"/>
    <row r="2658" ht="24.75" customHeight="1" x14ac:dyDescent="0.25"/>
    <row r="2659" ht="24.75" customHeight="1" x14ac:dyDescent="0.25"/>
    <row r="2660" ht="24.75" customHeight="1" x14ac:dyDescent="0.25"/>
    <row r="2661" ht="24.75" customHeight="1" x14ac:dyDescent="0.25"/>
    <row r="2662" ht="24.75" customHeight="1" x14ac:dyDescent="0.25"/>
    <row r="2663" ht="24.75" customHeight="1" x14ac:dyDescent="0.25"/>
    <row r="2664" ht="24.75" customHeight="1" x14ac:dyDescent="0.25"/>
    <row r="2665" ht="24.75" customHeight="1" x14ac:dyDescent="0.25"/>
    <row r="2666" ht="24.75" customHeight="1" x14ac:dyDescent="0.25"/>
    <row r="2667" ht="24.75" customHeight="1" x14ac:dyDescent="0.25"/>
    <row r="2668" ht="24.75" customHeight="1" x14ac:dyDescent="0.25"/>
    <row r="2669" ht="24.75" customHeight="1" x14ac:dyDescent="0.25"/>
    <row r="2670" ht="24.75" customHeight="1" x14ac:dyDescent="0.25"/>
    <row r="2671" ht="24.75" customHeight="1" x14ac:dyDescent="0.25"/>
    <row r="2672" ht="24.75" customHeight="1" x14ac:dyDescent="0.25"/>
    <row r="2673" ht="24.75" customHeight="1" x14ac:dyDescent="0.25"/>
    <row r="2674" ht="24.75" customHeight="1" x14ac:dyDescent="0.25"/>
    <row r="2675" ht="24.75" customHeight="1" x14ac:dyDescent="0.25"/>
    <row r="2676" ht="24.75" customHeight="1" x14ac:dyDescent="0.25"/>
    <row r="2677" ht="24.75" customHeight="1" x14ac:dyDescent="0.25"/>
    <row r="2678" ht="24.75" customHeight="1" x14ac:dyDescent="0.25"/>
    <row r="2679" ht="24.75" customHeight="1" x14ac:dyDescent="0.25"/>
    <row r="2680" ht="24.75" customHeight="1" x14ac:dyDescent="0.25"/>
    <row r="2681" ht="24.75" customHeight="1" x14ac:dyDescent="0.25"/>
    <row r="2682" ht="24.75" customHeight="1" x14ac:dyDescent="0.25"/>
    <row r="2683" ht="24.75" customHeight="1" x14ac:dyDescent="0.25"/>
    <row r="2684" ht="24.75" customHeight="1" x14ac:dyDescent="0.25"/>
    <row r="2685" ht="24.75" customHeight="1" x14ac:dyDescent="0.25"/>
    <row r="2686" ht="24.75" customHeight="1" x14ac:dyDescent="0.25"/>
    <row r="2687" ht="24.75" customHeight="1" x14ac:dyDescent="0.25"/>
    <row r="2688" ht="24.75" customHeight="1" x14ac:dyDescent="0.25"/>
    <row r="2689" ht="24.75" customHeight="1" x14ac:dyDescent="0.25"/>
    <row r="2690" ht="24.75" customHeight="1" x14ac:dyDescent="0.25"/>
    <row r="2691" ht="24.75" customHeight="1" x14ac:dyDescent="0.25"/>
    <row r="2692" ht="24.75" customHeight="1" x14ac:dyDescent="0.25"/>
    <row r="2693" ht="24.75" customHeight="1" x14ac:dyDescent="0.25"/>
    <row r="2694" ht="24.75" customHeight="1" x14ac:dyDescent="0.25"/>
    <row r="2695" ht="24.75" customHeight="1" x14ac:dyDescent="0.25"/>
    <row r="2696" ht="24.75" customHeight="1" x14ac:dyDescent="0.25"/>
    <row r="2697" ht="24.75" customHeight="1" x14ac:dyDescent="0.25"/>
    <row r="2698" ht="24.75" customHeight="1" x14ac:dyDescent="0.25"/>
    <row r="2699" ht="24.75" customHeight="1" x14ac:dyDescent="0.25"/>
    <row r="2700" ht="24.75" customHeight="1" x14ac:dyDescent="0.25"/>
    <row r="2701" ht="24.75" customHeight="1" x14ac:dyDescent="0.25"/>
    <row r="2702" ht="24.75" customHeight="1" x14ac:dyDescent="0.25"/>
    <row r="2703" ht="24.75" customHeight="1" x14ac:dyDescent="0.25"/>
    <row r="2704" ht="24.75" customHeight="1" x14ac:dyDescent="0.25"/>
    <row r="2705" ht="24.75" customHeight="1" x14ac:dyDescent="0.25"/>
    <row r="2706" ht="24.75" customHeight="1" x14ac:dyDescent="0.25"/>
    <row r="2707" ht="24.75" customHeight="1" x14ac:dyDescent="0.25"/>
    <row r="2708" ht="24.75" customHeight="1" x14ac:dyDescent="0.25"/>
    <row r="2709" ht="24.75" customHeight="1" x14ac:dyDescent="0.25"/>
    <row r="2710" ht="24.75" customHeight="1" x14ac:dyDescent="0.25"/>
    <row r="2711" ht="24.75" customHeight="1" x14ac:dyDescent="0.25"/>
    <row r="2712" ht="24.75" customHeight="1" x14ac:dyDescent="0.25"/>
    <row r="2713" ht="24.75" customHeight="1" x14ac:dyDescent="0.25"/>
    <row r="2714" ht="24.75" customHeight="1" x14ac:dyDescent="0.25"/>
    <row r="2715" ht="24.75" customHeight="1" x14ac:dyDescent="0.25"/>
    <row r="2716" ht="24.75" customHeight="1" x14ac:dyDescent="0.25"/>
    <row r="2717" ht="24.75" customHeight="1" x14ac:dyDescent="0.25"/>
    <row r="2718" ht="24.75" customHeight="1" x14ac:dyDescent="0.25"/>
    <row r="2719" ht="24.75" customHeight="1" x14ac:dyDescent="0.25"/>
    <row r="2720" ht="24.75" customHeight="1" x14ac:dyDescent="0.25"/>
    <row r="2721" ht="24.75" customHeight="1" x14ac:dyDescent="0.25"/>
    <row r="2722" ht="24.75" customHeight="1" x14ac:dyDescent="0.25"/>
    <row r="2723" ht="24.75" customHeight="1" x14ac:dyDescent="0.25"/>
    <row r="2724" ht="24.75" customHeight="1" x14ac:dyDescent="0.25"/>
    <row r="2725" ht="24.75" customHeight="1" x14ac:dyDescent="0.25"/>
    <row r="2726" ht="24.75" customHeight="1" x14ac:dyDescent="0.25"/>
    <row r="2727" ht="24.75" customHeight="1" x14ac:dyDescent="0.25"/>
    <row r="2728" ht="24.75" customHeight="1" x14ac:dyDescent="0.25"/>
    <row r="2729" ht="24.75" customHeight="1" x14ac:dyDescent="0.25"/>
    <row r="2730" ht="24.75" customHeight="1" x14ac:dyDescent="0.25"/>
    <row r="2731" ht="24.75" customHeight="1" x14ac:dyDescent="0.25"/>
    <row r="2732" ht="24.75" customHeight="1" x14ac:dyDescent="0.25"/>
    <row r="2733" ht="24.75" customHeight="1" x14ac:dyDescent="0.25"/>
    <row r="2734" ht="24.75" customHeight="1" x14ac:dyDescent="0.25"/>
    <row r="2735" ht="24.75" customHeight="1" x14ac:dyDescent="0.25"/>
    <row r="2736" ht="24.75" customHeight="1" x14ac:dyDescent="0.25"/>
    <row r="2737" ht="24.75" customHeight="1" x14ac:dyDescent="0.25"/>
    <row r="2738" ht="24.75" customHeight="1" x14ac:dyDescent="0.25"/>
    <row r="2739" ht="24.75" customHeight="1" x14ac:dyDescent="0.25"/>
    <row r="2740" ht="24.75" customHeight="1" x14ac:dyDescent="0.25"/>
    <row r="2741" ht="24.75" customHeight="1" x14ac:dyDescent="0.25"/>
    <row r="2742" ht="24.75" customHeight="1" x14ac:dyDescent="0.25"/>
    <row r="2743" ht="24.75" customHeight="1" x14ac:dyDescent="0.25"/>
    <row r="2744" ht="24.75" customHeight="1" x14ac:dyDescent="0.25"/>
    <row r="2745" ht="24.75" customHeight="1" x14ac:dyDescent="0.25"/>
    <row r="2746" ht="24.75" customHeight="1" x14ac:dyDescent="0.25"/>
    <row r="2747" ht="24.75" customHeight="1" x14ac:dyDescent="0.25"/>
    <row r="2748" ht="24.75" customHeight="1" x14ac:dyDescent="0.25"/>
    <row r="2749" ht="24.75" customHeight="1" x14ac:dyDescent="0.25"/>
    <row r="2750" ht="24.75" customHeight="1" x14ac:dyDescent="0.25"/>
    <row r="2751" ht="24.75" customHeight="1" x14ac:dyDescent="0.25"/>
    <row r="2752" ht="24.75" customHeight="1" x14ac:dyDescent="0.25"/>
    <row r="2753" ht="24.75" customHeight="1" x14ac:dyDescent="0.25"/>
    <row r="2754" ht="24.75" customHeight="1" x14ac:dyDescent="0.25"/>
    <row r="2755" ht="24.75" customHeight="1" x14ac:dyDescent="0.25"/>
    <row r="2756" ht="24.75" customHeight="1" x14ac:dyDescent="0.25"/>
    <row r="2757" ht="24.75" customHeight="1" x14ac:dyDescent="0.25"/>
    <row r="2758" ht="24.75" customHeight="1" x14ac:dyDescent="0.25"/>
    <row r="2759" ht="24.75" customHeight="1" x14ac:dyDescent="0.25"/>
    <row r="2760" ht="24.75" customHeight="1" x14ac:dyDescent="0.25"/>
    <row r="2761" ht="24.75" customHeight="1" x14ac:dyDescent="0.25"/>
    <row r="2762" ht="24.75" customHeight="1" x14ac:dyDescent="0.25"/>
    <row r="2763" ht="24.75" customHeight="1" x14ac:dyDescent="0.25"/>
    <row r="2764" ht="24.75" customHeight="1" x14ac:dyDescent="0.25"/>
    <row r="2765" ht="24.75" customHeight="1" x14ac:dyDescent="0.25"/>
    <row r="2766" ht="24.75" customHeight="1" x14ac:dyDescent="0.25"/>
    <row r="2767" ht="24.75" customHeight="1" x14ac:dyDescent="0.25"/>
    <row r="2768" ht="24.75" customHeight="1" x14ac:dyDescent="0.25"/>
    <row r="2769" ht="24.75" customHeight="1" x14ac:dyDescent="0.25"/>
    <row r="2770" ht="24.75" customHeight="1" x14ac:dyDescent="0.25"/>
    <row r="2771" ht="24.75" customHeight="1" x14ac:dyDescent="0.25"/>
    <row r="2772" ht="24.75" customHeight="1" x14ac:dyDescent="0.25"/>
    <row r="2773" ht="24.75" customHeight="1" x14ac:dyDescent="0.25"/>
    <row r="2774" ht="24.75" customHeight="1" x14ac:dyDescent="0.25"/>
    <row r="2775" ht="24.75" customHeight="1" x14ac:dyDescent="0.25"/>
    <row r="2776" ht="24.75" customHeight="1" x14ac:dyDescent="0.25"/>
    <row r="2777" ht="24.75" customHeight="1" x14ac:dyDescent="0.25"/>
    <row r="2778" ht="24.75" customHeight="1" x14ac:dyDescent="0.25"/>
    <row r="2779" ht="24.75" customHeight="1" x14ac:dyDescent="0.25"/>
    <row r="2780" ht="24.75" customHeight="1" x14ac:dyDescent="0.25"/>
    <row r="2781" ht="24.75" customHeight="1" x14ac:dyDescent="0.25"/>
    <row r="2782" ht="24.75" customHeight="1" x14ac:dyDescent="0.25"/>
    <row r="2783" ht="24.75" customHeight="1" x14ac:dyDescent="0.25"/>
    <row r="2784" ht="24.75" customHeight="1" x14ac:dyDescent="0.25"/>
    <row r="2785" ht="24.75" customHeight="1" x14ac:dyDescent="0.25"/>
    <row r="2786" ht="24.75" customHeight="1" x14ac:dyDescent="0.25"/>
    <row r="2787" ht="24.75" customHeight="1" x14ac:dyDescent="0.25"/>
    <row r="2788" ht="24.75" customHeight="1" x14ac:dyDescent="0.25"/>
    <row r="2789" ht="24.75" customHeight="1" x14ac:dyDescent="0.25"/>
    <row r="2790" ht="24.75" customHeight="1" x14ac:dyDescent="0.25"/>
    <row r="2791" ht="24.75" customHeight="1" x14ac:dyDescent="0.25"/>
    <row r="2792" ht="24.75" customHeight="1" x14ac:dyDescent="0.25"/>
    <row r="2793" ht="24.75" customHeight="1" x14ac:dyDescent="0.25"/>
    <row r="2794" ht="24.75" customHeight="1" x14ac:dyDescent="0.25"/>
    <row r="2795" ht="24.75" customHeight="1" x14ac:dyDescent="0.25"/>
    <row r="2796" ht="24.75" customHeight="1" x14ac:dyDescent="0.25"/>
    <row r="2797" ht="24.75" customHeight="1" x14ac:dyDescent="0.25"/>
    <row r="2798" ht="24.75" customHeight="1" x14ac:dyDescent="0.25"/>
    <row r="2799" ht="24.75" customHeight="1" x14ac:dyDescent="0.25"/>
    <row r="2800" ht="24.75" customHeight="1" x14ac:dyDescent="0.25"/>
    <row r="2801" ht="24.75" customHeight="1" x14ac:dyDescent="0.25"/>
    <row r="2802" ht="24.75" customHeight="1" x14ac:dyDescent="0.25"/>
    <row r="2803" ht="24.75" customHeight="1" x14ac:dyDescent="0.25"/>
    <row r="2804" ht="24.75" customHeight="1" x14ac:dyDescent="0.25"/>
    <row r="2805" ht="24.75" customHeight="1" x14ac:dyDescent="0.25"/>
    <row r="2806" ht="24.75" customHeight="1" x14ac:dyDescent="0.25"/>
    <row r="2807" ht="24.75" customHeight="1" x14ac:dyDescent="0.25"/>
    <row r="2808" ht="24.75" customHeight="1" x14ac:dyDescent="0.25"/>
    <row r="2809" ht="24.75" customHeight="1" x14ac:dyDescent="0.25"/>
    <row r="2810" ht="24.75" customHeight="1" x14ac:dyDescent="0.25"/>
    <row r="2811" ht="24.75" customHeight="1" x14ac:dyDescent="0.25"/>
    <row r="2812" ht="24.75" customHeight="1" x14ac:dyDescent="0.25"/>
    <row r="2813" ht="24.75" customHeight="1" x14ac:dyDescent="0.25"/>
    <row r="2814" ht="24.75" customHeight="1" x14ac:dyDescent="0.25"/>
    <row r="2815" ht="24.75" customHeight="1" x14ac:dyDescent="0.25"/>
    <row r="2816" ht="24.75" customHeight="1" x14ac:dyDescent="0.25"/>
    <row r="2817" ht="24.75" customHeight="1" x14ac:dyDescent="0.25"/>
    <row r="2818" ht="24.75" customHeight="1" x14ac:dyDescent="0.25"/>
    <row r="2819" ht="24.75" customHeight="1" x14ac:dyDescent="0.25"/>
    <row r="2820" ht="24.75" customHeight="1" x14ac:dyDescent="0.25"/>
    <row r="2821" ht="24.75" customHeight="1" x14ac:dyDescent="0.25"/>
    <row r="2822" ht="24.75" customHeight="1" x14ac:dyDescent="0.25"/>
    <row r="2823" ht="24.75" customHeight="1" x14ac:dyDescent="0.25"/>
    <row r="2824" ht="24.75" customHeight="1" x14ac:dyDescent="0.25"/>
    <row r="2825" ht="24.75" customHeight="1" x14ac:dyDescent="0.25"/>
    <row r="2826" ht="24.75" customHeight="1" x14ac:dyDescent="0.25"/>
    <row r="2827" ht="24.75" customHeight="1" x14ac:dyDescent="0.25"/>
    <row r="2828" ht="24.75" customHeight="1" x14ac:dyDescent="0.25"/>
    <row r="2829" ht="24.75" customHeight="1" x14ac:dyDescent="0.25"/>
    <row r="2830" ht="24.75" customHeight="1" x14ac:dyDescent="0.25"/>
    <row r="2831" ht="24.75" customHeight="1" x14ac:dyDescent="0.25"/>
    <row r="2832" ht="24.75" customHeight="1" x14ac:dyDescent="0.25"/>
    <row r="2833" ht="24.75" customHeight="1" x14ac:dyDescent="0.25"/>
    <row r="2834" ht="24.75" customHeight="1" x14ac:dyDescent="0.25"/>
    <row r="2835" ht="24.75" customHeight="1" x14ac:dyDescent="0.25"/>
    <row r="2836" ht="24.75" customHeight="1" x14ac:dyDescent="0.25"/>
    <row r="2837" ht="24.75" customHeight="1" x14ac:dyDescent="0.25"/>
    <row r="2838" ht="24.75" customHeight="1" x14ac:dyDescent="0.25"/>
    <row r="2839" ht="24.75" customHeight="1" x14ac:dyDescent="0.25"/>
    <row r="2840" ht="24.75" customHeight="1" x14ac:dyDescent="0.25"/>
    <row r="2841" ht="24.75" customHeight="1" x14ac:dyDescent="0.25"/>
    <row r="2842" ht="24.75" customHeight="1" x14ac:dyDescent="0.25"/>
    <row r="2843" ht="24.75" customHeight="1" x14ac:dyDescent="0.25"/>
    <row r="2844" ht="24.75" customHeight="1" x14ac:dyDescent="0.25"/>
    <row r="2845" ht="24.75" customHeight="1" x14ac:dyDescent="0.25"/>
    <row r="2846" ht="24.75" customHeight="1" x14ac:dyDescent="0.25"/>
    <row r="2847" ht="24.75" customHeight="1" x14ac:dyDescent="0.25"/>
    <row r="2848" ht="24.75" customHeight="1" x14ac:dyDescent="0.25"/>
    <row r="2849" ht="24.75" customHeight="1" x14ac:dyDescent="0.25"/>
    <row r="2850" ht="24.75" customHeight="1" x14ac:dyDescent="0.25"/>
    <row r="2851" ht="24.75" customHeight="1" x14ac:dyDescent="0.25"/>
    <row r="2852" ht="24.75" customHeight="1" x14ac:dyDescent="0.25"/>
    <row r="2853" ht="24.75" customHeight="1" x14ac:dyDescent="0.25"/>
    <row r="2854" ht="24.75" customHeight="1" x14ac:dyDescent="0.25"/>
    <row r="2855" ht="24.75" customHeight="1" x14ac:dyDescent="0.25"/>
    <row r="2856" ht="24.75" customHeight="1" x14ac:dyDescent="0.25"/>
    <row r="2857" ht="24.75" customHeight="1" x14ac:dyDescent="0.25"/>
    <row r="2858" ht="24.75" customHeight="1" x14ac:dyDescent="0.25"/>
    <row r="2859" ht="24.75" customHeight="1" x14ac:dyDescent="0.25"/>
    <row r="2860" ht="24.75" customHeight="1" x14ac:dyDescent="0.25"/>
    <row r="2861" ht="24.75" customHeight="1" x14ac:dyDescent="0.25"/>
    <row r="2862" ht="24.75" customHeight="1" x14ac:dyDescent="0.25"/>
    <row r="2863" ht="24.75" customHeight="1" x14ac:dyDescent="0.25"/>
    <row r="2864" ht="24.75" customHeight="1" x14ac:dyDescent="0.25"/>
    <row r="2865" ht="24.75" customHeight="1" x14ac:dyDescent="0.25"/>
    <row r="2866" ht="24.75" customHeight="1" x14ac:dyDescent="0.25"/>
    <row r="2867" ht="24.75" customHeight="1" x14ac:dyDescent="0.25"/>
    <row r="2868" ht="24.75" customHeight="1" x14ac:dyDescent="0.25"/>
    <row r="2869" ht="24.75" customHeight="1" x14ac:dyDescent="0.25"/>
    <row r="2870" ht="24.75" customHeight="1" x14ac:dyDescent="0.25"/>
    <row r="2871" ht="24.75" customHeight="1" x14ac:dyDescent="0.25"/>
    <row r="2872" ht="24.75" customHeight="1" x14ac:dyDescent="0.25"/>
    <row r="2873" ht="24.75" customHeight="1" x14ac:dyDescent="0.25"/>
    <row r="2874" ht="24.75" customHeight="1" x14ac:dyDescent="0.25"/>
    <row r="2875" ht="24.75" customHeight="1" x14ac:dyDescent="0.25"/>
    <row r="2876" ht="24.75" customHeight="1" x14ac:dyDescent="0.25"/>
    <row r="2877" ht="24.75" customHeight="1" x14ac:dyDescent="0.25"/>
    <row r="2878" ht="24.75" customHeight="1" x14ac:dyDescent="0.25"/>
    <row r="2879" ht="24.75" customHeight="1" x14ac:dyDescent="0.25"/>
    <row r="2880" ht="24.75" customHeight="1" x14ac:dyDescent="0.25"/>
    <row r="2881" ht="24.75" customHeight="1" x14ac:dyDescent="0.25"/>
    <row r="2882" ht="24.75" customHeight="1" x14ac:dyDescent="0.25"/>
    <row r="2883" ht="24.75" customHeight="1" x14ac:dyDescent="0.25"/>
    <row r="2884" ht="24.75" customHeight="1" x14ac:dyDescent="0.25"/>
    <row r="2885" ht="24.75" customHeight="1" x14ac:dyDescent="0.25"/>
    <row r="2886" ht="24.75" customHeight="1" x14ac:dyDescent="0.25"/>
    <row r="2887" ht="24.75" customHeight="1" x14ac:dyDescent="0.25"/>
    <row r="2888" ht="24.75" customHeight="1" x14ac:dyDescent="0.25"/>
    <row r="2889" ht="24.75" customHeight="1" x14ac:dyDescent="0.25"/>
    <row r="2890" ht="24.75" customHeight="1" x14ac:dyDescent="0.25"/>
    <row r="2891" ht="24.75" customHeight="1" x14ac:dyDescent="0.25"/>
    <row r="2892" ht="24.75" customHeight="1" x14ac:dyDescent="0.25"/>
    <row r="2893" ht="24.75" customHeight="1" x14ac:dyDescent="0.25"/>
    <row r="2894" ht="24.75" customHeight="1" x14ac:dyDescent="0.25"/>
    <row r="2895" ht="24.75" customHeight="1" x14ac:dyDescent="0.25"/>
    <row r="2896" ht="24.75" customHeight="1" x14ac:dyDescent="0.25"/>
    <row r="2897" ht="24.75" customHeight="1" x14ac:dyDescent="0.25"/>
    <row r="2898" ht="24.75" customHeight="1" x14ac:dyDescent="0.25"/>
    <row r="2899" ht="24.75" customHeight="1" x14ac:dyDescent="0.25"/>
    <row r="2900" ht="24.75" customHeight="1" x14ac:dyDescent="0.25"/>
    <row r="2901" ht="24.75" customHeight="1" x14ac:dyDescent="0.25"/>
    <row r="2902" ht="24.75" customHeight="1" x14ac:dyDescent="0.25"/>
    <row r="2903" ht="24.75" customHeight="1" x14ac:dyDescent="0.25"/>
    <row r="2904" ht="24.75" customHeight="1" x14ac:dyDescent="0.25"/>
    <row r="2905" ht="24.75" customHeight="1" x14ac:dyDescent="0.25"/>
    <row r="2906" ht="24.75" customHeight="1" x14ac:dyDescent="0.25"/>
    <row r="2907" ht="24.75" customHeight="1" x14ac:dyDescent="0.25"/>
    <row r="2908" ht="24.75" customHeight="1" x14ac:dyDescent="0.25"/>
    <row r="2909" ht="24.75" customHeight="1" x14ac:dyDescent="0.25"/>
    <row r="2910" ht="24.75" customHeight="1" x14ac:dyDescent="0.25"/>
    <row r="2911" ht="24.75" customHeight="1" x14ac:dyDescent="0.25"/>
    <row r="2912" ht="24.75" customHeight="1" x14ac:dyDescent="0.25"/>
    <row r="2913" ht="24.75" customHeight="1" x14ac:dyDescent="0.25"/>
    <row r="2914" ht="24.75" customHeight="1" x14ac:dyDescent="0.25"/>
    <row r="2915" ht="24.75" customHeight="1" x14ac:dyDescent="0.25"/>
    <row r="2916" ht="24.75" customHeight="1" x14ac:dyDescent="0.25"/>
    <row r="2917" ht="24.75" customHeight="1" x14ac:dyDescent="0.25"/>
    <row r="2918" ht="24.75" customHeight="1" x14ac:dyDescent="0.25"/>
    <row r="2919" ht="24.75" customHeight="1" x14ac:dyDescent="0.25"/>
    <row r="2920" ht="24.75" customHeight="1" x14ac:dyDescent="0.25"/>
    <row r="2921" ht="24.75" customHeight="1" x14ac:dyDescent="0.25"/>
    <row r="2922" ht="24.75" customHeight="1" x14ac:dyDescent="0.25"/>
    <row r="2923" ht="24.75" customHeight="1" x14ac:dyDescent="0.25"/>
    <row r="2924" ht="24.75" customHeight="1" x14ac:dyDescent="0.25"/>
    <row r="2925" ht="24.75" customHeight="1" x14ac:dyDescent="0.25"/>
    <row r="2926" ht="24.75" customHeight="1" x14ac:dyDescent="0.25"/>
    <row r="2927" ht="24.75" customHeight="1" x14ac:dyDescent="0.25"/>
    <row r="2928" ht="24.75" customHeight="1" x14ac:dyDescent="0.25"/>
    <row r="2929" ht="24.75" customHeight="1" x14ac:dyDescent="0.25"/>
    <row r="2930" ht="24.75" customHeight="1" x14ac:dyDescent="0.25"/>
    <row r="2931" ht="24.75" customHeight="1" x14ac:dyDescent="0.25"/>
    <row r="2932" ht="24.75" customHeight="1" x14ac:dyDescent="0.25"/>
    <row r="2933" ht="24.75" customHeight="1" x14ac:dyDescent="0.25"/>
    <row r="2934" ht="24.75" customHeight="1" x14ac:dyDescent="0.25"/>
    <row r="2935" ht="24.75" customHeight="1" x14ac:dyDescent="0.25"/>
    <row r="2936" ht="24.75" customHeight="1" x14ac:dyDescent="0.25"/>
    <row r="2937" ht="24.75" customHeight="1" x14ac:dyDescent="0.25"/>
    <row r="2938" ht="24.75" customHeight="1" x14ac:dyDescent="0.25"/>
    <row r="2939" ht="24.75" customHeight="1" x14ac:dyDescent="0.25"/>
    <row r="2940" ht="24.75" customHeight="1" x14ac:dyDescent="0.25"/>
    <row r="2941" ht="24.75" customHeight="1" x14ac:dyDescent="0.25"/>
    <row r="2942" ht="24.75" customHeight="1" x14ac:dyDescent="0.25"/>
    <row r="2943" ht="24.75" customHeight="1" x14ac:dyDescent="0.25"/>
    <row r="2944" ht="24.75" customHeight="1" x14ac:dyDescent="0.25"/>
    <row r="2945" ht="24.75" customHeight="1" x14ac:dyDescent="0.25"/>
    <row r="2946" ht="24.75" customHeight="1" x14ac:dyDescent="0.25"/>
    <row r="2947" ht="24.75" customHeight="1" x14ac:dyDescent="0.25"/>
    <row r="2948" ht="24.75" customHeight="1" x14ac:dyDescent="0.25"/>
    <row r="2949" ht="24.75" customHeight="1" x14ac:dyDescent="0.25"/>
    <row r="2950" ht="24.75" customHeight="1" x14ac:dyDescent="0.25"/>
    <row r="2951" ht="24.75" customHeight="1" x14ac:dyDescent="0.25"/>
    <row r="2952" ht="24.75" customHeight="1" x14ac:dyDescent="0.25"/>
    <row r="2953" ht="24.75" customHeight="1" x14ac:dyDescent="0.25"/>
    <row r="2954" ht="24.75" customHeight="1" x14ac:dyDescent="0.25"/>
    <row r="2955" ht="24.75" customHeight="1" x14ac:dyDescent="0.25"/>
    <row r="2956" ht="24.75" customHeight="1" x14ac:dyDescent="0.25"/>
    <row r="2957" ht="24.75" customHeight="1" x14ac:dyDescent="0.25"/>
    <row r="2958" ht="24.75" customHeight="1" x14ac:dyDescent="0.25"/>
    <row r="2959" ht="24.75" customHeight="1" x14ac:dyDescent="0.25"/>
    <row r="2960" ht="24.75" customHeight="1" x14ac:dyDescent="0.25"/>
    <row r="2961" ht="24.75" customHeight="1" x14ac:dyDescent="0.25"/>
    <row r="2962" ht="24.75" customHeight="1" x14ac:dyDescent="0.25"/>
    <row r="2963" ht="24.75" customHeight="1" x14ac:dyDescent="0.25"/>
    <row r="2964" ht="24.75" customHeight="1" x14ac:dyDescent="0.25"/>
    <row r="2965" ht="24.75" customHeight="1" x14ac:dyDescent="0.25"/>
    <row r="2966" ht="24.75" customHeight="1" x14ac:dyDescent="0.25"/>
    <row r="2967" ht="24.75" customHeight="1" x14ac:dyDescent="0.25"/>
    <row r="2968" ht="24.75" customHeight="1" x14ac:dyDescent="0.25"/>
    <row r="2969" ht="24.75" customHeight="1" x14ac:dyDescent="0.25"/>
    <row r="2970" ht="24.75" customHeight="1" x14ac:dyDescent="0.25"/>
    <row r="2971" ht="24.75" customHeight="1" x14ac:dyDescent="0.25"/>
    <row r="2972" ht="24.75" customHeight="1" x14ac:dyDescent="0.25"/>
    <row r="2973" ht="24.75" customHeight="1" x14ac:dyDescent="0.25"/>
    <row r="2974" ht="24.75" customHeight="1" x14ac:dyDescent="0.25"/>
    <row r="2975" ht="24.75" customHeight="1" x14ac:dyDescent="0.25"/>
    <row r="2976" ht="24.75" customHeight="1" x14ac:dyDescent="0.25"/>
    <row r="2977" ht="24.75" customHeight="1" x14ac:dyDescent="0.25"/>
    <row r="2978" ht="24.75" customHeight="1" x14ac:dyDescent="0.25"/>
    <row r="2979" ht="24.75" customHeight="1" x14ac:dyDescent="0.25"/>
    <row r="2980" ht="24.75" customHeight="1" x14ac:dyDescent="0.25"/>
    <row r="2981" ht="24.75" customHeight="1" x14ac:dyDescent="0.25"/>
    <row r="2982" ht="24.75" customHeight="1" x14ac:dyDescent="0.25"/>
    <row r="2983" ht="24.75" customHeight="1" x14ac:dyDescent="0.25"/>
    <row r="2984" ht="24.75" customHeight="1" x14ac:dyDescent="0.25"/>
    <row r="2985" ht="24.75" customHeight="1" x14ac:dyDescent="0.25"/>
    <row r="2986" ht="24.75" customHeight="1" x14ac:dyDescent="0.25"/>
    <row r="2987" ht="24.75" customHeight="1" x14ac:dyDescent="0.25"/>
    <row r="2988" ht="24.75" customHeight="1" x14ac:dyDescent="0.25"/>
    <row r="2989" ht="24.75" customHeight="1" x14ac:dyDescent="0.25"/>
    <row r="2990" ht="24.75" customHeight="1" x14ac:dyDescent="0.25"/>
    <row r="2991" ht="24.75" customHeight="1" x14ac:dyDescent="0.25"/>
    <row r="2992" ht="24.75" customHeight="1" x14ac:dyDescent="0.25"/>
    <row r="2993" ht="24.75" customHeight="1" x14ac:dyDescent="0.25"/>
    <row r="2994" ht="24.75" customHeight="1" x14ac:dyDescent="0.25"/>
    <row r="2995" ht="24.75" customHeight="1" x14ac:dyDescent="0.25"/>
    <row r="2996" ht="24.75" customHeight="1" x14ac:dyDescent="0.25"/>
    <row r="2997" ht="24.75" customHeight="1" x14ac:dyDescent="0.25"/>
    <row r="2998" ht="24.75" customHeight="1" x14ac:dyDescent="0.25"/>
    <row r="2999" ht="24.75" customHeight="1" x14ac:dyDescent="0.25"/>
    <row r="3000" ht="24.75" customHeight="1" x14ac:dyDescent="0.25"/>
    <row r="3001" ht="24.75" customHeight="1" x14ac:dyDescent="0.25"/>
    <row r="3002" ht="24.75" customHeight="1" x14ac:dyDescent="0.25"/>
    <row r="3003" ht="24.75" customHeight="1" x14ac:dyDescent="0.25"/>
    <row r="3004" ht="24.75" customHeight="1" x14ac:dyDescent="0.25"/>
    <row r="3005" ht="24.75" customHeight="1" x14ac:dyDescent="0.25"/>
    <row r="3006" ht="24.75" customHeight="1" x14ac:dyDescent="0.25"/>
    <row r="3007" ht="24.75" customHeight="1" x14ac:dyDescent="0.25"/>
    <row r="3008" ht="24.75" customHeight="1" x14ac:dyDescent="0.25"/>
    <row r="3009" ht="24.75" customHeight="1" x14ac:dyDescent="0.25"/>
    <row r="3010" ht="24.75" customHeight="1" x14ac:dyDescent="0.25"/>
    <row r="3011" ht="24.75" customHeight="1" x14ac:dyDescent="0.25"/>
    <row r="3012" ht="24.75" customHeight="1" x14ac:dyDescent="0.25"/>
    <row r="3013" ht="24.75" customHeight="1" x14ac:dyDescent="0.25"/>
    <row r="3014" ht="24.75" customHeight="1" x14ac:dyDescent="0.25"/>
    <row r="3015" ht="24.75" customHeight="1" x14ac:dyDescent="0.25"/>
    <row r="3016" ht="24.75" customHeight="1" x14ac:dyDescent="0.25"/>
    <row r="3017" ht="24.75" customHeight="1" x14ac:dyDescent="0.25"/>
    <row r="3018" ht="24.75" customHeight="1" x14ac:dyDescent="0.25"/>
    <row r="3019" ht="24.75" customHeight="1" x14ac:dyDescent="0.25"/>
    <row r="3020" ht="24.75" customHeight="1" x14ac:dyDescent="0.25"/>
    <row r="3021" ht="24.75" customHeight="1" x14ac:dyDescent="0.25"/>
    <row r="3022" ht="24.75" customHeight="1" x14ac:dyDescent="0.25"/>
    <row r="3023" ht="24.75" customHeight="1" x14ac:dyDescent="0.25"/>
    <row r="3024" ht="24.75" customHeight="1" x14ac:dyDescent="0.25"/>
    <row r="3025" ht="24.75" customHeight="1" x14ac:dyDescent="0.25"/>
    <row r="3026" ht="24.75" customHeight="1" x14ac:dyDescent="0.25"/>
    <row r="3027" ht="24.75" customHeight="1" x14ac:dyDescent="0.25"/>
    <row r="3028" ht="24.75" customHeight="1" x14ac:dyDescent="0.25"/>
    <row r="3029" ht="24.75" customHeight="1" x14ac:dyDescent="0.25"/>
    <row r="3030" ht="24.75" customHeight="1" x14ac:dyDescent="0.25"/>
    <row r="3031" ht="24.75" customHeight="1" x14ac:dyDescent="0.25"/>
    <row r="3032" ht="24.75" customHeight="1" x14ac:dyDescent="0.25"/>
    <row r="3033" ht="24.75" customHeight="1" x14ac:dyDescent="0.25"/>
    <row r="3034" ht="24.75" customHeight="1" x14ac:dyDescent="0.25"/>
    <row r="3035" ht="24.75" customHeight="1" x14ac:dyDescent="0.25"/>
    <row r="3036" ht="24.75" customHeight="1" x14ac:dyDescent="0.25"/>
    <row r="3037" ht="24.75" customHeight="1" x14ac:dyDescent="0.25"/>
    <row r="3038" ht="24.75" customHeight="1" x14ac:dyDescent="0.25"/>
    <row r="3039" ht="24.75" customHeight="1" x14ac:dyDescent="0.25"/>
    <row r="3040" ht="24.75" customHeight="1" x14ac:dyDescent="0.25"/>
    <row r="3041" ht="24.75" customHeight="1" x14ac:dyDescent="0.25"/>
    <row r="3042" ht="24.75" customHeight="1" x14ac:dyDescent="0.25"/>
    <row r="3043" ht="24.75" customHeight="1" x14ac:dyDescent="0.25"/>
    <row r="3044" ht="24.75" customHeight="1" x14ac:dyDescent="0.25"/>
    <row r="3045" ht="24.75" customHeight="1" x14ac:dyDescent="0.25"/>
    <row r="3046" ht="24.75" customHeight="1" x14ac:dyDescent="0.25"/>
    <row r="3047" ht="24.75" customHeight="1" x14ac:dyDescent="0.25"/>
    <row r="3048" ht="24.75" customHeight="1" x14ac:dyDescent="0.25"/>
    <row r="3049" ht="24.75" customHeight="1" x14ac:dyDescent="0.25"/>
    <row r="3050" ht="24.75" customHeight="1" x14ac:dyDescent="0.25"/>
    <row r="3051" ht="24.75" customHeight="1" x14ac:dyDescent="0.25"/>
    <row r="3052" ht="24.75" customHeight="1" x14ac:dyDescent="0.25"/>
    <row r="3053" ht="24.75" customHeight="1" x14ac:dyDescent="0.25"/>
    <row r="3054" ht="24.75" customHeight="1" x14ac:dyDescent="0.25"/>
    <row r="3055" ht="24.75" customHeight="1" x14ac:dyDescent="0.25"/>
    <row r="3056" ht="24.75" customHeight="1" x14ac:dyDescent="0.25"/>
    <row r="3057" ht="24.75" customHeight="1" x14ac:dyDescent="0.25"/>
    <row r="3058" ht="24.75" customHeight="1" x14ac:dyDescent="0.25"/>
    <row r="3059" ht="24.75" customHeight="1" x14ac:dyDescent="0.25"/>
    <row r="3060" ht="24.75" customHeight="1" x14ac:dyDescent="0.25"/>
    <row r="3061" ht="24.75" customHeight="1" x14ac:dyDescent="0.25"/>
    <row r="3062" ht="24.75" customHeight="1" x14ac:dyDescent="0.25"/>
    <row r="3063" ht="24.75" customHeight="1" x14ac:dyDescent="0.25"/>
    <row r="3064" ht="24.75" customHeight="1" x14ac:dyDescent="0.25"/>
    <row r="3065" ht="24.75" customHeight="1" x14ac:dyDescent="0.25"/>
    <row r="3066" ht="24.75" customHeight="1" x14ac:dyDescent="0.25"/>
    <row r="3067" ht="24.75" customHeight="1" x14ac:dyDescent="0.25"/>
    <row r="3068" ht="24.75" customHeight="1" x14ac:dyDescent="0.25"/>
    <row r="3069" ht="24.75" customHeight="1" x14ac:dyDescent="0.25"/>
    <row r="3070" ht="24.75" customHeight="1" x14ac:dyDescent="0.25"/>
    <row r="3071" ht="24.75" customHeight="1" x14ac:dyDescent="0.25"/>
    <row r="3072" ht="24.75" customHeight="1" x14ac:dyDescent="0.25"/>
    <row r="3073" ht="24.75" customHeight="1" x14ac:dyDescent="0.25"/>
    <row r="3074" ht="24.75" customHeight="1" x14ac:dyDescent="0.25"/>
    <row r="3075" ht="24.75" customHeight="1" x14ac:dyDescent="0.25"/>
    <row r="3076" ht="24.75" customHeight="1" x14ac:dyDescent="0.25"/>
    <row r="3077" ht="24.75" customHeight="1" x14ac:dyDescent="0.25"/>
    <row r="3078" ht="24.75" customHeight="1" x14ac:dyDescent="0.25"/>
    <row r="3079" ht="24.75" customHeight="1" x14ac:dyDescent="0.25"/>
    <row r="3080" ht="24.75" customHeight="1" x14ac:dyDescent="0.25"/>
    <row r="3081" ht="24.75" customHeight="1" x14ac:dyDescent="0.25"/>
    <row r="3082" ht="24.75" customHeight="1" x14ac:dyDescent="0.25"/>
    <row r="3083" ht="24.75" customHeight="1" x14ac:dyDescent="0.25"/>
    <row r="3084" ht="24.75" customHeight="1" x14ac:dyDescent="0.25"/>
    <row r="3085" ht="24.75" customHeight="1" x14ac:dyDescent="0.25"/>
    <row r="3086" ht="24.75" customHeight="1" x14ac:dyDescent="0.25"/>
    <row r="3087" ht="24.75" customHeight="1" x14ac:dyDescent="0.25"/>
    <row r="3088" ht="24.75" customHeight="1" x14ac:dyDescent="0.25"/>
    <row r="3089" ht="24.75" customHeight="1" x14ac:dyDescent="0.25"/>
    <row r="3090" ht="24.75" customHeight="1" x14ac:dyDescent="0.25"/>
    <row r="3091" ht="24.75" customHeight="1" x14ac:dyDescent="0.25"/>
    <row r="3092" ht="24.75" customHeight="1" x14ac:dyDescent="0.25"/>
    <row r="3093" ht="24.75" customHeight="1" x14ac:dyDescent="0.25"/>
    <row r="3094" ht="24.75" customHeight="1" x14ac:dyDescent="0.25"/>
    <row r="3095" ht="24.75" customHeight="1" x14ac:dyDescent="0.25"/>
    <row r="3096" ht="24.75" customHeight="1" x14ac:dyDescent="0.25"/>
    <row r="3097" ht="24.75" customHeight="1" x14ac:dyDescent="0.25"/>
    <row r="3098" ht="24.75" customHeight="1" x14ac:dyDescent="0.25"/>
    <row r="3099" ht="24.75" customHeight="1" x14ac:dyDescent="0.25"/>
    <row r="3100" ht="24.75" customHeight="1" x14ac:dyDescent="0.25"/>
    <row r="3101" ht="24.75" customHeight="1" x14ac:dyDescent="0.25"/>
    <row r="3102" ht="24.75" customHeight="1" x14ac:dyDescent="0.25"/>
    <row r="3103" ht="24.75" customHeight="1" x14ac:dyDescent="0.25"/>
    <row r="3104" ht="24.75" customHeight="1" x14ac:dyDescent="0.25"/>
    <row r="3105" ht="24.75" customHeight="1" x14ac:dyDescent="0.25"/>
    <row r="3106" ht="24.75" customHeight="1" x14ac:dyDescent="0.25"/>
    <row r="3107" ht="24.75" customHeight="1" x14ac:dyDescent="0.25"/>
    <row r="3108" ht="24.75" customHeight="1" x14ac:dyDescent="0.25"/>
    <row r="3109" ht="24.75" customHeight="1" x14ac:dyDescent="0.25"/>
    <row r="3110" ht="24.75" customHeight="1" x14ac:dyDescent="0.25"/>
    <row r="3111" ht="24.75" customHeight="1" x14ac:dyDescent="0.25"/>
    <row r="3112" ht="24.75" customHeight="1" x14ac:dyDescent="0.25"/>
    <row r="3113" ht="24.75" customHeight="1" x14ac:dyDescent="0.25"/>
    <row r="3114" ht="24.75" customHeight="1" x14ac:dyDescent="0.25"/>
    <row r="3115" ht="24.75" customHeight="1" x14ac:dyDescent="0.25"/>
    <row r="3116" ht="24.75" customHeight="1" x14ac:dyDescent="0.25"/>
    <row r="3117" ht="24.75" customHeight="1" x14ac:dyDescent="0.25"/>
    <row r="3118" ht="24.75" customHeight="1" x14ac:dyDescent="0.25"/>
    <row r="3119" ht="24.75" customHeight="1" x14ac:dyDescent="0.25"/>
    <row r="3120" ht="24.75" customHeight="1" x14ac:dyDescent="0.25"/>
    <row r="3121" ht="24.75" customHeight="1" x14ac:dyDescent="0.25"/>
    <row r="3122" ht="24.75" customHeight="1" x14ac:dyDescent="0.25"/>
    <row r="3123" ht="24.75" customHeight="1" x14ac:dyDescent="0.25"/>
    <row r="3124" ht="24.75" customHeight="1" x14ac:dyDescent="0.25"/>
    <row r="3125" ht="24.75" customHeight="1" x14ac:dyDescent="0.25"/>
    <row r="3126" ht="24.75" customHeight="1" x14ac:dyDescent="0.25"/>
    <row r="3127" ht="24.75" customHeight="1" x14ac:dyDescent="0.25"/>
    <row r="3128" ht="24.75" customHeight="1" x14ac:dyDescent="0.25"/>
    <row r="3129" ht="24.75" customHeight="1" x14ac:dyDescent="0.25"/>
    <row r="3130" ht="24.75" customHeight="1" x14ac:dyDescent="0.25"/>
    <row r="3131" ht="24.75" customHeight="1" x14ac:dyDescent="0.25"/>
    <row r="3132" ht="24.75" customHeight="1" x14ac:dyDescent="0.25"/>
    <row r="3133" ht="24.75" customHeight="1" x14ac:dyDescent="0.25"/>
    <row r="3134" ht="24.75" customHeight="1" x14ac:dyDescent="0.25"/>
    <row r="3135" ht="24.75" customHeight="1" x14ac:dyDescent="0.25"/>
    <row r="3136" ht="24.75" customHeight="1" x14ac:dyDescent="0.25"/>
    <row r="3137" ht="24.75" customHeight="1" x14ac:dyDescent="0.25"/>
    <row r="3138" ht="24.75" customHeight="1" x14ac:dyDescent="0.25"/>
    <row r="3139" ht="24.75" customHeight="1" x14ac:dyDescent="0.25"/>
    <row r="3140" ht="24.75" customHeight="1" x14ac:dyDescent="0.25"/>
    <row r="3141" ht="24.75" customHeight="1" x14ac:dyDescent="0.25"/>
    <row r="3142" ht="24.75" customHeight="1" x14ac:dyDescent="0.25"/>
    <row r="3143" ht="24.75" customHeight="1" x14ac:dyDescent="0.25"/>
    <row r="3144" ht="24.75" customHeight="1" x14ac:dyDescent="0.25"/>
    <row r="3145" ht="24.75" customHeight="1" x14ac:dyDescent="0.25"/>
    <row r="3146" ht="24.75" customHeight="1" x14ac:dyDescent="0.25"/>
    <row r="3147" ht="24.75" customHeight="1" x14ac:dyDescent="0.25"/>
    <row r="3148" ht="24.75" customHeight="1" x14ac:dyDescent="0.25"/>
    <row r="3149" ht="24.75" customHeight="1" x14ac:dyDescent="0.25"/>
    <row r="3150" ht="24.75" customHeight="1" x14ac:dyDescent="0.25"/>
    <row r="3151" ht="24.75" customHeight="1" x14ac:dyDescent="0.25"/>
    <row r="3152" ht="24.75" customHeight="1" x14ac:dyDescent="0.25"/>
    <row r="3153" ht="24.75" customHeight="1" x14ac:dyDescent="0.25"/>
    <row r="3154" ht="24.75" customHeight="1" x14ac:dyDescent="0.25"/>
    <row r="3155" ht="24.75" customHeight="1" x14ac:dyDescent="0.25"/>
    <row r="3156" ht="24.75" customHeight="1" x14ac:dyDescent="0.25"/>
    <row r="3157" ht="24.75" customHeight="1" x14ac:dyDescent="0.25"/>
    <row r="3158" ht="24.75" customHeight="1" x14ac:dyDescent="0.25"/>
    <row r="3159" ht="24.75" customHeight="1" x14ac:dyDescent="0.25"/>
    <row r="3160" ht="24.75" customHeight="1" x14ac:dyDescent="0.25"/>
    <row r="3161" ht="24.75" customHeight="1" x14ac:dyDescent="0.25"/>
    <row r="3162" ht="24.75" customHeight="1" x14ac:dyDescent="0.25"/>
    <row r="3163" ht="24.75" customHeight="1" x14ac:dyDescent="0.25"/>
    <row r="3164" ht="24.75" customHeight="1" x14ac:dyDescent="0.25"/>
    <row r="3165" ht="24.75" customHeight="1" x14ac:dyDescent="0.25"/>
    <row r="3166" ht="24.75" customHeight="1" x14ac:dyDescent="0.25"/>
    <row r="3167" ht="24.75" customHeight="1" x14ac:dyDescent="0.25"/>
    <row r="3168" ht="24.75" customHeight="1" x14ac:dyDescent="0.25"/>
    <row r="3169" ht="24.75" customHeight="1" x14ac:dyDescent="0.25"/>
    <row r="3170" ht="24.75" customHeight="1" x14ac:dyDescent="0.25"/>
    <row r="3171" ht="24.75" customHeight="1" x14ac:dyDescent="0.25"/>
    <row r="3172" ht="24.75" customHeight="1" x14ac:dyDescent="0.25"/>
    <row r="3173" ht="24.75" customHeight="1" x14ac:dyDescent="0.25"/>
    <row r="3174" ht="24.75" customHeight="1" x14ac:dyDescent="0.25"/>
    <row r="3175" ht="24.75" customHeight="1" x14ac:dyDescent="0.25"/>
    <row r="3176" ht="24.75" customHeight="1" x14ac:dyDescent="0.25"/>
    <row r="3177" ht="24.75" customHeight="1" x14ac:dyDescent="0.25"/>
    <row r="3178" ht="24.75" customHeight="1" x14ac:dyDescent="0.25"/>
    <row r="3179" ht="24.75" customHeight="1" x14ac:dyDescent="0.25"/>
    <row r="3180" ht="24.75" customHeight="1" x14ac:dyDescent="0.25"/>
    <row r="3181" ht="24.75" customHeight="1" x14ac:dyDescent="0.25"/>
    <row r="3182" ht="24.75" customHeight="1" x14ac:dyDescent="0.25"/>
    <row r="3183" ht="24.75" customHeight="1" x14ac:dyDescent="0.25"/>
    <row r="3184" ht="24.75" customHeight="1" x14ac:dyDescent="0.25"/>
    <row r="3185" ht="24.75" customHeight="1" x14ac:dyDescent="0.25"/>
    <row r="3186" ht="24.75" customHeight="1" x14ac:dyDescent="0.25"/>
    <row r="3187" ht="24.75" customHeight="1" x14ac:dyDescent="0.25"/>
    <row r="3188" ht="24.75" customHeight="1" x14ac:dyDescent="0.25"/>
    <row r="3189" ht="24.75" customHeight="1" x14ac:dyDescent="0.25"/>
    <row r="3190" ht="24.75" customHeight="1" x14ac:dyDescent="0.25"/>
    <row r="3191" ht="24.75" customHeight="1" x14ac:dyDescent="0.25"/>
    <row r="3192" ht="24.75" customHeight="1" x14ac:dyDescent="0.25"/>
    <row r="3193" ht="24.75" customHeight="1" x14ac:dyDescent="0.25"/>
    <row r="3194" ht="24.75" customHeight="1" x14ac:dyDescent="0.25"/>
    <row r="3195" ht="24.75" customHeight="1" x14ac:dyDescent="0.25"/>
    <row r="3196" ht="24.75" customHeight="1" x14ac:dyDescent="0.25"/>
    <row r="3197" ht="24.75" customHeight="1" x14ac:dyDescent="0.25"/>
    <row r="3198" ht="24.75" customHeight="1" x14ac:dyDescent="0.25"/>
    <row r="3199" ht="24.75" customHeight="1" x14ac:dyDescent="0.25"/>
    <row r="3200" ht="24.75" customHeight="1" x14ac:dyDescent="0.25"/>
    <row r="3201" ht="24.75" customHeight="1" x14ac:dyDescent="0.25"/>
    <row r="3202" ht="24.75" customHeight="1" x14ac:dyDescent="0.25"/>
    <row r="3203" ht="24.75" customHeight="1" x14ac:dyDescent="0.25"/>
    <row r="3204" ht="24.75" customHeight="1" x14ac:dyDescent="0.25"/>
    <row r="3205" ht="24.75" customHeight="1" x14ac:dyDescent="0.25"/>
    <row r="3206" ht="24.75" customHeight="1" x14ac:dyDescent="0.25"/>
    <row r="3207" ht="24.75" customHeight="1" x14ac:dyDescent="0.25"/>
    <row r="3208" ht="24.75" customHeight="1" x14ac:dyDescent="0.25"/>
    <row r="3209" ht="24.75" customHeight="1" x14ac:dyDescent="0.25"/>
    <row r="3210" ht="24.75" customHeight="1" x14ac:dyDescent="0.25"/>
    <row r="3211" ht="24.75" customHeight="1" x14ac:dyDescent="0.25"/>
    <row r="3212" ht="24.75" customHeight="1" x14ac:dyDescent="0.25"/>
    <row r="3213" ht="24.75" customHeight="1" x14ac:dyDescent="0.25"/>
    <row r="3214" ht="24.75" customHeight="1" x14ac:dyDescent="0.25"/>
    <row r="3215" ht="24.75" customHeight="1" x14ac:dyDescent="0.25"/>
    <row r="3216" ht="24.75" customHeight="1" x14ac:dyDescent="0.25"/>
    <row r="3217" ht="24.75" customHeight="1" x14ac:dyDescent="0.25"/>
    <row r="3218" ht="24.75" customHeight="1" x14ac:dyDescent="0.25"/>
    <row r="3219" ht="24.75" customHeight="1" x14ac:dyDescent="0.25"/>
    <row r="3220" ht="24.75" customHeight="1" x14ac:dyDescent="0.25"/>
    <row r="3221" ht="24.75" customHeight="1" x14ac:dyDescent="0.25"/>
    <row r="3222" ht="24.75" customHeight="1" x14ac:dyDescent="0.25"/>
    <row r="3223" ht="24.75" customHeight="1" x14ac:dyDescent="0.25"/>
    <row r="3224" ht="24.75" customHeight="1" x14ac:dyDescent="0.25"/>
    <row r="3225" ht="24.75" customHeight="1" x14ac:dyDescent="0.25"/>
    <row r="3226" ht="24.75" customHeight="1" x14ac:dyDescent="0.25"/>
    <row r="3227" ht="24.75" customHeight="1" x14ac:dyDescent="0.25"/>
    <row r="3228" ht="24.75" customHeight="1" x14ac:dyDescent="0.25"/>
    <row r="3229" ht="24.75" customHeight="1" x14ac:dyDescent="0.25"/>
    <row r="3230" ht="24.75" customHeight="1" x14ac:dyDescent="0.25"/>
    <row r="3231" ht="24.75" customHeight="1" x14ac:dyDescent="0.25"/>
    <row r="3232" ht="24.75" customHeight="1" x14ac:dyDescent="0.25"/>
    <row r="3233" ht="24.75" customHeight="1" x14ac:dyDescent="0.25"/>
    <row r="3234" ht="24.75" customHeight="1" x14ac:dyDescent="0.25"/>
    <row r="3235" ht="24.75" customHeight="1" x14ac:dyDescent="0.25"/>
    <row r="3236" ht="24.75" customHeight="1" x14ac:dyDescent="0.25"/>
    <row r="3237" ht="24.75" customHeight="1" x14ac:dyDescent="0.25"/>
    <row r="3238" ht="24.75" customHeight="1" x14ac:dyDescent="0.25"/>
    <row r="3239" ht="24.75" customHeight="1" x14ac:dyDescent="0.25"/>
    <row r="3240" ht="24.75" customHeight="1" x14ac:dyDescent="0.25"/>
    <row r="3241" ht="24.75" customHeight="1" x14ac:dyDescent="0.25"/>
    <row r="3242" ht="24.75" customHeight="1" x14ac:dyDescent="0.25"/>
    <row r="3243" ht="24.75" customHeight="1" x14ac:dyDescent="0.25"/>
    <row r="3244" ht="24.75" customHeight="1" x14ac:dyDescent="0.25"/>
    <row r="3245" ht="24.75" customHeight="1" x14ac:dyDescent="0.25"/>
    <row r="3246" ht="24.75" customHeight="1" x14ac:dyDescent="0.25"/>
    <row r="3247" ht="24.75" customHeight="1" x14ac:dyDescent="0.25"/>
    <row r="3248" ht="24.75" customHeight="1" x14ac:dyDescent="0.25"/>
    <row r="3249" ht="24.75" customHeight="1" x14ac:dyDescent="0.25"/>
    <row r="3250" ht="24.75" customHeight="1" x14ac:dyDescent="0.25"/>
    <row r="3251" ht="24.75" customHeight="1" x14ac:dyDescent="0.25"/>
    <row r="3252" ht="24.75" customHeight="1" x14ac:dyDescent="0.25"/>
    <row r="3253" ht="24.75" customHeight="1" x14ac:dyDescent="0.25"/>
    <row r="3254" ht="24.75" customHeight="1" x14ac:dyDescent="0.25"/>
    <row r="3255" ht="24.75" customHeight="1" x14ac:dyDescent="0.25"/>
    <row r="3256" ht="24.75" customHeight="1" x14ac:dyDescent="0.25"/>
    <row r="3257" ht="24.75" customHeight="1" x14ac:dyDescent="0.25"/>
    <row r="3258" ht="24.75" customHeight="1" x14ac:dyDescent="0.25"/>
    <row r="3259" ht="24.75" customHeight="1" x14ac:dyDescent="0.25"/>
    <row r="3260" ht="24.75" customHeight="1" x14ac:dyDescent="0.25"/>
    <row r="3261" ht="24.75" customHeight="1" x14ac:dyDescent="0.25"/>
    <row r="3262" ht="24.75" customHeight="1" x14ac:dyDescent="0.25"/>
    <row r="3263" ht="24.75" customHeight="1" x14ac:dyDescent="0.25"/>
    <row r="3264" ht="24.75" customHeight="1" x14ac:dyDescent="0.25"/>
    <row r="3265" ht="24.75" customHeight="1" x14ac:dyDescent="0.25"/>
    <row r="3266" ht="24.75" customHeight="1" x14ac:dyDescent="0.25"/>
    <row r="3267" ht="24.75" customHeight="1" x14ac:dyDescent="0.25"/>
    <row r="3268" ht="24.75" customHeight="1" x14ac:dyDescent="0.25"/>
    <row r="3269" ht="24.75" customHeight="1" x14ac:dyDescent="0.25"/>
    <row r="3270" ht="24.75" customHeight="1" x14ac:dyDescent="0.25"/>
    <row r="3271" ht="24.75" customHeight="1" x14ac:dyDescent="0.25"/>
    <row r="3272" ht="24.75" customHeight="1" x14ac:dyDescent="0.25"/>
    <row r="3273" ht="24.75" customHeight="1" x14ac:dyDescent="0.25"/>
    <row r="3274" ht="24.75" customHeight="1" x14ac:dyDescent="0.25"/>
    <row r="3275" ht="24.75" customHeight="1" x14ac:dyDescent="0.25"/>
    <row r="3276" ht="24.75" customHeight="1" x14ac:dyDescent="0.25"/>
    <row r="3277" ht="24.75" customHeight="1" x14ac:dyDescent="0.25"/>
    <row r="3278" ht="24.75" customHeight="1" x14ac:dyDescent="0.25"/>
    <row r="3279" ht="24.75" customHeight="1" x14ac:dyDescent="0.25"/>
    <row r="3280" ht="24.75" customHeight="1" x14ac:dyDescent="0.25"/>
    <row r="3281" ht="24.75" customHeight="1" x14ac:dyDescent="0.25"/>
    <row r="3282" ht="24.75" customHeight="1" x14ac:dyDescent="0.25"/>
    <row r="3283" ht="24.75" customHeight="1" x14ac:dyDescent="0.25"/>
    <row r="3284" ht="24.75" customHeight="1" x14ac:dyDescent="0.25"/>
    <row r="3285" ht="24.75" customHeight="1" x14ac:dyDescent="0.25"/>
    <row r="3286" ht="24.75" customHeight="1" x14ac:dyDescent="0.25"/>
    <row r="3287" ht="24.75" customHeight="1" x14ac:dyDescent="0.25"/>
    <row r="3288" ht="24.75" customHeight="1" x14ac:dyDescent="0.25"/>
    <row r="3289" ht="24.75" customHeight="1" x14ac:dyDescent="0.25"/>
    <row r="3290" ht="24.75" customHeight="1" x14ac:dyDescent="0.25"/>
    <row r="3291" ht="24.75" customHeight="1" x14ac:dyDescent="0.25"/>
    <row r="3292" ht="24.75" customHeight="1" x14ac:dyDescent="0.25"/>
    <row r="3293" ht="24.75" customHeight="1" x14ac:dyDescent="0.25"/>
    <row r="3294" ht="24.75" customHeight="1" x14ac:dyDescent="0.25"/>
    <row r="3295" ht="24.75" customHeight="1" x14ac:dyDescent="0.25"/>
    <row r="3296" ht="24.75" customHeight="1" x14ac:dyDescent="0.25"/>
    <row r="3297" ht="24.75" customHeight="1" x14ac:dyDescent="0.25"/>
    <row r="3298" ht="24.75" customHeight="1" x14ac:dyDescent="0.25"/>
    <row r="3299" ht="24.75" customHeight="1" x14ac:dyDescent="0.25"/>
    <row r="3300" ht="24.75" customHeight="1" x14ac:dyDescent="0.25"/>
    <row r="3301" ht="24.75" customHeight="1" x14ac:dyDescent="0.25"/>
    <row r="3302" ht="24.75" customHeight="1" x14ac:dyDescent="0.25"/>
    <row r="3303" ht="24.75" customHeight="1" x14ac:dyDescent="0.25"/>
    <row r="3304" ht="24.75" customHeight="1" x14ac:dyDescent="0.25"/>
    <row r="3305" ht="24.75" customHeight="1" x14ac:dyDescent="0.25"/>
    <row r="3306" ht="24.75" customHeight="1" x14ac:dyDescent="0.25"/>
    <row r="3307" ht="24.75" customHeight="1" x14ac:dyDescent="0.25"/>
    <row r="3308" ht="24.75" customHeight="1" x14ac:dyDescent="0.25"/>
    <row r="3309" ht="24.75" customHeight="1" x14ac:dyDescent="0.25"/>
    <row r="3310" ht="24.75" customHeight="1" x14ac:dyDescent="0.25"/>
    <row r="3311" ht="24.75" customHeight="1" x14ac:dyDescent="0.25"/>
    <row r="3312" ht="24.75" customHeight="1" x14ac:dyDescent="0.25"/>
    <row r="3313" ht="24.75" customHeight="1" x14ac:dyDescent="0.25"/>
    <row r="3314" ht="24.75" customHeight="1" x14ac:dyDescent="0.25"/>
    <row r="3315" ht="24.75" customHeight="1" x14ac:dyDescent="0.25"/>
    <row r="3316" ht="24.75" customHeight="1" x14ac:dyDescent="0.25"/>
    <row r="3317" ht="24.75" customHeight="1" x14ac:dyDescent="0.25"/>
    <row r="3318" ht="24.75" customHeight="1" x14ac:dyDescent="0.25"/>
    <row r="3319" ht="24.75" customHeight="1" x14ac:dyDescent="0.25"/>
    <row r="3320" ht="24.75" customHeight="1" x14ac:dyDescent="0.25"/>
    <row r="3321" ht="24.75" customHeight="1" x14ac:dyDescent="0.25"/>
    <row r="3322" ht="24.75" customHeight="1" x14ac:dyDescent="0.25"/>
    <row r="3323" ht="24.75" customHeight="1" x14ac:dyDescent="0.25"/>
    <row r="3324" ht="24.75" customHeight="1" x14ac:dyDescent="0.25"/>
    <row r="3325" ht="24.75" customHeight="1" x14ac:dyDescent="0.25"/>
    <row r="3326" ht="24.75" customHeight="1" x14ac:dyDescent="0.25"/>
    <row r="3327" ht="24.75" customHeight="1" x14ac:dyDescent="0.25"/>
    <row r="3328" ht="24.75" customHeight="1" x14ac:dyDescent="0.25"/>
    <row r="3329" ht="24.75" customHeight="1" x14ac:dyDescent="0.25"/>
    <row r="3330" ht="24.75" customHeight="1" x14ac:dyDescent="0.25"/>
    <row r="3331" ht="24.75" customHeight="1" x14ac:dyDescent="0.25"/>
    <row r="3332" ht="24.75" customHeight="1" x14ac:dyDescent="0.25"/>
    <row r="3333" ht="24.75" customHeight="1" x14ac:dyDescent="0.25"/>
    <row r="3334" ht="24.75" customHeight="1" x14ac:dyDescent="0.25"/>
    <row r="3335" ht="24.75" customHeight="1" x14ac:dyDescent="0.25"/>
    <row r="3336" ht="24.75" customHeight="1" x14ac:dyDescent="0.25"/>
    <row r="3337" ht="24.75" customHeight="1" x14ac:dyDescent="0.25"/>
    <row r="3338" ht="24.75" customHeight="1" x14ac:dyDescent="0.25"/>
    <row r="3339" ht="24.75" customHeight="1" x14ac:dyDescent="0.25"/>
    <row r="3340" ht="24.75" customHeight="1" x14ac:dyDescent="0.25"/>
    <row r="3341" ht="24.75" customHeight="1" x14ac:dyDescent="0.25"/>
    <row r="3342" ht="24.75" customHeight="1" x14ac:dyDescent="0.25"/>
    <row r="3343" ht="24.75" customHeight="1" x14ac:dyDescent="0.25"/>
    <row r="3344" ht="24.75" customHeight="1" x14ac:dyDescent="0.25"/>
    <row r="3345" ht="24.75" customHeight="1" x14ac:dyDescent="0.25"/>
    <row r="3346" ht="24.75" customHeight="1" x14ac:dyDescent="0.25"/>
    <row r="3347" ht="24.75" customHeight="1" x14ac:dyDescent="0.25"/>
    <row r="3348" ht="24.75" customHeight="1" x14ac:dyDescent="0.25"/>
    <row r="3349" ht="24.75" customHeight="1" x14ac:dyDescent="0.25"/>
    <row r="3350" ht="24.75" customHeight="1" x14ac:dyDescent="0.25"/>
    <row r="3351" ht="24.75" customHeight="1" x14ac:dyDescent="0.25"/>
    <row r="3352" ht="24.75" customHeight="1" x14ac:dyDescent="0.25"/>
    <row r="3353" ht="24.75" customHeight="1" x14ac:dyDescent="0.25"/>
    <row r="3354" ht="24.75" customHeight="1" x14ac:dyDescent="0.25"/>
    <row r="3355" ht="24.75" customHeight="1" x14ac:dyDescent="0.25"/>
    <row r="3356" ht="24.75" customHeight="1" x14ac:dyDescent="0.25"/>
    <row r="3357" ht="24.75" customHeight="1" x14ac:dyDescent="0.25"/>
    <row r="3358" ht="24.75" customHeight="1" x14ac:dyDescent="0.25"/>
    <row r="3359" ht="24.75" customHeight="1" x14ac:dyDescent="0.25"/>
    <row r="3360" ht="24.75" customHeight="1" x14ac:dyDescent="0.25"/>
    <row r="3361" ht="24.75" customHeight="1" x14ac:dyDescent="0.25"/>
    <row r="3362" ht="24.75" customHeight="1" x14ac:dyDescent="0.25"/>
    <row r="3363" ht="24.75" customHeight="1" x14ac:dyDescent="0.25"/>
    <row r="3364" ht="24.75" customHeight="1" x14ac:dyDescent="0.25"/>
    <row r="3365" ht="24.75" customHeight="1" x14ac:dyDescent="0.25"/>
    <row r="3366" ht="24.75" customHeight="1" x14ac:dyDescent="0.25"/>
    <row r="3367" ht="24.75" customHeight="1" x14ac:dyDescent="0.25"/>
    <row r="3368" ht="24.75" customHeight="1" x14ac:dyDescent="0.25"/>
    <row r="3369" ht="24.75" customHeight="1" x14ac:dyDescent="0.25"/>
    <row r="3370" ht="24.75" customHeight="1" x14ac:dyDescent="0.25"/>
    <row r="3371" ht="24.75" customHeight="1" x14ac:dyDescent="0.25"/>
    <row r="3372" ht="24.75" customHeight="1" x14ac:dyDescent="0.25"/>
    <row r="3373" ht="24.75" customHeight="1" x14ac:dyDescent="0.25"/>
    <row r="3374" ht="24.75" customHeight="1" x14ac:dyDescent="0.25"/>
    <row r="3375" ht="24.75" customHeight="1" x14ac:dyDescent="0.25"/>
    <row r="3376" ht="24.75" customHeight="1" x14ac:dyDescent="0.25"/>
    <row r="3377" ht="24.75" customHeight="1" x14ac:dyDescent="0.25"/>
    <row r="3378" ht="24.75" customHeight="1" x14ac:dyDescent="0.25"/>
    <row r="3379" ht="24.75" customHeight="1" x14ac:dyDescent="0.25"/>
    <row r="3380" ht="24.75" customHeight="1" x14ac:dyDescent="0.25"/>
    <row r="3381" ht="24.75" customHeight="1" x14ac:dyDescent="0.25"/>
    <row r="3382" ht="24.75" customHeight="1" x14ac:dyDescent="0.25"/>
    <row r="3383" ht="24.75" customHeight="1" x14ac:dyDescent="0.25"/>
    <row r="3384" ht="24.75" customHeight="1" x14ac:dyDescent="0.25"/>
    <row r="3385" ht="24.75" customHeight="1" x14ac:dyDescent="0.25"/>
    <row r="3386" ht="24.75" customHeight="1" x14ac:dyDescent="0.25"/>
    <row r="3387" ht="24.75" customHeight="1" x14ac:dyDescent="0.25"/>
    <row r="3388" ht="24.75" customHeight="1" x14ac:dyDescent="0.25"/>
    <row r="3389" ht="24.75" customHeight="1" x14ac:dyDescent="0.25"/>
    <row r="3390" ht="24.75" customHeight="1" x14ac:dyDescent="0.25"/>
    <row r="3391" ht="24.75" customHeight="1" x14ac:dyDescent="0.25"/>
    <row r="3392" ht="24.75" customHeight="1" x14ac:dyDescent="0.25"/>
    <row r="3393" ht="24.75" customHeight="1" x14ac:dyDescent="0.25"/>
    <row r="3394" ht="24.75" customHeight="1" x14ac:dyDescent="0.25"/>
    <row r="3395" ht="24.75" customHeight="1" x14ac:dyDescent="0.25"/>
    <row r="3396" ht="24.75" customHeight="1" x14ac:dyDescent="0.25"/>
    <row r="3397" ht="24.75" customHeight="1" x14ac:dyDescent="0.25"/>
    <row r="3398" ht="24.75" customHeight="1" x14ac:dyDescent="0.25"/>
    <row r="3399" ht="24.75" customHeight="1" x14ac:dyDescent="0.25"/>
    <row r="3400" ht="24.75" customHeight="1" x14ac:dyDescent="0.25"/>
    <row r="3401" ht="24.75" customHeight="1" x14ac:dyDescent="0.25"/>
    <row r="3402" ht="24.75" customHeight="1" x14ac:dyDescent="0.25"/>
    <row r="3403" ht="24.75" customHeight="1" x14ac:dyDescent="0.25"/>
    <row r="3404" ht="24.75" customHeight="1" x14ac:dyDescent="0.25"/>
    <row r="3405" ht="24.75" customHeight="1" x14ac:dyDescent="0.25"/>
    <row r="3406" ht="24.75" customHeight="1" x14ac:dyDescent="0.25"/>
    <row r="3407" ht="24.75" customHeight="1" x14ac:dyDescent="0.25"/>
    <row r="3408" ht="24.75" customHeight="1" x14ac:dyDescent="0.25"/>
    <row r="3409" ht="24.75" customHeight="1" x14ac:dyDescent="0.25"/>
    <row r="3410" ht="24.75" customHeight="1" x14ac:dyDescent="0.25"/>
    <row r="3411" ht="24.75" customHeight="1" x14ac:dyDescent="0.25"/>
    <row r="3412" ht="24.75" customHeight="1" x14ac:dyDescent="0.25"/>
    <row r="3413" ht="24.75" customHeight="1" x14ac:dyDescent="0.25"/>
    <row r="3414" ht="24.75" customHeight="1" x14ac:dyDescent="0.25"/>
    <row r="3415" ht="24.75" customHeight="1" x14ac:dyDescent="0.25"/>
    <row r="3416" ht="24.75" customHeight="1" x14ac:dyDescent="0.25"/>
    <row r="3417" ht="24.75" customHeight="1" x14ac:dyDescent="0.25"/>
    <row r="3418" ht="24.75" customHeight="1" x14ac:dyDescent="0.25"/>
    <row r="3419" ht="24.75" customHeight="1" x14ac:dyDescent="0.25"/>
    <row r="3420" ht="24.75" customHeight="1" x14ac:dyDescent="0.25"/>
    <row r="3421" ht="24.75" customHeight="1" x14ac:dyDescent="0.25"/>
    <row r="3422" ht="24.75" customHeight="1" x14ac:dyDescent="0.25"/>
    <row r="3423" ht="24.75" customHeight="1" x14ac:dyDescent="0.25"/>
    <row r="3424" ht="24.75" customHeight="1" x14ac:dyDescent="0.25"/>
    <row r="3425" ht="24.75" customHeight="1" x14ac:dyDescent="0.25"/>
    <row r="3426" ht="24.75" customHeight="1" x14ac:dyDescent="0.25"/>
    <row r="3427" ht="24.75" customHeight="1" x14ac:dyDescent="0.25"/>
    <row r="3428" ht="24.75" customHeight="1" x14ac:dyDescent="0.25"/>
    <row r="3429" ht="24.75" customHeight="1" x14ac:dyDescent="0.25"/>
    <row r="3430" ht="24.75" customHeight="1" x14ac:dyDescent="0.25"/>
    <row r="3431" ht="24.75" customHeight="1" x14ac:dyDescent="0.25"/>
    <row r="3432" ht="24.75" customHeight="1" x14ac:dyDescent="0.25"/>
    <row r="3433" ht="24.75" customHeight="1" x14ac:dyDescent="0.25"/>
    <row r="3434" ht="24.75" customHeight="1" x14ac:dyDescent="0.25"/>
    <row r="3435" ht="24.75" customHeight="1" x14ac:dyDescent="0.25"/>
    <row r="3436" ht="24.75" customHeight="1" x14ac:dyDescent="0.25"/>
    <row r="3437" ht="24.75" customHeight="1" x14ac:dyDescent="0.25"/>
    <row r="3438" ht="24.75" customHeight="1" x14ac:dyDescent="0.25"/>
    <row r="3439" ht="24.75" customHeight="1" x14ac:dyDescent="0.25"/>
    <row r="3440" ht="24.75" customHeight="1" x14ac:dyDescent="0.25"/>
    <row r="3441" ht="24.75" customHeight="1" x14ac:dyDescent="0.25"/>
    <row r="3442" ht="24.75" customHeight="1" x14ac:dyDescent="0.25"/>
    <row r="3443" ht="24.75" customHeight="1" x14ac:dyDescent="0.25"/>
    <row r="3444" ht="24.75" customHeight="1" x14ac:dyDescent="0.25"/>
    <row r="3445" ht="24.75" customHeight="1" x14ac:dyDescent="0.25"/>
    <row r="3446" ht="24.75" customHeight="1" x14ac:dyDescent="0.25"/>
    <row r="3447" ht="24.75" customHeight="1" x14ac:dyDescent="0.25"/>
    <row r="3448" ht="24.75" customHeight="1" x14ac:dyDescent="0.25"/>
    <row r="3449" ht="24.75" customHeight="1" x14ac:dyDescent="0.25"/>
    <row r="3450" ht="24.75" customHeight="1" x14ac:dyDescent="0.25"/>
    <row r="3451" ht="24.75" customHeight="1" x14ac:dyDescent="0.25"/>
    <row r="3452" ht="24.75" customHeight="1" x14ac:dyDescent="0.25"/>
    <row r="3453" ht="24.75" customHeight="1" x14ac:dyDescent="0.25"/>
    <row r="3454" ht="24.75" customHeight="1" x14ac:dyDescent="0.25"/>
    <row r="3455" ht="24.75" customHeight="1" x14ac:dyDescent="0.25"/>
    <row r="3456" ht="24.75" customHeight="1" x14ac:dyDescent="0.25"/>
    <row r="3457" ht="24.75" customHeight="1" x14ac:dyDescent="0.25"/>
    <row r="3458" ht="24.75" customHeight="1" x14ac:dyDescent="0.25"/>
    <row r="3459" ht="24.75" customHeight="1" x14ac:dyDescent="0.25"/>
    <row r="3460" ht="24.75" customHeight="1" x14ac:dyDescent="0.25"/>
    <row r="3461" ht="24.75" customHeight="1" x14ac:dyDescent="0.25"/>
    <row r="3462" ht="24.75" customHeight="1" x14ac:dyDescent="0.25"/>
    <row r="3463" ht="24.75" customHeight="1" x14ac:dyDescent="0.25"/>
    <row r="3464" ht="24.75" customHeight="1" x14ac:dyDescent="0.25"/>
    <row r="3465" ht="24.75" customHeight="1" x14ac:dyDescent="0.25"/>
    <row r="3466" ht="24.75" customHeight="1" x14ac:dyDescent="0.25"/>
    <row r="3467" ht="24.75" customHeight="1" x14ac:dyDescent="0.25"/>
    <row r="3468" ht="24.75" customHeight="1" x14ac:dyDescent="0.25"/>
    <row r="3469" ht="24.75" customHeight="1" x14ac:dyDescent="0.25"/>
    <row r="3470" ht="24.75" customHeight="1" x14ac:dyDescent="0.25"/>
    <row r="3471" ht="24.75" customHeight="1" x14ac:dyDescent="0.25"/>
    <row r="3472" ht="24.75" customHeight="1" x14ac:dyDescent="0.25"/>
    <row r="3473" ht="24.75" customHeight="1" x14ac:dyDescent="0.25"/>
    <row r="3474" ht="24.75" customHeight="1" x14ac:dyDescent="0.25"/>
    <row r="3475" ht="24.75" customHeight="1" x14ac:dyDescent="0.25"/>
    <row r="3476" ht="24.75" customHeight="1" x14ac:dyDescent="0.25"/>
    <row r="3477" ht="24.75" customHeight="1" x14ac:dyDescent="0.25"/>
    <row r="3478" ht="24.75" customHeight="1" x14ac:dyDescent="0.25"/>
    <row r="3479" ht="24.75" customHeight="1" x14ac:dyDescent="0.25"/>
    <row r="3480" ht="24.75" customHeight="1" x14ac:dyDescent="0.25"/>
    <row r="3481" ht="24.75" customHeight="1" x14ac:dyDescent="0.25"/>
    <row r="3482" ht="24.75" customHeight="1" x14ac:dyDescent="0.25"/>
    <row r="3483" ht="24.75" customHeight="1" x14ac:dyDescent="0.25"/>
    <row r="3484" ht="24.75" customHeight="1" x14ac:dyDescent="0.25"/>
    <row r="3485" ht="24.75" customHeight="1" x14ac:dyDescent="0.25"/>
    <row r="3486" ht="24.75" customHeight="1" x14ac:dyDescent="0.25"/>
    <row r="3487" ht="24.75" customHeight="1" x14ac:dyDescent="0.25"/>
    <row r="3488" ht="24.75" customHeight="1" x14ac:dyDescent="0.25"/>
    <row r="3489" ht="24.75" customHeight="1" x14ac:dyDescent="0.25"/>
    <row r="3490" ht="24.75" customHeight="1" x14ac:dyDescent="0.25"/>
    <row r="3491" ht="24.75" customHeight="1" x14ac:dyDescent="0.25"/>
    <row r="3492" ht="24.75" customHeight="1" x14ac:dyDescent="0.25"/>
    <row r="3493" ht="24.75" customHeight="1" x14ac:dyDescent="0.25"/>
    <row r="3494" ht="24.75" customHeight="1" x14ac:dyDescent="0.25"/>
    <row r="3495" ht="24.75" customHeight="1" x14ac:dyDescent="0.25"/>
    <row r="3496" ht="24.75" customHeight="1" x14ac:dyDescent="0.25"/>
    <row r="3497" ht="24.75" customHeight="1" x14ac:dyDescent="0.25"/>
    <row r="3498" ht="24.75" customHeight="1" x14ac:dyDescent="0.25"/>
    <row r="3499" ht="24.75" customHeight="1" x14ac:dyDescent="0.25"/>
    <row r="3500" ht="24.75" customHeight="1" x14ac:dyDescent="0.25"/>
    <row r="3501" ht="24.75" customHeight="1" x14ac:dyDescent="0.25"/>
    <row r="3502" ht="24.75" customHeight="1" x14ac:dyDescent="0.25"/>
    <row r="3503" ht="24.75" customHeight="1" x14ac:dyDescent="0.25"/>
    <row r="3504" ht="24.75" customHeight="1" x14ac:dyDescent="0.25"/>
    <row r="3505" ht="24.75" customHeight="1" x14ac:dyDescent="0.25"/>
    <row r="3506" ht="24.75" customHeight="1" x14ac:dyDescent="0.25"/>
    <row r="3507" ht="24.75" customHeight="1" x14ac:dyDescent="0.25"/>
    <row r="3508" ht="24.75" customHeight="1" x14ac:dyDescent="0.25"/>
    <row r="3509" ht="24.75" customHeight="1" x14ac:dyDescent="0.25"/>
    <row r="3510" ht="24.75" customHeight="1" x14ac:dyDescent="0.25"/>
    <row r="3511" ht="24.75" customHeight="1" x14ac:dyDescent="0.25"/>
    <row r="3512" ht="24.75" customHeight="1" x14ac:dyDescent="0.25"/>
    <row r="3513" ht="24.75" customHeight="1" x14ac:dyDescent="0.25"/>
    <row r="3514" ht="24.75" customHeight="1" x14ac:dyDescent="0.25"/>
    <row r="3515" ht="24.75" customHeight="1" x14ac:dyDescent="0.25"/>
    <row r="3516" ht="24.75" customHeight="1" x14ac:dyDescent="0.25"/>
    <row r="3517" ht="24.75" customHeight="1" x14ac:dyDescent="0.25"/>
    <row r="3518" ht="24.75" customHeight="1" x14ac:dyDescent="0.25"/>
    <row r="3519" ht="24.75" customHeight="1" x14ac:dyDescent="0.25"/>
    <row r="3520" ht="24.75" customHeight="1" x14ac:dyDescent="0.25"/>
    <row r="3521" ht="24.75" customHeight="1" x14ac:dyDescent="0.25"/>
    <row r="3522" ht="24.75" customHeight="1" x14ac:dyDescent="0.25"/>
    <row r="3523" ht="24.75" customHeight="1" x14ac:dyDescent="0.25"/>
    <row r="3524" ht="24.75" customHeight="1" x14ac:dyDescent="0.25"/>
    <row r="3525" ht="24.75" customHeight="1" x14ac:dyDescent="0.25"/>
    <row r="3526" ht="24.75" customHeight="1" x14ac:dyDescent="0.25"/>
    <row r="3527" ht="24.75" customHeight="1" x14ac:dyDescent="0.25"/>
    <row r="3528" ht="24.75" customHeight="1" x14ac:dyDescent="0.25"/>
    <row r="3529" ht="24.75" customHeight="1" x14ac:dyDescent="0.25"/>
    <row r="3530" ht="24.75" customHeight="1" x14ac:dyDescent="0.25"/>
    <row r="3531" ht="24.75" customHeight="1" x14ac:dyDescent="0.25"/>
    <row r="3532" ht="24.75" customHeight="1" x14ac:dyDescent="0.25"/>
    <row r="3533" ht="24.75" customHeight="1" x14ac:dyDescent="0.25"/>
    <row r="3534" ht="24.75" customHeight="1" x14ac:dyDescent="0.25"/>
    <row r="3535" ht="24.75" customHeight="1" x14ac:dyDescent="0.25"/>
    <row r="3536" ht="24.75" customHeight="1" x14ac:dyDescent="0.25"/>
    <row r="3537" ht="24.75" customHeight="1" x14ac:dyDescent="0.25"/>
    <row r="3538" ht="24.75" customHeight="1" x14ac:dyDescent="0.25"/>
    <row r="3539" ht="24.75" customHeight="1" x14ac:dyDescent="0.25"/>
    <row r="3540" ht="24.75" customHeight="1" x14ac:dyDescent="0.25"/>
    <row r="3541" ht="24.75" customHeight="1" x14ac:dyDescent="0.25"/>
    <row r="3542" ht="24.75" customHeight="1" x14ac:dyDescent="0.25"/>
    <row r="3543" ht="24.75" customHeight="1" x14ac:dyDescent="0.25"/>
    <row r="3544" ht="24.75" customHeight="1" x14ac:dyDescent="0.25"/>
    <row r="3545" ht="24.75" customHeight="1" x14ac:dyDescent="0.25"/>
    <row r="3546" ht="24.75" customHeight="1" x14ac:dyDescent="0.25"/>
    <row r="3547" ht="24.75" customHeight="1" x14ac:dyDescent="0.25"/>
    <row r="3548" ht="24.75" customHeight="1" x14ac:dyDescent="0.25"/>
    <row r="3549" ht="24.75" customHeight="1" x14ac:dyDescent="0.25"/>
    <row r="3550" ht="24.75" customHeight="1" x14ac:dyDescent="0.25"/>
    <row r="3551" ht="24.75" customHeight="1" x14ac:dyDescent="0.25"/>
    <row r="3552" ht="24.75" customHeight="1" x14ac:dyDescent="0.25"/>
    <row r="3553" ht="24.75" customHeight="1" x14ac:dyDescent="0.25"/>
    <row r="3554" ht="24.75" customHeight="1" x14ac:dyDescent="0.25"/>
    <row r="3555" ht="24.75" customHeight="1" x14ac:dyDescent="0.25"/>
    <row r="3556" ht="24.75" customHeight="1" x14ac:dyDescent="0.25"/>
    <row r="3557" ht="24.75" customHeight="1" x14ac:dyDescent="0.25"/>
    <row r="3558" ht="24.75" customHeight="1" x14ac:dyDescent="0.25"/>
    <row r="3559" ht="24.75" customHeight="1" x14ac:dyDescent="0.25"/>
    <row r="3560" ht="24.75" customHeight="1" x14ac:dyDescent="0.25"/>
    <row r="3561" ht="24.75" customHeight="1" x14ac:dyDescent="0.25"/>
    <row r="3562" ht="24.75" customHeight="1" x14ac:dyDescent="0.25"/>
    <row r="3563" ht="24.75" customHeight="1" x14ac:dyDescent="0.25"/>
    <row r="3564" ht="24.75" customHeight="1" x14ac:dyDescent="0.25"/>
    <row r="3565" ht="24.75" customHeight="1" x14ac:dyDescent="0.25"/>
    <row r="3566" ht="24.75" customHeight="1" x14ac:dyDescent="0.25"/>
    <row r="3567" ht="24.75" customHeight="1" x14ac:dyDescent="0.25"/>
    <row r="3568" ht="24.75" customHeight="1" x14ac:dyDescent="0.25"/>
    <row r="3569" ht="24.75" customHeight="1" x14ac:dyDescent="0.25"/>
    <row r="3570" ht="24.75" customHeight="1" x14ac:dyDescent="0.25"/>
    <row r="3571" ht="24.75" customHeight="1" x14ac:dyDescent="0.25"/>
    <row r="3572" ht="24.75" customHeight="1" x14ac:dyDescent="0.25"/>
    <row r="3573" ht="24.75" customHeight="1" x14ac:dyDescent="0.25"/>
    <row r="3574" ht="24.75" customHeight="1" x14ac:dyDescent="0.25"/>
    <row r="3575" ht="24.75" customHeight="1" x14ac:dyDescent="0.25"/>
    <row r="3576" ht="24.75" customHeight="1" x14ac:dyDescent="0.25"/>
    <row r="3577" ht="24.75" customHeight="1" x14ac:dyDescent="0.25"/>
    <row r="3578" ht="24.75" customHeight="1" x14ac:dyDescent="0.25"/>
    <row r="3579" ht="24.75" customHeight="1" x14ac:dyDescent="0.25"/>
    <row r="3580" ht="24.75" customHeight="1" x14ac:dyDescent="0.25"/>
    <row r="3581" ht="24.75" customHeight="1" x14ac:dyDescent="0.25"/>
    <row r="3582" ht="24.75" customHeight="1" x14ac:dyDescent="0.25"/>
    <row r="3583" ht="24.75" customHeight="1" x14ac:dyDescent="0.25"/>
    <row r="3584" ht="24.75" customHeight="1" x14ac:dyDescent="0.25"/>
    <row r="3585" ht="24.75" customHeight="1" x14ac:dyDescent="0.25"/>
    <row r="3586" ht="24.75" customHeight="1" x14ac:dyDescent="0.25"/>
    <row r="3587" ht="24.75" customHeight="1" x14ac:dyDescent="0.25"/>
    <row r="3588" ht="24.75" customHeight="1" x14ac:dyDescent="0.25"/>
    <row r="3589" ht="24.75" customHeight="1" x14ac:dyDescent="0.25"/>
    <row r="3590" ht="24.75" customHeight="1" x14ac:dyDescent="0.25"/>
    <row r="3591" ht="24.75" customHeight="1" x14ac:dyDescent="0.25"/>
    <row r="3592" ht="24.75" customHeight="1" x14ac:dyDescent="0.25"/>
    <row r="3593" ht="24.75" customHeight="1" x14ac:dyDescent="0.25"/>
    <row r="3594" ht="24.75" customHeight="1" x14ac:dyDescent="0.25"/>
    <row r="3595" ht="24.75" customHeight="1" x14ac:dyDescent="0.25"/>
    <row r="3596" ht="24.75" customHeight="1" x14ac:dyDescent="0.25"/>
    <row r="3597" ht="24.75" customHeight="1" x14ac:dyDescent="0.25"/>
    <row r="3598" ht="24.75" customHeight="1" x14ac:dyDescent="0.25"/>
    <row r="3599" ht="24.75" customHeight="1" x14ac:dyDescent="0.25"/>
    <row r="3600" ht="24.75" customHeight="1" x14ac:dyDescent="0.25"/>
    <row r="3601" ht="24.75" customHeight="1" x14ac:dyDescent="0.25"/>
    <row r="3602" ht="24.75" customHeight="1" x14ac:dyDescent="0.25"/>
    <row r="3603" ht="24.75" customHeight="1" x14ac:dyDescent="0.25"/>
    <row r="3604" ht="24.75" customHeight="1" x14ac:dyDescent="0.25"/>
    <row r="3605" ht="24.75" customHeight="1" x14ac:dyDescent="0.25"/>
    <row r="3606" ht="24.75" customHeight="1" x14ac:dyDescent="0.25"/>
    <row r="3607" ht="24.75" customHeight="1" x14ac:dyDescent="0.25"/>
    <row r="3608" ht="24.75" customHeight="1" x14ac:dyDescent="0.25"/>
    <row r="3609" ht="24.75" customHeight="1" x14ac:dyDescent="0.25"/>
    <row r="3610" ht="24.75" customHeight="1" x14ac:dyDescent="0.25"/>
    <row r="3611" ht="24.75" customHeight="1" x14ac:dyDescent="0.25"/>
    <row r="3612" ht="24.75" customHeight="1" x14ac:dyDescent="0.25"/>
    <row r="3613" ht="24.75" customHeight="1" x14ac:dyDescent="0.25"/>
    <row r="3614" ht="24.75" customHeight="1" x14ac:dyDescent="0.25"/>
    <row r="3615" ht="24.75" customHeight="1" x14ac:dyDescent="0.25"/>
    <row r="3616" ht="24.75" customHeight="1" x14ac:dyDescent="0.25"/>
    <row r="3617" ht="24.75" customHeight="1" x14ac:dyDescent="0.25"/>
    <row r="3618" ht="24.75" customHeight="1" x14ac:dyDescent="0.25"/>
    <row r="3619" ht="24.75" customHeight="1" x14ac:dyDescent="0.25"/>
    <row r="3620" ht="24.75" customHeight="1" x14ac:dyDescent="0.25"/>
    <row r="3621" ht="24.75" customHeight="1" x14ac:dyDescent="0.25"/>
    <row r="3622" ht="24.75" customHeight="1" x14ac:dyDescent="0.25"/>
    <row r="3623" ht="24.75" customHeight="1" x14ac:dyDescent="0.25"/>
    <row r="3624" ht="24.75" customHeight="1" x14ac:dyDescent="0.25"/>
    <row r="3625" ht="24.75" customHeight="1" x14ac:dyDescent="0.25"/>
    <row r="3626" ht="24.75" customHeight="1" x14ac:dyDescent="0.25"/>
    <row r="3627" ht="24.75" customHeight="1" x14ac:dyDescent="0.25"/>
    <row r="3628" ht="24.75" customHeight="1" x14ac:dyDescent="0.25"/>
    <row r="3629" ht="24.75" customHeight="1" x14ac:dyDescent="0.25"/>
    <row r="3630" ht="24.75" customHeight="1" x14ac:dyDescent="0.25"/>
    <row r="3631" ht="24.75" customHeight="1" x14ac:dyDescent="0.25"/>
    <row r="3632" ht="24.75" customHeight="1" x14ac:dyDescent="0.25"/>
    <row r="3633" ht="24.75" customHeight="1" x14ac:dyDescent="0.25"/>
    <row r="3634" ht="24.75" customHeight="1" x14ac:dyDescent="0.25"/>
    <row r="3635" ht="24.75" customHeight="1" x14ac:dyDescent="0.25"/>
    <row r="3636" ht="24.75" customHeight="1" x14ac:dyDescent="0.25"/>
    <row r="3637" ht="24.75" customHeight="1" x14ac:dyDescent="0.25"/>
    <row r="3638" ht="24.75" customHeight="1" x14ac:dyDescent="0.25"/>
    <row r="3639" ht="24.75" customHeight="1" x14ac:dyDescent="0.25"/>
    <row r="3640" ht="24.75" customHeight="1" x14ac:dyDescent="0.25"/>
    <row r="3641" ht="24.75" customHeight="1" x14ac:dyDescent="0.25"/>
    <row r="3642" ht="24.75" customHeight="1" x14ac:dyDescent="0.25"/>
    <row r="3643" ht="24.75" customHeight="1" x14ac:dyDescent="0.25"/>
    <row r="3644" ht="24.75" customHeight="1" x14ac:dyDescent="0.25"/>
    <row r="3645" ht="24.75" customHeight="1" x14ac:dyDescent="0.25"/>
    <row r="3646" ht="24.75" customHeight="1" x14ac:dyDescent="0.25"/>
    <row r="3647" ht="24.75" customHeight="1" x14ac:dyDescent="0.25"/>
    <row r="3648" ht="24.75" customHeight="1" x14ac:dyDescent="0.25"/>
    <row r="3649" ht="24.75" customHeight="1" x14ac:dyDescent="0.25"/>
    <row r="3650" ht="24.75" customHeight="1" x14ac:dyDescent="0.25"/>
    <row r="3651" ht="24.75" customHeight="1" x14ac:dyDescent="0.25"/>
    <row r="3652" ht="24.75" customHeight="1" x14ac:dyDescent="0.25"/>
    <row r="3653" ht="24.75" customHeight="1" x14ac:dyDescent="0.25"/>
    <row r="3654" ht="24.75" customHeight="1" x14ac:dyDescent="0.25"/>
    <row r="3655" ht="24.75" customHeight="1" x14ac:dyDescent="0.25"/>
    <row r="3656" ht="24.75" customHeight="1" x14ac:dyDescent="0.25"/>
    <row r="3657" ht="24.75" customHeight="1" x14ac:dyDescent="0.25"/>
    <row r="3658" ht="24.75" customHeight="1" x14ac:dyDescent="0.25"/>
    <row r="3659" ht="24.75" customHeight="1" x14ac:dyDescent="0.25"/>
    <row r="3660" ht="24.75" customHeight="1" x14ac:dyDescent="0.25"/>
    <row r="3661" ht="24.75" customHeight="1" x14ac:dyDescent="0.25"/>
    <row r="3662" ht="24.75" customHeight="1" x14ac:dyDescent="0.25"/>
    <row r="3663" ht="24.75" customHeight="1" x14ac:dyDescent="0.25"/>
    <row r="3664" ht="24.75" customHeight="1" x14ac:dyDescent="0.25"/>
    <row r="3665" ht="24.75" customHeight="1" x14ac:dyDescent="0.25"/>
    <row r="3666" ht="24.75" customHeight="1" x14ac:dyDescent="0.25"/>
    <row r="3667" ht="24.75" customHeight="1" x14ac:dyDescent="0.25"/>
    <row r="3668" ht="24.75" customHeight="1" x14ac:dyDescent="0.25"/>
    <row r="3669" ht="24.75" customHeight="1" x14ac:dyDescent="0.25"/>
    <row r="3670" ht="24.75" customHeight="1" x14ac:dyDescent="0.25"/>
    <row r="3671" ht="24.75" customHeight="1" x14ac:dyDescent="0.25"/>
    <row r="3672" ht="24.75" customHeight="1" x14ac:dyDescent="0.25"/>
    <row r="3673" ht="24.75" customHeight="1" x14ac:dyDescent="0.25"/>
    <row r="3674" ht="24.75" customHeight="1" x14ac:dyDescent="0.25"/>
    <row r="3675" ht="24.75" customHeight="1" x14ac:dyDescent="0.25"/>
    <row r="3676" ht="24.75" customHeight="1" x14ac:dyDescent="0.25"/>
    <row r="3677" ht="24.75" customHeight="1" x14ac:dyDescent="0.25"/>
    <row r="3678" ht="24.75" customHeight="1" x14ac:dyDescent="0.25"/>
    <row r="3679" ht="24.75" customHeight="1" x14ac:dyDescent="0.25"/>
    <row r="3680" ht="24.75" customHeight="1" x14ac:dyDescent="0.25"/>
    <row r="3681" ht="24.75" customHeight="1" x14ac:dyDescent="0.25"/>
    <row r="3682" ht="24.75" customHeight="1" x14ac:dyDescent="0.25"/>
    <row r="3683" ht="24.75" customHeight="1" x14ac:dyDescent="0.25"/>
    <row r="3684" ht="24.75" customHeight="1" x14ac:dyDescent="0.25"/>
    <row r="3685" ht="24.75" customHeight="1" x14ac:dyDescent="0.25"/>
    <row r="3686" ht="24.75" customHeight="1" x14ac:dyDescent="0.25"/>
    <row r="3687" ht="24.75" customHeight="1" x14ac:dyDescent="0.25"/>
    <row r="3688" ht="24.75" customHeight="1" x14ac:dyDescent="0.25"/>
    <row r="3689" ht="24.75" customHeight="1" x14ac:dyDescent="0.25"/>
    <row r="3690" ht="24.75" customHeight="1" x14ac:dyDescent="0.25"/>
    <row r="3691" ht="24.75" customHeight="1" x14ac:dyDescent="0.25"/>
    <row r="3692" ht="24.75" customHeight="1" x14ac:dyDescent="0.25"/>
    <row r="3693" ht="24.75" customHeight="1" x14ac:dyDescent="0.25"/>
    <row r="3694" ht="24.75" customHeight="1" x14ac:dyDescent="0.25"/>
    <row r="3695" ht="24.75" customHeight="1" x14ac:dyDescent="0.25"/>
    <row r="3696" ht="24.75" customHeight="1" x14ac:dyDescent="0.25"/>
    <row r="3697" ht="24.75" customHeight="1" x14ac:dyDescent="0.25"/>
    <row r="3698" ht="24.75" customHeight="1" x14ac:dyDescent="0.25"/>
    <row r="3699" ht="24.75" customHeight="1" x14ac:dyDescent="0.25"/>
    <row r="3700" ht="24.75" customHeight="1" x14ac:dyDescent="0.25"/>
    <row r="3701" ht="24.75" customHeight="1" x14ac:dyDescent="0.25"/>
    <row r="3702" ht="24.75" customHeight="1" x14ac:dyDescent="0.25"/>
    <row r="3703" ht="24.75" customHeight="1" x14ac:dyDescent="0.25"/>
    <row r="3704" ht="24.75" customHeight="1" x14ac:dyDescent="0.25"/>
    <row r="3705" ht="24.75" customHeight="1" x14ac:dyDescent="0.25"/>
    <row r="3706" ht="24.75" customHeight="1" x14ac:dyDescent="0.25"/>
    <row r="3707" ht="24.75" customHeight="1" x14ac:dyDescent="0.25"/>
    <row r="3708" ht="24.75" customHeight="1" x14ac:dyDescent="0.25"/>
    <row r="3709" ht="24.75" customHeight="1" x14ac:dyDescent="0.25"/>
    <row r="3710" ht="24.75" customHeight="1" x14ac:dyDescent="0.25"/>
    <row r="3711" ht="24.75" customHeight="1" x14ac:dyDescent="0.25"/>
    <row r="3712" ht="24.75" customHeight="1" x14ac:dyDescent="0.25"/>
    <row r="3713" ht="24.75" customHeight="1" x14ac:dyDescent="0.25"/>
    <row r="3714" ht="24.75" customHeight="1" x14ac:dyDescent="0.25"/>
    <row r="3715" ht="24.75" customHeight="1" x14ac:dyDescent="0.25"/>
    <row r="3716" ht="24.75" customHeight="1" x14ac:dyDescent="0.25"/>
    <row r="3717" ht="24.75" customHeight="1" x14ac:dyDescent="0.25"/>
    <row r="3718" ht="24.75" customHeight="1" x14ac:dyDescent="0.25"/>
    <row r="3719" ht="24.75" customHeight="1" x14ac:dyDescent="0.25"/>
    <row r="3720" ht="24.75" customHeight="1" x14ac:dyDescent="0.25"/>
    <row r="3721" ht="24.75" customHeight="1" x14ac:dyDescent="0.25"/>
    <row r="3722" ht="24.75" customHeight="1" x14ac:dyDescent="0.25"/>
    <row r="3723" ht="24.75" customHeight="1" x14ac:dyDescent="0.25"/>
    <row r="3724" ht="24.75" customHeight="1" x14ac:dyDescent="0.25"/>
    <row r="3725" ht="24.75" customHeight="1" x14ac:dyDescent="0.25"/>
    <row r="3726" ht="24.75" customHeight="1" x14ac:dyDescent="0.25"/>
    <row r="3727" ht="24.75" customHeight="1" x14ac:dyDescent="0.25"/>
    <row r="3728" ht="24.75" customHeight="1" x14ac:dyDescent="0.25"/>
    <row r="3729" ht="24.75" customHeight="1" x14ac:dyDescent="0.25"/>
    <row r="3730" ht="24.75" customHeight="1" x14ac:dyDescent="0.25"/>
    <row r="3731" ht="24.75" customHeight="1" x14ac:dyDescent="0.25"/>
    <row r="3732" ht="24.75" customHeight="1" x14ac:dyDescent="0.25"/>
    <row r="3733" ht="24.75" customHeight="1" x14ac:dyDescent="0.25"/>
    <row r="3734" ht="24.75" customHeight="1" x14ac:dyDescent="0.25"/>
    <row r="3735" ht="24.75" customHeight="1" x14ac:dyDescent="0.25"/>
    <row r="3736" ht="24.75" customHeight="1" x14ac:dyDescent="0.25"/>
    <row r="3737" ht="24.75" customHeight="1" x14ac:dyDescent="0.25"/>
    <row r="3738" ht="24.75" customHeight="1" x14ac:dyDescent="0.25"/>
    <row r="3739" ht="24.75" customHeight="1" x14ac:dyDescent="0.25"/>
    <row r="3740" ht="24.75" customHeight="1" x14ac:dyDescent="0.25"/>
    <row r="3741" ht="24.75" customHeight="1" x14ac:dyDescent="0.25"/>
    <row r="3742" ht="24.7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Расходы</vt:lpstr>
      <vt:lpstr>Поступления с мобильного тел.</vt:lpstr>
      <vt:lpstr>Поступления с Cloudpayments </vt:lpstr>
      <vt:lpstr>Поступление Tooba</vt:lpstr>
      <vt:lpstr>Поступления Сбербанк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2024-08-02T13:10:54Z</dcterms:modified>
</cp:coreProperties>
</file>