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firstSheet="1" activeTab="5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е Tooba СПБ" sheetId="8" r:id="rId5"/>
    <sheet name="Поступления Сбербанк" sheetId="5" r:id="rId6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H28" i="1"/>
  <c r="H62" i="1" l="1"/>
  <c r="H59" i="1" l="1"/>
  <c r="H55" i="1"/>
  <c r="H50" i="1" l="1"/>
  <c r="H23" i="1" l="1"/>
  <c r="H16" i="1" l="1"/>
</calcChain>
</file>

<file path=xl/sharedStrings.xml><?xml version="1.0" encoding="utf-8"?>
<sst xmlns="http://schemas.openxmlformats.org/spreadsheetml/2006/main" count="4742" uniqueCount="1150">
  <si>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</si>
  <si>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</si>
  <si>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</si>
  <si>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</si>
  <si>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</si>
  <si>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</si>
  <si>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</si>
  <si>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</si>
  <si>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</si>
  <si>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</si>
  <si>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</si>
  <si>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</si>
  <si>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</si>
  <si>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</si>
  <si>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</si>
  <si>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</si>
  <si>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</si>
  <si>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</si>
  <si>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</si>
  <si>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</si>
  <si>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</si>
  <si>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</si>
  <si>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</si>
  <si>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</si>
  <si>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</si>
  <si>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</si>
  <si>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</si>
  <si>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</si>
  <si>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</si>
  <si>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</si>
  <si>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</si>
  <si>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</si>
  <si>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</si>
  <si>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</si>
  <si>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</si>
  <si>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</si>
  <si>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</si>
  <si>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</si>
  <si>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</si>
  <si>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</si>
  <si>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</si>
  <si>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</si>
  <si>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</si>
  <si>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</si>
  <si>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</si>
  <si>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Адресная помощь Адресат: Баранова Аня (ежемесячный платеж)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</si>
  <si>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</si>
  <si>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</si>
  <si>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3171</t>
  </si>
  <si>
    <t>Пожертвование в фонд "ДоброСвет"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</si>
  <si>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</si>
  <si>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</si>
  <si>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</si>
  <si>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</si>
  <si>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</si>
  <si>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</si>
  <si>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</si>
  <si>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</si>
  <si>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</si>
  <si>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Благотворительное пожертвование на уставную деятельность. НДС не облагается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</si>
  <si>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</si>
  <si>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</si>
  <si>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</si>
  <si>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Подарки детям</t>
  </si>
  <si>
    <t>На уставную деятельность (ежемесячный платеж) Комментарий: помочь сильному человечку</t>
  </si>
  <si>
    <t>4558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</si>
  <si>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</si>
  <si>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№341000091806. Комиссия 2.00. НДС не облагается.</t>
  </si>
  <si>
    <t>Услуги банка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</si>
  <si>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</si>
  <si>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№341000091806. Комиссия 4.00. НДС не облагается.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</si>
  <si>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</si>
  <si>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</si>
  <si>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</si>
  <si>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</si>
  <si>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</si>
  <si>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</si>
  <si>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6627</t>
  </si>
  <si>
    <t>4180</t>
  </si>
  <si>
    <t>7714</t>
  </si>
  <si>
    <t>1060</t>
  </si>
  <si>
    <t>3325</t>
  </si>
  <si>
    <t>6558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</si>
  <si>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</si>
  <si>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</si>
  <si>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</si>
  <si>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</si>
  <si>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</si>
  <si>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</si>
  <si>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0667</t>
  </si>
  <si>
    <t>0549</t>
  </si>
  <si>
    <t>5004</t>
  </si>
  <si>
    <t>4289</t>
  </si>
  <si>
    <t>6917</t>
  </si>
  <si>
    <t>2135</t>
  </si>
  <si>
    <t>6662</t>
  </si>
  <si>
    <t>7476</t>
  </si>
  <si>
    <t>9199</t>
  </si>
  <si>
    <t>0699</t>
  </si>
  <si>
    <t>7690</t>
  </si>
  <si>
    <t>3507</t>
  </si>
  <si>
    <t>0181</t>
  </si>
  <si>
    <t>0444</t>
  </si>
  <si>
    <t>7300</t>
  </si>
  <si>
    <t>1313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</si>
  <si>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</si>
  <si>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</si>
  <si>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</si>
  <si>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</si>
  <si>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</si>
  <si>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</si>
  <si>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</si>
  <si>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</si>
  <si>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</si>
  <si>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3698</t>
  </si>
  <si>
    <t>0248</t>
  </si>
  <si>
    <t>5764</t>
  </si>
  <si>
    <t>5673</t>
  </si>
  <si>
    <t>2325</t>
  </si>
  <si>
    <t>1631</t>
  </si>
  <si>
    <t>5869</t>
  </si>
  <si>
    <t>8304</t>
  </si>
  <si>
    <t>3359</t>
  </si>
  <si>
    <t>9816</t>
  </si>
  <si>
    <t>6206</t>
  </si>
  <si>
    <t>3671</t>
  </si>
  <si>
    <t>5072</t>
  </si>
  <si>
    <t>1349</t>
  </si>
  <si>
    <t>0180</t>
  </si>
  <si>
    <t>0567</t>
  </si>
  <si>
    <t>8974</t>
  </si>
  <si>
    <t>3989</t>
  </si>
  <si>
    <t>0008</t>
  </si>
  <si>
    <t>9143</t>
  </si>
  <si>
    <t>9299</t>
  </si>
  <si>
    <t>8333</t>
  </si>
  <si>
    <t>6089</t>
  </si>
  <si>
    <t>3206</t>
  </si>
  <si>
    <t>7438</t>
  </si>
  <si>
    <t>8476</t>
  </si>
  <si>
    <t>1697</t>
  </si>
  <si>
    <t>6718</t>
  </si>
  <si>
    <t>0864</t>
  </si>
  <si>
    <t>8068</t>
  </si>
  <si>
    <t>3301</t>
  </si>
  <si>
    <t>0613</t>
  </si>
  <si>
    <t>0227</t>
  </si>
  <si>
    <t>0255</t>
  </si>
  <si>
    <t>5493</t>
  </si>
  <si>
    <t>8202</t>
  </si>
  <si>
    <t>8973</t>
  </si>
  <si>
    <t>6160</t>
  </si>
  <si>
    <t>3637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</si>
  <si>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</si>
  <si>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</si>
  <si>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</si>
  <si>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</si>
  <si>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</si>
  <si>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</si>
  <si>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</si>
  <si>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</si>
  <si>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</si>
  <si>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</si>
  <si>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0079</t>
  </si>
  <si>
    <t>0758</t>
  </si>
  <si>
    <t>5594</t>
  </si>
  <si>
    <t>9581</t>
  </si>
  <si>
    <t>1485</t>
  </si>
  <si>
    <t>7379</t>
  </si>
  <si>
    <t>Зачисление средств по операциям эквайринга. Мерчант №341000091806. Комиссия 0.80. НДС не облагается.</t>
  </si>
  <si>
    <t>Оплата телефона, интернета</t>
  </si>
  <si>
    <t>9738</t>
  </si>
  <si>
    <t xml:space="preserve">На уставную деятельность (ежемесячный платеж) Комментарий: Увеличела сумму пожертвования </t>
  </si>
  <si>
    <t>6238</t>
  </si>
  <si>
    <t>2114</t>
  </si>
  <si>
    <t>1020</t>
  </si>
  <si>
    <t>3476</t>
  </si>
  <si>
    <t>1511</t>
  </si>
  <si>
    <t>7101</t>
  </si>
  <si>
    <t>2288</t>
  </si>
  <si>
    <t>1613</t>
  </si>
  <si>
    <t>7067</t>
  </si>
  <si>
    <t>На уставную деятельность (ежемесячный платеж) Комментарий: Во благо❤️</t>
  </si>
  <si>
    <t>2600</t>
  </si>
  <si>
    <t>4800</t>
  </si>
  <si>
    <t>0107</t>
  </si>
  <si>
    <t>9257</t>
  </si>
  <si>
    <t>Адресная помощь Адресат: Пешков Андрей (ежемесячный платеж)</t>
  </si>
  <si>
    <t>Программа</t>
  </si>
  <si>
    <t>3602</t>
  </si>
  <si>
    <t>4048</t>
  </si>
  <si>
    <t>7197</t>
  </si>
  <si>
    <t>6076</t>
  </si>
  <si>
    <t>6942</t>
  </si>
  <si>
    <t>6705</t>
  </si>
  <si>
    <t>7194</t>
  </si>
  <si>
    <t>6124</t>
  </si>
  <si>
    <t>1461</t>
  </si>
  <si>
    <t>5749</t>
  </si>
  <si>
    <t>Зачисление средств по операциям эквайринга. Мерчант №341000091806. Комиссия 0.20. НДС не облагается.</t>
  </si>
  <si>
    <t>2030</t>
  </si>
  <si>
    <t>2865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</si>
  <si>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</si>
  <si>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</si>
  <si>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</si>
  <si>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</si>
  <si>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2862</t>
  </si>
  <si>
    <t>6907</t>
  </si>
  <si>
    <t>4407</t>
  </si>
  <si>
    <t>3939</t>
  </si>
  <si>
    <t>8093</t>
  </si>
  <si>
    <t>3108</t>
  </si>
  <si>
    <t>7749</t>
  </si>
  <si>
    <t>0846</t>
  </si>
  <si>
    <t>Мероприятия</t>
  </si>
  <si>
    <t>0479</t>
  </si>
  <si>
    <t>6607</t>
  </si>
  <si>
    <t>На уставную деятельность (ежемесячный платеж) Комментарий: Пусть все дети и взрослые выздоравливают!</t>
  </si>
  <si>
    <t>6397</t>
  </si>
  <si>
    <t>2140</t>
  </si>
  <si>
    <t>5692</t>
  </si>
  <si>
    <t>Подарки детям (ежемесячный платеж) Комментарий: Скорейшего выздоровления!</t>
  </si>
  <si>
    <t>8992</t>
  </si>
  <si>
    <t>0830</t>
  </si>
  <si>
    <t>Адресная помощь Адресат: Виткалов Даниил (ежемесячный платеж)</t>
  </si>
  <si>
    <t>7703</t>
  </si>
  <si>
    <t>3127</t>
  </si>
  <si>
    <t>3196</t>
  </si>
  <si>
    <t>На уставную деятельность (ежемесячный платеж) Комментарий: Здоровья всем деткам!!!!!!</t>
  </si>
  <si>
    <t>8328</t>
  </si>
  <si>
    <t>5116</t>
  </si>
  <si>
    <t>1100</t>
  </si>
  <si>
    <t>4488</t>
  </si>
  <si>
    <t>8902</t>
  </si>
  <si>
    <t>8208</t>
  </si>
  <si>
    <t>3806</t>
  </si>
  <si>
    <t>9060</t>
  </si>
  <si>
    <t>7274</t>
  </si>
  <si>
    <t>5324</t>
  </si>
  <si>
    <t>8664</t>
  </si>
  <si>
    <t>8404</t>
  </si>
  <si>
    <t>Адресная помощь Адресат: Мелехов Рома (ежемесячный платеж)</t>
  </si>
  <si>
    <t>8673</t>
  </si>
  <si>
    <t>3643</t>
  </si>
  <si>
    <t>На уставную деятельность Адресат: Слаутин Семен (ежемесячный платеж)</t>
  </si>
  <si>
    <t>Банковские карты: Visa</t>
  </si>
  <si>
    <t>6819</t>
  </si>
  <si>
    <t>Студия Жар-Птица</t>
  </si>
  <si>
    <t>1338</t>
  </si>
  <si>
    <t>9392</t>
  </si>
  <si>
    <t>9942</t>
  </si>
  <si>
    <t>0806</t>
  </si>
  <si>
    <t>Адресная помощь Адресат: Пешков Андрей (ежемесячный платеж) Комментарий: Андрею Пешкову</t>
  </si>
  <si>
    <t>5376</t>
  </si>
  <si>
    <t>7575</t>
  </si>
  <si>
    <t>4067</t>
  </si>
  <si>
    <t>3832</t>
  </si>
  <si>
    <t>1533</t>
  </si>
  <si>
    <t>2693</t>
  </si>
  <si>
    <t>3852</t>
  </si>
  <si>
    <t>3167</t>
  </si>
  <si>
    <t>6159</t>
  </si>
  <si>
    <t xml:space="preserve">Адресная помощь Адресат: Помочь всем  (ежемесячный платеж) Комментарий: Помощь детям </t>
  </si>
  <si>
    <t xml:space="preserve">Программа </t>
  </si>
  <si>
    <t>1362</t>
  </si>
  <si>
    <t>0921</t>
  </si>
  <si>
    <t>9848</t>
  </si>
  <si>
    <t>0360</t>
  </si>
  <si>
    <t>1490</t>
  </si>
  <si>
    <t>7316</t>
  </si>
  <si>
    <t>0101</t>
  </si>
  <si>
    <t>7667</t>
  </si>
  <si>
    <t>9314</t>
  </si>
  <si>
    <t>На уставную деятельность (ежемесячный платеж) Комментарий: Здоровья</t>
  </si>
  <si>
    <t>6092</t>
  </si>
  <si>
    <t xml:space="preserve">Адресная помощь Адресат: Мокий Игорь (ежемесячный платеж) Комментарий: Будьте здоровы </t>
  </si>
  <si>
    <t>7775</t>
  </si>
  <si>
    <t>6800</t>
  </si>
  <si>
    <t>2698</t>
  </si>
  <si>
    <t>5237</t>
  </si>
  <si>
    <t>БЛАГОТВОРИТЕЛЬНЫЙ ФОНД ПОМОЩИ ДЕТЯМ И МОЛОДЫМ ВЗРОСЛЫМ С ОНКОГЕМАТОЛОГИЧЕСКИМИ ЗАБОЛЕВАНИЯМИ</t>
  </si>
  <si>
    <t>Инвитро Воронеж Баринов Иван</t>
  </si>
  <si>
    <t>Проект «Клоунский патруль»</t>
  </si>
  <si>
    <t>2191</t>
  </si>
  <si>
    <t>0446</t>
  </si>
  <si>
    <t>8526</t>
  </si>
  <si>
    <t>9346</t>
  </si>
  <si>
    <t>Адресная помощь Адресат: Кириллова Регина (ежемесячный платеж)</t>
  </si>
  <si>
    <t>7142</t>
  </si>
  <si>
    <t>9945</t>
  </si>
  <si>
    <t>3788</t>
  </si>
  <si>
    <t>1829</t>
  </si>
  <si>
    <t>2511</t>
  </si>
  <si>
    <t>4723</t>
  </si>
  <si>
    <t>4968</t>
  </si>
  <si>
    <t>5730</t>
  </si>
  <si>
    <t>9549</t>
  </si>
  <si>
    <t>7608</t>
  </si>
  <si>
    <t>6678</t>
  </si>
  <si>
    <t>8952</t>
  </si>
  <si>
    <t>0715</t>
  </si>
  <si>
    <t>4785</t>
  </si>
  <si>
    <t>6197</t>
  </si>
  <si>
    <t>9777</t>
  </si>
  <si>
    <t>0958</t>
  </si>
  <si>
    <t>Адресная помощь Адресат: Зорникова Марина (ежемесячный платеж) Комментарий: Марина я верю мы справишься с этой болезнью и вернёшься домой к доченькам молю бога 🙏 за тебя молюсь</t>
  </si>
  <si>
    <t>0860</t>
  </si>
  <si>
    <t>8830</t>
  </si>
  <si>
    <t>9884</t>
  </si>
  <si>
    <t>5694</t>
  </si>
  <si>
    <t>9744</t>
  </si>
  <si>
    <t>5956</t>
  </si>
  <si>
    <t>5504</t>
  </si>
  <si>
    <t>Проект "Клоунский патруль улыбайся с нами"</t>
  </si>
  <si>
    <t xml:space="preserve"> </t>
  </si>
  <si>
    <t>1643</t>
  </si>
  <si>
    <t>1192</t>
  </si>
  <si>
    <t>2086</t>
  </si>
  <si>
    <t>7602</t>
  </si>
  <si>
    <t>4772</t>
  </si>
  <si>
    <t>1205</t>
  </si>
  <si>
    <t>7688</t>
  </si>
  <si>
    <t>7885</t>
  </si>
  <si>
    <t>3747</t>
  </si>
  <si>
    <t>0849</t>
  </si>
  <si>
    <t>6668</t>
  </si>
  <si>
    <t>8238</t>
  </si>
  <si>
    <t>5380</t>
  </si>
  <si>
    <t>9260</t>
  </si>
  <si>
    <t>4281</t>
  </si>
  <si>
    <t>Проекты Адресат: Романенкова Настя  (ежемесячный платеж)</t>
  </si>
  <si>
    <t>3085</t>
  </si>
  <si>
    <t>0872</t>
  </si>
  <si>
    <t>0416</t>
  </si>
  <si>
    <t>7356</t>
  </si>
  <si>
    <t>4285</t>
  </si>
  <si>
    <t>0222</t>
  </si>
  <si>
    <t>6507</t>
  </si>
  <si>
    <t>1937</t>
  </si>
  <si>
    <t>7320</t>
  </si>
  <si>
    <t>4654</t>
  </si>
  <si>
    <t>7348</t>
  </si>
  <si>
    <t>6609</t>
  </si>
  <si>
    <t>4215</t>
  </si>
  <si>
    <t>0884</t>
  </si>
  <si>
    <t>6646</t>
  </si>
  <si>
    <t>3208</t>
  </si>
  <si>
    <t>3604</t>
  </si>
  <si>
    <t xml:space="preserve">Адресная помощь Адресат: Новиков Денис (ежемесячный платеж) Комментарий: Для Дениса 30 лет </t>
  </si>
  <si>
    <t>0705</t>
  </si>
  <si>
    <t>6266</t>
  </si>
  <si>
    <t>6697</t>
  </si>
  <si>
    <t>7100</t>
  </si>
  <si>
    <t>6098</t>
  </si>
  <si>
    <t>5778</t>
  </si>
  <si>
    <t>4346</t>
  </si>
  <si>
    <t>7395</t>
  </si>
  <si>
    <t>9561</t>
  </si>
  <si>
    <t>3941</t>
  </si>
  <si>
    <t>2208</t>
  </si>
  <si>
    <t>9246</t>
  </si>
  <si>
    <t>7599</t>
  </si>
  <si>
    <t>SberPay</t>
  </si>
  <si>
    <t>Банковская карта</t>
  </si>
  <si>
    <t>Метод платежа</t>
  </si>
  <si>
    <t>СБП</t>
  </si>
  <si>
    <t>9056</t>
  </si>
  <si>
    <t>8627</t>
  </si>
  <si>
    <t>9826</t>
  </si>
  <si>
    <t>0366</t>
  </si>
  <si>
    <t>5696</t>
  </si>
  <si>
    <t>6139</t>
  </si>
  <si>
    <t>1669</t>
  </si>
  <si>
    <t>7537</t>
  </si>
  <si>
    <t>2016</t>
  </si>
  <si>
    <t>Адресная помощь Адресат: Оболенский Герман (ежемесячный платеж)</t>
  </si>
  <si>
    <t>4060</t>
  </si>
  <si>
    <t>7656</t>
  </si>
  <si>
    <t>8033</t>
  </si>
  <si>
    <t>5118</t>
  </si>
  <si>
    <t>6750</t>
  </si>
  <si>
    <t>8235</t>
  </si>
  <si>
    <t>3339</t>
  </si>
  <si>
    <t>8268</t>
  </si>
  <si>
    <t>2645</t>
  </si>
  <si>
    <t>9698</t>
  </si>
  <si>
    <t>5617</t>
  </si>
  <si>
    <t>6899</t>
  </si>
  <si>
    <t>8306</t>
  </si>
  <si>
    <t>4214</t>
  </si>
  <si>
    <t>Адресная помощь Адресат: Поддержать фонд</t>
  </si>
  <si>
    <t>3793</t>
  </si>
  <si>
    <t>5999</t>
  </si>
  <si>
    <t>1180</t>
  </si>
  <si>
    <t>4638</t>
  </si>
  <si>
    <t>Адресная помощь Адресат: Зорникова Марина</t>
  </si>
  <si>
    <t>На уставную деятельность Адресат: Зорникова Марина</t>
  </si>
  <si>
    <t>0649</t>
  </si>
  <si>
    <t>9966</t>
  </si>
  <si>
    <t>8459</t>
  </si>
  <si>
    <t>На уставную деятельность Адресат: Агакиримова Хатын</t>
  </si>
  <si>
    <t>7635</t>
  </si>
  <si>
    <t>Адресная помощь Адресат: Фролов Михаил (ежемесячный платеж) Комментарий: Сил вам и терпения</t>
  </si>
  <si>
    <t>4459</t>
  </si>
  <si>
    <t>Адресная помощь Адресат: Агакиримова Хатын</t>
  </si>
  <si>
    <t>4242</t>
  </si>
  <si>
    <t>7394</t>
  </si>
  <si>
    <t>0058</t>
  </si>
  <si>
    <t>2637</t>
  </si>
  <si>
    <t>4684</t>
  </si>
  <si>
    <t>Адресная помощь Адресат: Битюцких Максим</t>
  </si>
  <si>
    <t>На уставную деятельность Адресат: Битюцких Максим</t>
  </si>
  <si>
    <t>5472</t>
  </si>
  <si>
    <t>7553</t>
  </si>
  <si>
    <t>3644</t>
  </si>
  <si>
    <t>На уставную деятельность Комментарий: ❤️</t>
  </si>
  <si>
    <t>8694</t>
  </si>
  <si>
    <t>5250</t>
  </si>
  <si>
    <t>2487</t>
  </si>
  <si>
    <t>3130</t>
  </si>
  <si>
    <t>4316</t>
  </si>
  <si>
    <t>1925</t>
  </si>
  <si>
    <t>4228</t>
  </si>
  <si>
    <t>0449</t>
  </si>
  <si>
    <t>4148</t>
  </si>
  <si>
    <t>6161</t>
  </si>
  <si>
    <t>6759</t>
  </si>
  <si>
    <t>5387</t>
  </si>
  <si>
    <t>4726</t>
  </si>
  <si>
    <t>Адресная помощь Адресат: Битюцких Максим (ежемесячный платеж)</t>
  </si>
  <si>
    <t>8633</t>
  </si>
  <si>
    <t>4611</t>
  </si>
  <si>
    <t>4031</t>
  </si>
  <si>
    <t>1146</t>
  </si>
  <si>
    <t>6191</t>
  </si>
  <si>
    <t>7329</t>
  </si>
  <si>
    <t>6865</t>
  </si>
  <si>
    <t>8316</t>
  </si>
  <si>
    <t>Адресная помощь Адресат: Битюцких Максим Комментарий: Максим Битюцких</t>
  </si>
  <si>
    <t>6690</t>
  </si>
  <si>
    <t>7983</t>
  </si>
  <si>
    <t>7520</t>
  </si>
  <si>
    <t>6714</t>
  </si>
  <si>
    <t>9437</t>
  </si>
  <si>
    <t>8668</t>
  </si>
  <si>
    <t>4149</t>
  </si>
  <si>
    <t>9175</t>
  </si>
  <si>
    <t>Адресная помощь Адресат: Малюкова Даша</t>
  </si>
  <si>
    <t>На уставную деятельность (ежемесячный платеж) Комментарий: Маленькая поддержка, для большого дела</t>
  </si>
  <si>
    <t>7259</t>
  </si>
  <si>
    <t>8890</t>
  </si>
  <si>
    <t>Адресная помощь Адресат: Дукмас Алексей</t>
  </si>
  <si>
    <t>0138</t>
  </si>
  <si>
    <t>9331</t>
  </si>
  <si>
    <t>1096</t>
  </si>
  <si>
    <t>На уставную деятельность Адресат: Дукмас Алексей</t>
  </si>
  <si>
    <t>На уставную деятельность Адресат: Малюкова Даша</t>
  </si>
  <si>
    <t>3972</t>
  </si>
  <si>
    <t>8194</t>
  </si>
  <si>
    <t>0703</t>
  </si>
  <si>
    <t>1875</t>
  </si>
  <si>
    <t>Адресная помощь Адресат: Дукмас Алексей Комментарий: Дукмас Алексею</t>
  </si>
  <si>
    <t>Адресная помощь Адресат: Дукмас Алексей Комментарий: Выздоравливай</t>
  </si>
  <si>
    <t>9264</t>
  </si>
  <si>
    <t>1464</t>
  </si>
  <si>
    <t>9641</t>
  </si>
  <si>
    <t>Программа "Семейные выходные"</t>
  </si>
  <si>
    <t>Инвитро Воронеж Колесник Максим</t>
  </si>
  <si>
    <t>Инвитро Воронеж Михайлов Тихон</t>
  </si>
  <si>
    <t>Реблозил Агакеримовой Хатын</t>
  </si>
  <si>
    <t>Аванс диагностика</t>
  </si>
  <si>
    <t>Хозяйственные расходы</t>
  </si>
  <si>
    <t>Программные расходы</t>
  </si>
  <si>
    <t>1524</t>
  </si>
  <si>
    <t xml:space="preserve">На уставную деятельность Адресат: Агакиримова Хатын Комментарий: Для Хатын </t>
  </si>
  <si>
    <t>8078</t>
  </si>
  <si>
    <t>На уставную деятельность Адресат: Дукмас Алексей Комментарий: Для Лёши</t>
  </si>
  <si>
    <t>5121</t>
  </si>
  <si>
    <t>6995</t>
  </si>
  <si>
    <t>5752</t>
  </si>
  <si>
    <t>На уставную деятельность Адресат: Битюцких Максим Комментарий: Выздоравливай малыш!Всё получится! сестра Маши Юровой</t>
  </si>
  <si>
    <t>0179</t>
  </si>
  <si>
    <t>8382</t>
  </si>
  <si>
    <t>0174</t>
  </si>
  <si>
    <t>3905</t>
  </si>
  <si>
    <t>5006</t>
  </si>
  <si>
    <t>1284</t>
  </si>
  <si>
    <t>5882</t>
  </si>
  <si>
    <t>Адресная помощь Адресат: Битюцких Максим Комментарий: От тёти Алёны</t>
  </si>
  <si>
    <t>5384</t>
  </si>
  <si>
    <t>2872</t>
  </si>
  <si>
    <t>9098</t>
  </si>
  <si>
    <t>4473</t>
  </si>
  <si>
    <t>Адресная помощь Адресат: Агакиримова Хатын Комментарий: Открытое сердце- Хатын!</t>
  </si>
  <si>
    <t>7682</t>
  </si>
  <si>
    <t>2504</t>
  </si>
  <si>
    <t>1854</t>
  </si>
  <si>
    <t>Адресная помощь Комментарий: +7 (909) 213 0799</t>
  </si>
  <si>
    <t>4255</t>
  </si>
  <si>
    <t>Адресная помощь Адресат: Дукмас Алексей Комментарий: Здоровья</t>
  </si>
  <si>
    <t>0064</t>
  </si>
  <si>
    <t>Адресная помощь Адресат: Битюцких Максим Комментарий: Соклановцы своих не бросают</t>
  </si>
  <si>
    <t>5631</t>
  </si>
  <si>
    <t>0015</t>
  </si>
  <si>
    <t>2009</t>
  </si>
  <si>
    <t>3715</t>
  </si>
  <si>
    <t>7282</t>
  </si>
  <si>
    <t>На уставную деятельность Адресат: Малюкова Даша Комментарий: Малюкова Даша</t>
  </si>
  <si>
    <t>Адресная помощь Адресат: Битюцких Максим Комментарий: Выздоравливай Максим!</t>
  </si>
  <si>
    <t>0625</t>
  </si>
  <si>
    <t>7171</t>
  </si>
  <si>
    <t>0970</t>
  </si>
  <si>
    <t>0794</t>
  </si>
  <si>
    <t>9980</t>
  </si>
  <si>
    <t xml:space="preserve">Адресная помощь Адресат: Битюцких Максим Комментарий: Здоровья малышу </t>
  </si>
  <si>
    <t>1038</t>
  </si>
  <si>
    <t>На уставную деятельность Комментарий: Поправляйся!!</t>
  </si>
  <si>
    <t>Адресная помощь Адресат: Битюцких Максим Комментарий: Битюцких М</t>
  </si>
  <si>
    <t>6438</t>
  </si>
  <si>
    <t>Адресная помощь Адресат: Битюцких Максим Комментарий: Битюцких Максим / 7 лет
Острый лимфобластный лейкоз
Цель сбора средств:
препарат "Блинцито"</t>
  </si>
  <si>
    <t>4415</t>
  </si>
  <si>
    <t>5573</t>
  </si>
  <si>
    <t>6848</t>
  </si>
  <si>
    <t>2369</t>
  </si>
  <si>
    <t>5008</t>
  </si>
  <si>
    <t>Адресная помощь Адресат: Битюцких Максим Комментарий: Скорейшего выздоровления и счастливого детства!</t>
  </si>
  <si>
    <t>0317</t>
  </si>
  <si>
    <t>На уставную деятельность Адресат: Битюцких Максим Комментарий: Надо бороться</t>
  </si>
  <si>
    <t>2625</t>
  </si>
  <si>
    <t>2176</t>
  </si>
  <si>
    <t>1918</t>
  </si>
  <si>
    <t>1069</t>
  </si>
  <si>
    <t>7600</t>
  </si>
  <si>
    <t>5892</t>
  </si>
  <si>
    <t>3018</t>
  </si>
  <si>
    <t>3606</t>
  </si>
  <si>
    <t>4408</t>
  </si>
  <si>
    <t>3155</t>
  </si>
  <si>
    <t>1839</t>
  </si>
  <si>
    <t>3896</t>
  </si>
  <si>
    <t>0465</t>
  </si>
  <si>
    <t>Адресная помощь Адресат: Битюцких Максим Комментарий: От гимназии Басова</t>
  </si>
  <si>
    <t>На уставную деятельность Комментарий: -</t>
  </si>
  <si>
    <t>Адресная помощь Адресат: Битюцких Максим Комментарий: От гимназии</t>
  </si>
  <si>
    <t>3974</t>
  </si>
  <si>
    <t>1251</t>
  </si>
  <si>
    <t>0327</t>
  </si>
  <si>
    <t>0562</t>
  </si>
  <si>
    <t>0157</t>
  </si>
  <si>
    <t>8760</t>
  </si>
  <si>
    <t>3533</t>
  </si>
  <si>
    <t>0778</t>
  </si>
  <si>
    <t>1748</t>
  </si>
  <si>
    <t>2200</t>
  </si>
  <si>
    <t>5739</t>
  </si>
  <si>
    <t>4039</t>
  </si>
  <si>
    <t>8559</t>
  </si>
  <si>
    <t>5328</t>
  </si>
  <si>
    <t>9255</t>
  </si>
  <si>
    <t>9420</t>
  </si>
  <si>
    <t>8994</t>
  </si>
  <si>
    <t>6001</t>
  </si>
  <si>
    <t>2066</t>
  </si>
  <si>
    <t>1330</t>
  </si>
  <si>
    <t>2320</t>
  </si>
  <si>
    <t>Адресная помощь Адресат: Агакиримова Хатын Комментарий: Николаевна</t>
  </si>
  <si>
    <t>6879</t>
  </si>
  <si>
    <t>3357</t>
  </si>
  <si>
    <t>8871</t>
  </si>
  <si>
    <t>7854</t>
  </si>
  <si>
    <t xml:space="preserve">На уставную деятельность Адресат: Дукмас Алексей Комментарий: Выздоравливай </t>
  </si>
  <si>
    <t>5546</t>
  </si>
  <si>
    <t>7713</t>
  </si>
  <si>
    <t>1514</t>
  </si>
  <si>
    <t>8649</t>
  </si>
  <si>
    <t>4021</t>
  </si>
  <si>
    <t>4265</t>
  </si>
  <si>
    <t>4438</t>
  </si>
  <si>
    <t>3809</t>
  </si>
  <si>
    <t>3951</t>
  </si>
  <si>
    <t>3176</t>
  </si>
  <si>
    <t>5459</t>
  </si>
  <si>
    <t>4682</t>
  </si>
  <si>
    <t>9734</t>
  </si>
  <si>
    <t>На уставную деятельность Адресат: Битюцких Максим Комментарий: Максиму Битюцких</t>
  </si>
  <si>
    <t>7685</t>
  </si>
  <si>
    <t>3675</t>
  </si>
  <si>
    <t>0210</t>
  </si>
  <si>
    <t>3089</t>
  </si>
  <si>
    <t>0075</t>
  </si>
  <si>
    <t>9382</t>
  </si>
  <si>
    <t>6073</t>
  </si>
  <si>
    <t>3598</t>
  </si>
  <si>
    <t>7910</t>
  </si>
  <si>
    <t>3826</t>
  </si>
  <si>
    <t>7340</t>
  </si>
  <si>
    <t>На уставную деятельность Адресат: Григорьева Аня (ежемесячный платеж)</t>
  </si>
  <si>
    <t>Адресная помощь Адресат: Битюцких Максим Комментарий: Для любимки.</t>
  </si>
  <si>
    <t>1644</t>
  </si>
  <si>
    <t>Адресная помощь Адресат: Абаринов Дмитрий</t>
  </si>
  <si>
    <t xml:space="preserve">Адресная помощь Адресат: Абаринов Дмитрий Комментарий: Помощь Дмитрию </t>
  </si>
  <si>
    <t>2888</t>
  </si>
  <si>
    <t>7937</t>
  </si>
  <si>
    <t>2093</t>
  </si>
  <si>
    <t>2527</t>
  </si>
  <si>
    <t>Адресная помощь Адресат: Дукмас Алексей Комментарий: Для Леши</t>
  </si>
  <si>
    <t>На уставную деятельность Адресат: Абаринов Дмитрий</t>
  </si>
  <si>
    <t>8616</t>
  </si>
  <si>
    <t>1368</t>
  </si>
  <si>
    <t>9414</t>
  </si>
  <si>
    <t>0716</t>
  </si>
  <si>
    <t>Адресная помощь Адресат: Помочь всем  Комментарий: Помощь для всех. Распределите кому нужнее</t>
  </si>
  <si>
    <t>4593</t>
  </si>
  <si>
    <t>0053</t>
  </si>
  <si>
    <t>4240</t>
  </si>
  <si>
    <t>На уставную деятельность (ежемесячный платеж) Комментарий: Пресвятая Богородица Всецарица исцели   от раковых болезней детишек🙏🙏🙏</t>
  </si>
  <si>
    <t>На уставную деятельность Адресат: Абаринов Дмитрий Комментарий: Выздоравливай !</t>
  </si>
  <si>
    <t>1219</t>
  </si>
  <si>
    <t>5938</t>
  </si>
  <si>
    <t>6913</t>
  </si>
  <si>
    <t>4069</t>
  </si>
  <si>
    <t>0304</t>
  </si>
  <si>
    <t>2834</t>
  </si>
  <si>
    <t>2836</t>
  </si>
  <si>
    <t>2835</t>
  </si>
  <si>
    <t>4685</t>
  </si>
  <si>
    <t>5498</t>
  </si>
  <si>
    <t>0666</t>
  </si>
  <si>
    <t>5750</t>
  </si>
  <si>
    <t xml:space="preserve">На уставную деятельность Комментарий: Ребята нашего лицея 65 организовали свой первый благотворительный концерт. Смогли собрать вот такую небольшую сумму
 Но мы уверены, что даже она не будет лишней. 
</t>
  </si>
  <si>
    <t>8207</t>
  </si>
  <si>
    <t>1823</t>
  </si>
  <si>
    <t>4413</t>
  </si>
  <si>
    <t>Адресная помощь Комментарий: нуждающимся сейчас в экстренной помощи.</t>
  </si>
  <si>
    <t>4874</t>
  </si>
  <si>
    <t>4032</t>
  </si>
  <si>
    <t>Адресная помощь Адресат: Крамарев Игорь (ежемесячный платеж)</t>
  </si>
  <si>
    <t>6450</t>
  </si>
  <si>
    <t xml:space="preserve">Адресная помощь Адресат: Малюкова Даша Комментарий: Выздоравливай, малыш! </t>
  </si>
  <si>
    <t xml:space="preserve">Адресная помощь Адресат: Слаутин Семен Комментарий: Здоровья тебе! </t>
  </si>
  <si>
    <t>5571</t>
  </si>
  <si>
    <t>Адресная помощь Адресат: Дукмас Алексей (ежемесячный платеж)</t>
  </si>
  <si>
    <t>3703</t>
  </si>
  <si>
    <t>Адресная помощь Адресат: Слаутин Семен</t>
  </si>
  <si>
    <t>9283</t>
  </si>
  <si>
    <t>0386</t>
  </si>
  <si>
    <t>9024</t>
  </si>
  <si>
    <t>5796</t>
  </si>
  <si>
    <t>4503</t>
  </si>
  <si>
    <t>4602</t>
  </si>
  <si>
    <t>На уставную деятельность Комментарий: МБДОУ "ЦРР-детский сад №66"</t>
  </si>
  <si>
    <t>3720</t>
  </si>
  <si>
    <t>2655</t>
  </si>
  <si>
    <t>9999</t>
  </si>
  <si>
    <t>0809</t>
  </si>
  <si>
    <t>5059</t>
  </si>
  <si>
    <t>4526</t>
  </si>
  <si>
    <t>9463</t>
  </si>
  <si>
    <t>8091</t>
  </si>
  <si>
    <t>0664</t>
  </si>
  <si>
    <t>8081</t>
  </si>
  <si>
    <t>4486</t>
  </si>
  <si>
    <t>9418</t>
  </si>
  <si>
    <t>6866</t>
  </si>
  <si>
    <t>8757</t>
  </si>
  <si>
    <t>5041</t>
  </si>
  <si>
    <t>9673</t>
  </si>
  <si>
    <t>5309</t>
  </si>
  <si>
    <t>Адресная помощь Адресат: Дукмас Алексей Комментарий: ❤️❤️❤️</t>
  </si>
  <si>
    <t>3382</t>
  </si>
  <si>
    <t>Адресная помощь Адресат: Дукмас Алексей Комментарий: выздоровления!</t>
  </si>
  <si>
    <t>3618</t>
  </si>
  <si>
    <t>Адресная помощь Адресат: Дукмас Алексей Комментарий: Выздоравливай!</t>
  </si>
  <si>
    <t xml:space="preserve">На уставную деятельность Адресат: Дукмас Алексей Комментарий: Храни Вас, Господи! </t>
  </si>
  <si>
    <t>На уставную деятельность Адресат: Слаутин Семен Комментарий: Выздоравливай</t>
  </si>
  <si>
    <t>2590</t>
  </si>
  <si>
    <t>На уставную деятельность Адресат: Дукмас Алексей Комментарий: Выздоравливай!</t>
  </si>
  <si>
    <t>5761</t>
  </si>
  <si>
    <t>1005</t>
  </si>
  <si>
    <t>5379</t>
  </si>
  <si>
    <t>7153</t>
  </si>
  <si>
    <t>3313</t>
  </si>
  <si>
    <t>3965</t>
  </si>
  <si>
    <t>1083</t>
  </si>
  <si>
    <t>4146</t>
  </si>
  <si>
    <t>4357</t>
  </si>
  <si>
    <t>5191</t>
  </si>
  <si>
    <t>6765</t>
  </si>
  <si>
    <t>8647</t>
  </si>
  <si>
    <t>8446</t>
  </si>
  <si>
    <t>8130</t>
  </si>
  <si>
    <t>На уставную деятельность Адресат: Дукмас Алексей Комментарий: Все получится. С Богом!</t>
  </si>
  <si>
    <t>4158</t>
  </si>
  <si>
    <t>3512</t>
  </si>
  <si>
    <t>7964</t>
  </si>
  <si>
    <t>3202</t>
  </si>
  <si>
    <t>1235</t>
  </si>
  <si>
    <t>0264</t>
  </si>
  <si>
    <t>3928</t>
  </si>
  <si>
    <t>4629</t>
  </si>
  <si>
    <t>2291</t>
  </si>
  <si>
    <t>9338</t>
  </si>
  <si>
    <t>5412</t>
  </si>
  <si>
    <t>4764</t>
  </si>
  <si>
    <t>8148</t>
  </si>
  <si>
    <t>3036</t>
  </si>
  <si>
    <t>7789</t>
  </si>
  <si>
    <t>3467</t>
  </si>
  <si>
    <t>1077</t>
  </si>
  <si>
    <t>5225</t>
  </si>
  <si>
    <t>4724</t>
  </si>
  <si>
    <t>8167</t>
  </si>
  <si>
    <t>5885</t>
  </si>
  <si>
    <t>4043</t>
  </si>
  <si>
    <t>2815</t>
  </si>
  <si>
    <t>1695</t>
  </si>
  <si>
    <t>Адресная помощь Адресат: Агакиримова Хатын Комментарий: Будь здорова и счастлива 🫶🏼</t>
  </si>
  <si>
    <t>9856</t>
  </si>
  <si>
    <t>1337</t>
  </si>
  <si>
    <t>3102</t>
  </si>
  <si>
    <t>8102</t>
  </si>
  <si>
    <t>На уставную деятельность Адресат: Панчуков Вова</t>
  </si>
  <si>
    <t xml:space="preserve">Адресная помощь Адресат: Агакиримова Хатын Комментарий: для  Хатын </t>
  </si>
  <si>
    <t>Адресная помощь Адресат: Панчуков Вова</t>
  </si>
  <si>
    <t>5773</t>
  </si>
  <si>
    <t>Адресная помощь Адресат: Слаутин Семен Комментарий: Поправляйся, дружочек 🙏</t>
  </si>
  <si>
    <t xml:space="preserve">На уставную деятельность Адресат: Панчуков Вова Комментарий: Выздоравливай </t>
  </si>
  <si>
    <t>4751</t>
  </si>
  <si>
    <t>7044</t>
  </si>
  <si>
    <t>6508</t>
  </si>
  <si>
    <t>8808</t>
  </si>
  <si>
    <t>3134</t>
  </si>
  <si>
    <t>6939</t>
  </si>
  <si>
    <t>Адресная помощь Адресат: Агакиримова Хатын Комментарий: Выздоровления</t>
  </si>
  <si>
    <t>1668</t>
  </si>
  <si>
    <t>7350</t>
  </si>
  <si>
    <t>1651</t>
  </si>
  <si>
    <t xml:space="preserve">Адресная помощь Адресат: Агакиримова Хатын Комментарий: Хатынчик </t>
  </si>
  <si>
    <t xml:space="preserve">На уставную деятельность Адресат: Агакиримова Хатын Комментарий: Хатынчик </t>
  </si>
  <si>
    <t>5943</t>
  </si>
  <si>
    <t>4820</t>
  </si>
  <si>
    <t>2020</t>
  </si>
  <si>
    <t>8157</t>
  </si>
  <si>
    <t>5052</t>
  </si>
  <si>
    <t>1569</t>
  </si>
  <si>
    <t>Акция «Добрый букет»</t>
  </si>
  <si>
    <t>4734</t>
  </si>
  <si>
    <t>9982</t>
  </si>
  <si>
    <t>9644</t>
  </si>
  <si>
    <t>Волонтерство</t>
  </si>
  <si>
    <t>9925</t>
  </si>
  <si>
    <t>4783</t>
  </si>
  <si>
    <t>Подарки детям Адресат: Агакиримова Хатын</t>
  </si>
  <si>
    <t>7419</t>
  </si>
  <si>
    <t>4731</t>
  </si>
  <si>
    <t>Зачисление средств по операциям эквайринга. Мерчант №341000091806. Комиссия 0.02. НДС не облагается.</t>
  </si>
  <si>
    <t>Зачисление средств по операциям эквайринга. Мерчант №341000091806. Комиссия 0.12. НДС не облагается.</t>
  </si>
  <si>
    <t>Зачисление средств по операциям эквайринга. Мерчант №341000091806. Комиссия 0.00. НДС не облагается.</t>
  </si>
  <si>
    <t>Зачисление средств по операциям эквайринга. Мерчант №341000091806. Комиссия 0.06. НДС не облагается.</t>
  </si>
  <si>
    <t>Зачисление средств по операциям эквайринга. Мерчант №341000091806. Комиссия 0.11. НДС не облагается.</t>
  </si>
  <si>
    <t>Зачисление средств по операциям эквайринга. Мерчант №341000091806. Комиссия 0.04. НДС не облагается.</t>
  </si>
  <si>
    <t>Зачисление средств по операциям эквайринга. Мерчант №341000091806. Комиссия 20.00. НДС не облагается.</t>
  </si>
  <si>
    <t>Зачисление средств по операциям эквайринга. Мерчант №341000091806. Комиссия 0.16. НДС не облагается.</t>
  </si>
  <si>
    <t>Зачисление средств по операциям эквайринга. Мерчант №341000091806. Комиссия 0.10. НДС не облагается.</t>
  </si>
  <si>
    <t>Зачисление средств по операциям эквайринга. Мерчант №341000091806. Комиссия 0.03. НДС не облагается.</t>
  </si>
  <si>
    <t>На уставную деятельность. НДС не облагается.</t>
  </si>
  <si>
    <t>Зачисление средств по операциям эквайринга. Мерчант №341000091806. Комиссия 0.24. НДС не облагается.</t>
  </si>
  <si>
    <t>Зачисление средств по операциям эквайринга. Мерчант №341000091806. Комиссия 0.22. НДС не облагается.</t>
  </si>
  <si>
    <t>Зачисление средств по операциям эквайринга. Мерчант №341000091806. Комиссия 0.08. НДС не облагается.</t>
  </si>
  <si>
    <t>Зачисление средств по операциям эквайринга. Мерчант №341000091806. Комиссия 0.01. НДС не облагается.</t>
  </si>
  <si>
    <t>Зачисление средств по операциям эквайринга. Мерчант №341000091806. Комиссия 0.05. НДС не облагается.</t>
  </si>
  <si>
    <t>5975</t>
  </si>
  <si>
    <t>4729</t>
  </si>
  <si>
    <t>Адресная помощь Адресат: Панчуков Вова Комментарий: Будь здоров, Вова</t>
  </si>
  <si>
    <t>0322</t>
  </si>
  <si>
    <t>7975</t>
  </si>
  <si>
    <t>Адресная помощь Адресат: Панчуков Вова Комментарий: Аа</t>
  </si>
  <si>
    <t>6482</t>
  </si>
  <si>
    <t>9760</t>
  </si>
  <si>
    <t>4958</t>
  </si>
  <si>
    <t>5737</t>
  </si>
  <si>
    <t>5364</t>
  </si>
  <si>
    <t>5436</t>
  </si>
  <si>
    <t>8557</t>
  </si>
  <si>
    <t>7580</t>
  </si>
  <si>
    <t>9799</t>
  </si>
  <si>
    <t>3909</t>
  </si>
  <si>
    <t>Адресная помощь Адресат: Агакиримова Хатын Комментарий: Дай Бог Девочке Здоровья!</t>
  </si>
  <si>
    <t>3966</t>
  </si>
  <si>
    <t>6855</t>
  </si>
  <si>
    <t>4080</t>
  </si>
  <si>
    <t>2357</t>
  </si>
  <si>
    <t>Адресная помощь Адресат: Панчуков Вова Комментарий: Для Вовы</t>
  </si>
  <si>
    <t>6135</t>
  </si>
  <si>
    <t>На уставную деятельность Адресат: Панчуков Вова Комментарий: Ты обязательно будешь здоровым !!!</t>
  </si>
  <si>
    <t>2346</t>
  </si>
  <si>
    <t>9157</t>
  </si>
  <si>
    <t>Адресная помощь Адресат: Гадаскина Маруся</t>
  </si>
  <si>
    <t>5068</t>
  </si>
  <si>
    <t>9001</t>
  </si>
  <si>
    <t>На уставную деятельность Адресат: Гадаскина Маруся</t>
  </si>
  <si>
    <t>9504</t>
  </si>
  <si>
    <t>Адресная помощь Адресат: Агакиримова Хатын Комментарий: Пусть хранит её Господь!</t>
  </si>
  <si>
    <t>9802</t>
  </si>
  <si>
    <t>Адресная помощь Адресат: Мизенко Денис (ежемесячный платеж)</t>
  </si>
  <si>
    <t>6568</t>
  </si>
  <si>
    <t>8320</t>
  </si>
  <si>
    <t>1108</t>
  </si>
  <si>
    <t>На уставную деятельность Адресат: Агакиримова Хатын Комментарий: ❤️</t>
  </si>
  <si>
    <t>9455</t>
  </si>
  <si>
    <t>6045</t>
  </si>
  <si>
    <t>1517</t>
  </si>
  <si>
    <t>1628</t>
  </si>
  <si>
    <t>8086</t>
  </si>
  <si>
    <t>1121</t>
  </si>
  <si>
    <t>6740</t>
  </si>
  <si>
    <t>8926</t>
  </si>
  <si>
    <t>0695</t>
  </si>
  <si>
    <t>8441</t>
  </si>
  <si>
    <t>3662</t>
  </si>
  <si>
    <t>1737</t>
  </si>
  <si>
    <t>8522</t>
  </si>
  <si>
    <t>9927</t>
  </si>
  <si>
    <t>5805</t>
  </si>
  <si>
    <t>0837</t>
  </si>
  <si>
    <t>Адресная помощь Адресат: Гадаскина Маруся Комментарий: Божьих Благословений тебе Маруся</t>
  </si>
  <si>
    <t>9008</t>
  </si>
  <si>
    <t>0213</t>
  </si>
  <si>
    <t>4229</t>
  </si>
  <si>
    <t xml:space="preserve">Адресная помощь Адресат: Помочь всем  (ежемесячный платеж) Комментарий: Все имеют право на жизнь . Пусть будут все здоровы </t>
  </si>
  <si>
    <t>0973</t>
  </si>
  <si>
    <t>На уставную деятельность Адресат: Слаутин Семен</t>
  </si>
  <si>
    <t>4812</t>
  </si>
  <si>
    <t>7002</t>
  </si>
  <si>
    <t>9126</t>
  </si>
  <si>
    <t>2216</t>
  </si>
  <si>
    <t>9691</t>
  </si>
  <si>
    <t>1886</t>
  </si>
  <si>
    <t>5978</t>
  </si>
  <si>
    <t>4739</t>
  </si>
  <si>
    <t>7421</t>
  </si>
  <si>
    <t>6654</t>
  </si>
  <si>
    <t>5909</t>
  </si>
  <si>
    <t>5889</t>
  </si>
  <si>
    <t xml:space="preserve">Адресная помощь Адресат: Панчуков Вова Комментарий: Павловна </t>
  </si>
  <si>
    <t>9688</t>
  </si>
  <si>
    <t>1927</t>
  </si>
  <si>
    <t>Адресная помощь Адресат: Панчуков Вова Комментарий: Поправляйся, малыш!</t>
  </si>
  <si>
    <t>Адресная помощь Адресат: Панчуков Вова Комментарий: Будь здоров, Вова 🤍</t>
  </si>
  <si>
    <t>8040</t>
  </si>
  <si>
    <t>5902</t>
  </si>
  <si>
    <t>9554</t>
  </si>
  <si>
    <t>5514</t>
  </si>
  <si>
    <t>4596</t>
  </si>
  <si>
    <t>9543</t>
  </si>
  <si>
    <t>2281</t>
  </si>
  <si>
    <t>7765</t>
  </si>
  <si>
    <t>5241</t>
  </si>
  <si>
    <t>6080</t>
  </si>
  <si>
    <t>Адресная помощь Адресат: Карпенков Ваня (ежемесячный платеж) Комментарий: Выздоравливай малыш🙏🙏🙏🙏🙏🍀</t>
  </si>
  <si>
    <t>5140</t>
  </si>
  <si>
    <t>4552</t>
  </si>
  <si>
    <t>1043</t>
  </si>
  <si>
    <t>1736</t>
  </si>
  <si>
    <t>8005</t>
  </si>
  <si>
    <t>9992</t>
  </si>
  <si>
    <t>5172</t>
  </si>
  <si>
    <t>4519</t>
  </si>
  <si>
    <t>9277</t>
  </si>
  <si>
    <t>6387</t>
  </si>
  <si>
    <t>5362</t>
  </si>
  <si>
    <t>8206</t>
  </si>
  <si>
    <t>8517</t>
  </si>
  <si>
    <t>Адресная помощь Адресат: Агакиримова Хатын Комментарий: Храни Тебя Господь 🙏</t>
  </si>
  <si>
    <t>4816</t>
  </si>
  <si>
    <t>2535</t>
  </si>
  <si>
    <t>6278</t>
  </si>
  <si>
    <t>Адресная помощь Адресат: Панчуков Вова Комментарий: Выздоравливай!</t>
  </si>
  <si>
    <t>9718</t>
  </si>
  <si>
    <t>6422</t>
  </si>
  <si>
    <t>Адресная помощь Адресат: Зорникова Марина (ежемесячный платеж)</t>
  </si>
  <si>
    <t>9046</t>
  </si>
  <si>
    <t>6745</t>
  </si>
  <si>
    <t>8977</t>
  </si>
  <si>
    <t>4066</t>
  </si>
  <si>
    <t>На уставную деятельность Адресат: Гадаскина Маруся Комментарий: Гадаскина Маруся</t>
  </si>
  <si>
    <t>8248</t>
  </si>
  <si>
    <t>1635</t>
  </si>
  <si>
    <t>3332</t>
  </si>
  <si>
    <t>0469</t>
  </si>
  <si>
    <t>1312</t>
  </si>
  <si>
    <t>8165</t>
  </si>
  <si>
    <t>Адресная помощь Адресат: Панчуков Вова Комментарий: ДляПанчукова Вовы</t>
  </si>
  <si>
    <t>1449</t>
  </si>
  <si>
    <t>8982</t>
  </si>
  <si>
    <t>6168</t>
  </si>
  <si>
    <t>9590</t>
  </si>
  <si>
    <t>1348</t>
  </si>
  <si>
    <t>8434</t>
  </si>
  <si>
    <t>4835</t>
  </si>
  <si>
    <t>02.05.2025 14:28:57</t>
  </si>
  <si>
    <t>03.05.2025 08:51:43</t>
  </si>
  <si>
    <t>05.05.2025 11:22:55</t>
  </si>
  <si>
    <t>06.05.2025 15:08:04</t>
  </si>
  <si>
    <t>11.05.2025 15:38:52</t>
  </si>
  <si>
    <t>12.05.2025 08:21:03</t>
  </si>
  <si>
    <t>13.05.2025 22:15:03</t>
  </si>
  <si>
    <t>0635</t>
  </si>
  <si>
    <t>14.05.2025 09:25:10</t>
  </si>
  <si>
    <t>15.05.2025 09:58:55</t>
  </si>
  <si>
    <t>16.05.2025 22:11:33</t>
  </si>
  <si>
    <t>17.05.2025 20:35:31</t>
  </si>
  <si>
    <t>9047</t>
  </si>
  <si>
    <t>19.05.2025 08:06:31</t>
  </si>
  <si>
    <t>19.05.2025 21:30:38</t>
  </si>
  <si>
    <t>9307</t>
  </si>
  <si>
    <t>22.05.2025 20:11:37</t>
  </si>
  <si>
    <t>23.05.2025 08:31:58</t>
  </si>
  <si>
    <t>27.05.2025 20:31:32</t>
  </si>
  <si>
    <t>29.05.2025 09:58:21</t>
  </si>
  <si>
    <t>marusa</t>
  </si>
  <si>
    <t>БЛАГОТВОРИТЕЛЬНЫЙ ВЗНОС ЗА 01/05/2025;Добровольное пожертвование Никитина Полина Владиславовна;</t>
  </si>
  <si>
    <t>БЛАГОТВОРИТЕЛЬНЫЙ ВЗНОС ЗА 01/05/2025;добров пожертв.КОНДРАТОВА МАРИНА ГРИГОРЬЕВНА;</t>
  </si>
  <si>
    <t>БЛАГОТВОРИТЕЛЬНЫЙ ВЗНОС ЗА 01/05/2025;Добровольное пожертвование Плотникова Ольга Егоровна;</t>
  </si>
  <si>
    <t>БЛАГОТВОРИТЕЛЬНЫЙ ВЗНОС ЗА 01/05/2025;Добровольное пожертвование Сальникова Юлия Анатольевна;</t>
  </si>
  <si>
    <t>БЛАГОТВОРИТЕЛЬНЫЙ ВЗНОС ЗА 02/05/2025;Светлана Япрынцева;</t>
  </si>
  <si>
    <t>Зачисление средств по операциям эквайринга. Мерчант №341000089757. Комиссия 12.50. Возврат покупки 0.00/0.00.НДС не облагается.</t>
  </si>
  <si>
    <t>БЛАГОТВОРИТЕЛЬНЫЙ ВЗНОС ЗА 01/05/2025;Добровольное пожертвование ТАБАКАЕВА ОЛЬГА ИГОРЕВНА;</t>
  </si>
  <si>
    <t>БЛАГОТВОРИТЕЛЬНЫЙ ВЗНОС ЗА 01/05/2025;Инна Кохан;</t>
  </si>
  <si>
    <t>БЛАГОТВОРИТЕЛЬНЫЙ ВЗНОС ЗА 01/05/2025;Добровольное пожертвование ГРИБЦОВА ЕКАТЕРИНА ИВАНОВНА;</t>
  </si>
  <si>
    <t>БЛАГОТВОРИТЕЛЬНЫЙ ВЗНОС ЗА 02/05/2025;Добровольное пожертвование ГРИБЦОВА ЕКАТЕРИНА ИВАНОВНА;</t>
  </si>
  <si>
    <t>Перевод средств по договору б/н от 23.07.2020 по Реестру Операций от 30.04.2025. Сумма комиссии 287 руб. 20 коп., НДС не облагается.</t>
  </si>
  <si>
    <t>Перевод средств по договору б/н от 23.07.2020 по Реестру Операций от 01.05.2025. Сумма комиссии 332 руб. 70 коп., НДС не облагается.</t>
  </si>
  <si>
    <t>Зачисление средств по операциям эквайринга. Мерчант №341000091806. Комиссия 0.21. НДС не облагается.</t>
  </si>
  <si>
    <t>ПЕРЕВОД СРЕДСТВ ПО ПОРУЧЕНИЮ ФИЗ.ЛИЦ ЗА 03.05.2025 ПО ДОГ.№ 89-90/36/000655C ОТ 24.08.2022.БЕЗ НДС //РЕЕСТР// 030525_VTB_214325.TXT,КОЛ-ВО-1</t>
  </si>
  <si>
    <t>БЛАГОТВОРИТЕЛЬНЫЙ ВЗНОС ЗА 03/05/2025;Дарья Лыбзикова;</t>
  </si>
  <si>
    <t>БЛАГОТВОРИТЕЛЬНЫЙ ВЗНОС ЗА 05/05/2025;Добровольное пожертвование Брянцева Анна Юрьевна;</t>
  </si>
  <si>
    <t>Зачисление средств по операциям эквайринга. Мерчант №341000091806. Комиссия 0.14. НДС не облагается.</t>
  </si>
  <si>
    <t>БЛАГОТВОРИТЕЛЬНЫЙ ВЗНОС ЗА 03/05/2025;Добровольное пожертвование Малюкова Юлия Александровна;</t>
  </si>
  <si>
    <t>БЛАГОТВОРИТЕЛЬНЫЙ ВЗНОС ЗА 04/05/2025;Елена Григорьева;</t>
  </si>
  <si>
    <t>БЛАГОТВОРИТЕЛЬНЫЙ ВЗНОС ЗА 05/05/2025;Ирина Тебекина;</t>
  </si>
  <si>
    <t>БЛАГОТВОРИТЕЛЬНЫЙ ВЗНОС ЗА 04/05/2025;Валентина Жигунова;</t>
  </si>
  <si>
    <t>БЛАГОТВОРИТЕЛЬНЫЙ ВЗНОС ЗА 03/05/2025;Добровольное пожертвование Беляева Татьяна Анатольевна;</t>
  </si>
  <si>
    <t>Перевод средств по договору №  от 27.02.2024 по Реестру Операций от 04.05.2025. Сумма комиссии 17 руб. 75 коп., НДС не облагается.</t>
  </si>
  <si>
    <t>//Реестр//  Количество 8. Перечисление денежных средств по договору НЭК.40977.03 по реестру за 02.05.2025. Без НДС</t>
  </si>
  <si>
    <t>//Реестр//  Количество 11. Перечисление денежных средств по договору НЭК.40977.03 по реестру за 01.05.2025. Без НДС</t>
  </si>
  <si>
    <t>БЛАГОТВОРИТЕЛЬНЫЙ ВЗНОС ЗА 05/05/2025;Добровольное пожертвование ЕСИПОВА МАРИЯ НИКОЛАЕВНА;</t>
  </si>
  <si>
    <t>БЛАГОТВОРИТЕЛЬНЫЙ ВЗНОС ЗА 03/05/2025;Иван Иванов;</t>
  </si>
  <si>
    <t>Реестр 87577// Перевод пожертвований за 01.04.2025-29.04.2025. Правила приёма ЭСП MIXPLAT (заявл. о присоед. №505 от 15.04.2021). НДС не облаг. (п.12 ст. 7.2.115-ФЗ от 07.08.2001).</t>
  </si>
  <si>
    <t>БЛАГОТВОРИТЕЛЬНЫЙ ВЗНОС ЗА 05/05/2025;Ольга Шитина;</t>
  </si>
  <si>
    <t>Перевод средств по договору б/н от 23.07.2020 по Реестру Операций от 04.05.2025. Сумма комиссии 200 руб. 20 коп., НДС не облагается.</t>
  </si>
  <si>
    <t>Перевод средств по договору б/н от 23.07.2020 по Реестру Операций от 02.05.2025. Сумма комиссии 222 руб. 90 коп., НДС не облагается.</t>
  </si>
  <si>
    <t>Перевод средств по договору б/н от 23.07.2020 по Реестру Операций от 03.05.2025. Сумма комиссии 429 руб. 50 коп., НДС не облагается.</t>
  </si>
  <si>
    <t>//Реестр//  Количество 272. Перечисление денежных средств по договору НЭК.40977.04 по реестру за 01.05.2025. Без НДС</t>
  </si>
  <si>
    <t>//Реестр//  Количество 261. Перечисление денежных средств по договору НЭК.40977.04 по реестру за 02.05.2025. Без НДС</t>
  </si>
  <si>
    <t>БЛАГОТВОРИТЕЛЬНЫЙ ВЗНОС ЗА 06/05/2025;Добровольное пожертвование СЛАЩЕВА ИРИНА СЕРГЕЕВНА;</t>
  </si>
  <si>
    <t>БЛАГОТВОРИТЕЛЬНЫЙ ВЗНОС ЗА 06/05/2025;Добровольное пожертвование ОВЕЧКИН ДАНИЛ ОЛЕГОВИЧ;</t>
  </si>
  <si>
    <t>БЛАГОТВОРИТЕЛЬНЫЙ ВЗНОС ЗА 06/05/2025;Добровольное пожертвование иванов пётр семёнович;</t>
  </si>
  <si>
    <t>БЛАГОТВОРИТЕЛЬНЫЙ ВЗНОС ЗА 06/05/2025;Иван Иванов;</t>
  </si>
  <si>
    <t>Добр. пожертв. по дог от 18.11.2020 за март 2025 г. (пп 2.2.1 5704,44, ДС1 13700) Сумма 19404-44 Без налога (НДС)</t>
  </si>
  <si>
    <t>Перевод средств по договору б/н от 23.07.2020 по Реестру Операций от 05.05.2025. Сумма комиссии 474 руб. 43 коп., НДС не облагается.</t>
  </si>
  <si>
    <t>БЛАГОТВОРИТЕЛЬНЫЙ ВЗНОС ЗА 07/05/2025;светлана некрасова;</t>
  </si>
  <si>
    <t>БЛАГОТВОРИТЕЛЬНЫЙ ВЗНОС ЗА 07/05/2025;Добровольное пожертвование Сухарева Ангелина Александровна;</t>
  </si>
  <si>
    <t>Зачисление средств по операциям эквайринга. Мерчант №341000091806. Комиссия 0.62. НДС не облагается.</t>
  </si>
  <si>
    <t>Перевод средств по договору №  от 27.02.2024 по Реестрам Операций от 05.05.2025 по 06.05.2025. Сумма комиссии 24 руб. 00 коп., НДС не облагается.</t>
  </si>
  <si>
    <t>БЛАГОТВОРИТЕЛЬНЫЙ ВЗНОС ЗА 07/05/2025;Добровольное пожертвование ПЕТЬКОВА ОЛЬГА КОНСТАНТИНОВНА;</t>
  </si>
  <si>
    <t>Перевод средств по договору б/н от 23.07.2020 по Реестру Операций от 06.05.2025. Сумма комиссии 783 руб. 43 коп., НДС не облагается.</t>
  </si>
  <si>
    <t>Зачисление средств по операциям эквайринга. Мерчант №341000091806. Комиссия 0.15. НДС не облагается.</t>
  </si>
  <si>
    <t>Пожертвование. НДС не облагается</t>
  </si>
  <si>
    <t>Зачисление средств по операциям эквайринга. Мерчант №341000091806. Комиссия 12.00. НДС не облагается.</t>
  </si>
  <si>
    <t>БЛАГОТВОРИТЕЛЬНЫЙ ВЗНОС ЗА 10/05/2025;Дарья Лыбзикова;</t>
  </si>
  <si>
    <t>БЛАГОТВОРИТЕЛЬНЫЙ ВЗНОС ЗА 09/05/2025;Добровольное пожертвование ЖЕЛУДКОВА ОЛЬГА ЮРЬЕВНА;</t>
  </si>
  <si>
    <t>БЛАГОТВОРИТЕЛЬНЫЙ ВЗНОС ЗА 10/05/2025;Добровольное пожертвование Горбунова Елена Леонидовна;</t>
  </si>
  <si>
    <t>БЛАГОТВОРИТЕЛЬНЫЙ ВЗНОС ЗА 08/05/2025;Добровольное пожертвование ЗАЙНУЛЛИНА ФАРИДА ГУМАРОВНА;</t>
  </si>
  <si>
    <t>БЛАГОТВОРИТЕЛЬНЫЙ ВЗНОС ЗА 09/05/2025;Светлана Япрынцева;</t>
  </si>
  <si>
    <t>Перевод средств по договору №  от 27.02.2024 по Реестру Операций от 08.05.2025. Сумма комиссии 6 руб. 90 коп., НДС не облагается.</t>
  </si>
  <si>
    <t>Перевод средств по договору №  от 27.02.2024 по Реестру Операций от 09.05.2025. Сумма комиссии 11 руб. 50 коп., НДС не облагается.</t>
  </si>
  <si>
    <t>Перевод средств по договору №  от 27.02.2024 по Реестру Операций от 07.05.2025. Сумма комиссии 11 руб. 50 коп., НДС не облагается.</t>
  </si>
  <si>
    <t>Перевод средств по договору б/н от 23.07.2020 по Реестру Операций от 08.05.2025. Сумма комиссии 192 руб. 60 коп., НДС не облагается.</t>
  </si>
  <si>
    <t>Перевод средств по договору б/н от 23.07.2020 по Реестру Операций от 09.05.2025. Сумма комиссии 372 руб. 10 коп., НДС не облагается.</t>
  </si>
  <si>
    <t>Перевод средств по договору б/н от 23.07.2020 по Реестру Операций от 07.05.2025. Сумма комиссии 392 руб. 80 коп., НДС не облагается.</t>
  </si>
  <si>
    <t>БЛАГОТВОРИТЕЛЬНЫЙ ВЗНОС ЗА 11/05/2025;Елена Григорьева;</t>
  </si>
  <si>
    <t>БЛАГОТВОРИТЕЛЬНЫЙ ВЗНОС ЗА 11/05/2025;Валентина Жигунова;</t>
  </si>
  <si>
    <t>БЛАГОТВОРИТЕЛЬНЫЙ ВЗНОС ЗА 11/05/2025;Марина Видякина;</t>
  </si>
  <si>
    <t>БЛАГОТВОРИТЕЛЬНЫЙ ВЗНОС ЗА 11/05/2025;Добровольное пожертвование Москаленко Ольга Александровна;</t>
  </si>
  <si>
    <t>БЛАГОТВОРИТЕЛЬНЫЙ ВЗНОС ЗА 11/05/2025;Добровольное пожертвование Сигачева Екатерина Викторовна;</t>
  </si>
  <si>
    <t>БЛАГОТВОРИТЕЛЬНЫЙ ВЗНОС ЗА 11/05/2025;Добровольное пожертвование Демьянова Ольга Михайловна;</t>
  </si>
  <si>
    <t>Перевод средств по договору №  от 27.02.2024 по Реестру Операций от 10.05.2025. Сумма комиссии 23 руб. 00 коп., НДС не облагается.</t>
  </si>
  <si>
    <t>БЛАГОТВОРИТЕЛЬНЫЙ ВЗНОС ЗА 11/05/2025;Добровольное пожертвование ГРИБЦОВА ЕКАТЕРИНА ИВАНОВНА;</t>
  </si>
  <si>
    <t>БЛАГОТВОРИТЕЛЬНЫЙ ВЗНОС ЗА 11/05/2025;Панчуков Вова КРИГЕР ТАТЬЯНА ВАЛЕРЬЕВНА;</t>
  </si>
  <si>
    <t>БЛАГОТВОРИТЕЛЬНЫЙ ВЗНОС ЗА 11/05/2025;Слаутин Семён КРИГЕР ТАТЬЯНА ВАЛЕРЬЕВНА;</t>
  </si>
  <si>
    <t>Зачисление средств по операциям эквайринга. Мерчант №341000089757. Комиссия 50.00. Возврат покупки 0.00/0.00.НДС не облагается.</t>
  </si>
  <si>
    <t>БЛАГОТВОРИТЕЛЬНЫЙ ВЗНОС ЗА 11/05/2025;для Гадаскиной Маруси КРИГЕР ТАТЬЯНА ВАЛЕРЬЕВНА;</t>
  </si>
  <si>
    <t>БЛАГОТВОРИТЕЛЬНЫЙ ВЗНОС ЗА 11/05/2025;для Хатын КРИГЕР ТАТЬЯНА ВАЛЕРЬЕВНА;</t>
  </si>
  <si>
    <t>Перевод средств по договору б/н от 23.07.2020 по Реестру Операций от 10.05.2025. Сумма комиссии 111 руб. 92 коп., НДС не облагается.</t>
  </si>
  <si>
    <t>Перевод средств по договору б/н от 23.07.2020 по Реестру Операций от 11.05.2025. Сумма комиссии 311 руб. 80 коп., НДС не облагается.</t>
  </si>
  <si>
    <t>БЛАГОТВОРИТЕЛЬНОЕ ПОЖЕРТВОВАНИЕ НДС НЕ ОБЛАГАЕТСЯ</t>
  </si>
  <si>
    <t>Выплата процентов по депозиту 9013172829.ПУ00 от 09.04.2025 за период с 10.04.2025 по 12.05.2025, без НДС</t>
  </si>
  <si>
    <t>Возврат депозита по договору 9013172829.ПУ00 от 09.04.2025, без НДС</t>
  </si>
  <si>
    <t>ПЕРЕВОД СРЕДСТВ ПО ПОРУЧЕНИЮ ФИЗ.ЛИЦ ЗА 12.05.2025 ПО ДОГ.№ 89-90/36/000655C ОТ 24.08.2022.БЕЗ НДС //РЕЕСТР// 120525_VTB_214325.TXT,КОЛ-ВО-1</t>
  </si>
  <si>
    <t>БЛАГОТВОРИТЕЛЬНЫЙ ВЗНОС ЗА 13/05/2025;Добровольное пожертвование ТЮЛЬКИН АЛЕКСЕЙ АНАТОЛЬЕВИЧ;</t>
  </si>
  <si>
    <t>Зачисление средств по операциям эквайринга. Мерчант №341000168798. Комиссия 0.60. НДС не облагается.</t>
  </si>
  <si>
    <t>БЛАГОТВОРИТЕЛЬНЫЙ ВЗНОС ЗА 13/05/2025;Юлия Елизарова;</t>
  </si>
  <si>
    <t>БЛАГОТВОРИТЕЛЬНЫЙ ВЗНОС ЗА 13/05/2025;Иван коновалов;</t>
  </si>
  <si>
    <t>&lt;SI&gt; Приём ден. нал. через УС 60034445 13.05.2025 22.12.02 Вноситель ГАЛЬЦОВА ЕЛЕНА ВИКТОРОВНА (900323087) 32, Взнос пожертвования из кассы фонда</t>
  </si>
  <si>
    <t>БЛАГОТВОРИТЕЛЬНЫЙ ВЗНОС ЗА 13/05/2025;Добровольное пожертвование МЕЛЕЩЕНКО ВАЛЕРИЙ НИКОЛАЕВИЧ;</t>
  </si>
  <si>
    <t>БЛАГОТВОРИТЕЛЬНЫЙ ВЗНОС ЗА 13/05/2025;Добровольное пожертвование КИСЕЛЕВ МАКСИМ ЮРЬЕВИЧ;</t>
  </si>
  <si>
    <t>Перевод средств по договору б/н от 23.07.2020 по Реестру Операций от 12.05.2025. Сумма комиссии 80 руб. 60 коп., НДС не облагается.</t>
  </si>
  <si>
    <t>БЛАГОТВОРИТЕЛЬНАЯ ПОМОЩЬ ДЕТЯМ С ОНКОГЕМАТОЛОГИЧЕСКИМИ ЗАБОЛЕВАНИЯМИ МАЙ 2025Г. СУММА 50000-00 БЕЗ НАЛОГА (НДС)</t>
  </si>
  <si>
    <t>БЛАГОТВОРИТЕЛЬНЫЙ ВЗНОС ЗА 14/05/2025;добров пожертв.КОНДРАТОВА МАРИНА ГРИГОРЬЕВНА;</t>
  </si>
  <si>
    <t>БЛАГОТВОРИТЕЛЬНЫЙ ВЗНОС ЗА 14/05/2025;светлана некрасова;</t>
  </si>
  <si>
    <t>Пожертвование по договору пожертвования б/н от 07.11.2023 г. НДС не облагается.</t>
  </si>
  <si>
    <t>Перевод средств по договору б/н от 23.07.2020 по Реестру Операций от 13.05.2025. Сумма комиссии 1359 руб. 30 коп., НДС не облагается.</t>
  </si>
  <si>
    <t>БЛАГОТВОРИТЕЛЬНЫЙ ВЗНОС ЗА 15/05/2025;Добровольное пожертвование Сказкина Наталия Никитична;</t>
  </si>
  <si>
    <t>БЛАГОТВОРИТЕЛЬНЫЙ ВЗНОС ЗА 15/05/2025;Татьяна Г;</t>
  </si>
  <si>
    <t>БЛАГОТВОРИТЕЛЬНЫЙ ВЗНОС ЗА 15/05/2025;Добровольное пожертвование ПОНОМАРЕВА АННА АЛЕКСАНДРОВНА;</t>
  </si>
  <si>
    <t>БЛАГОТВОРИТЕЛЬНЫЙ ВЗНОС ЗА 15/05/2025;Добровольное пожертвование Кольцова Дарья;</t>
  </si>
  <si>
    <t>БЛАГОТВОРИТЕЛЬНЫЙ ВЗНОС ЗА 15/05/2025;Добровольное пожертвование ПОЗДОРОВКИН ВИКТОР АНАТОЛЬЕВИЧ;</t>
  </si>
  <si>
    <t>БЛАГОТВОРИТЕЛЬНЫЙ ВЗНОС ЗА 15/05/2025;Добровольное пожертвование Линник Юрий Валерьевич;</t>
  </si>
  <si>
    <t>Зачисление средств по операциям эквайринга. Мерчант №341000089757. Комиссия 25.00. Возврат покупки 0.00/0.00.НДС не облагается.</t>
  </si>
  <si>
    <t>БЛАГОТВОРИТЕЛЬНЫЙ ВЗНОС ЗА 15/05/2025;Благ Всех;</t>
  </si>
  <si>
    <t>Перевод средств по договору б/н от 23.07.2020 по Реестру Операций от 14.05.2025. Сумма комиссии 435 руб. 60 коп., НДС не облагается.</t>
  </si>
  <si>
    <t>БЛАГОТВОРИТЕЛЬНЫЙ ВЗНОС ЗА 16/05/2025;Елена Горелова;</t>
  </si>
  <si>
    <t>БЛАГОТВОРИТЕЛЬНЫЙ ВЗНОС ЗА 16/05/2025;Добровольное пожертвование Лущиков Павел Васильевич;</t>
  </si>
  <si>
    <t>БЛАГОТВОРИТЕЛЬНЫЙ ВЗНОС ЗА 16/05/2025;Светлана Япрынцева;</t>
  </si>
  <si>
    <t>БЛАГОТВОРИТЕЛЬНЫЙ ВЗНОС ЗА 16/05/2025;Добровольное пожертвование ВЛАСОВА ЕЛЕНА БОРИСОВНА;</t>
  </si>
  <si>
    <t>БЛАГОТВОРИТЕЛЬНЫЙ ВЗНОС ЗА 16/05/2025;Елена Слепых;</t>
  </si>
  <si>
    <t>БЛАГОТВОРИТЕЛЬНЫЙ ВЗНОС ЗА 16/05/2025;Добровольное пожертвование ВЫСОЦКАЯ ЕЛЕНА АНАТОЛЬЕВНА;</t>
  </si>
  <si>
    <t>Зачисление средств по операциям эквайринга. Мерчант №341000089757. Комиссия 15.00. Возврат покупки 0.00/0.00.НДС не облагается.</t>
  </si>
  <si>
    <t>БЛАГОТВОРИТЕЛЬНЫЙ ВЗНОС ЗА 16/05/2025;Добровольное пожертвование Вектор ЛОГУНОВА АННА ЛЬВОВНА;logunova@dobro-svet.ru</t>
  </si>
  <si>
    <t>Перевод средств по договору б/н от 23.07.2020 по Реестру Операций от 15.05.2025. Сумма комиссии 821 руб. 80 коп., НДС не облагается.</t>
  </si>
  <si>
    <t>Зачисление средств по операциям эквайринга. Мерчант №341000089757. Комиссия 37.50. Возврат покупки 0.00/0.00.НДС не облагается.</t>
  </si>
  <si>
    <t>БЛАГОТВОРИТЕЛЬНЫЙ ВЗНОС ЗА 17/05/2025;Дарья Лыбзикова;</t>
  </si>
  <si>
    <t>БЛАГОТВОРИТЕЛЬНЫЙ ВЗНОС ЗА 18/05/2025;Елена Григорьева;</t>
  </si>
  <si>
    <t>БЛАГОТВОРИТЕЛЬНЫЙ ВЗНОС ЗА 17/05/2025;Добровольное пожертвование АРСЕНТЬЕВ АЛЕКСЕЙ АЛЕКСАНДРОВИЧ;</t>
  </si>
  <si>
    <t>БЛАГОТВОРИТЕЛЬНЫЙ ВЗНОС ЗА 17/05/2025;Полина Шевлякова;</t>
  </si>
  <si>
    <t>БЛАГОТВОРИТЕЛЬНЫЙ ВЗНОС ЗА 18/05/2025;Валентина Жигунова;</t>
  </si>
  <si>
    <t>ПЕРЕВОД СРЕДСТВ ПО ПОРУЧЕНИЮ ФИЗ.ЛИЦ ЗА 18.05.2025 ПО ДОГ.№ 89-90/36/000655C ОТ 24.08.2022.БЕЗ НДС //РЕЕСТР// 180525_VTB_214325.TXT,КОЛ-ВО-1</t>
  </si>
  <si>
    <t>БЛАГОТВОРИТЕЛЬНЫЙ ВЗНОС ЗА 19/05/2025;Анна Крутых;</t>
  </si>
  <si>
    <t>БЛАГОТВОРИТЕЛЬНЫЙ ВЗНОС ЗА 18/05/2025;Мария Аксёнова;</t>
  </si>
  <si>
    <t>БЛАГОТВОРИТЕЛЬНЫЙ ВЗНОС ЗА 18/05/2025;Добровольное пожертвование Турбин Михаил Михайлович;</t>
  </si>
  <si>
    <t>БЛАГОТВОРИТЕЛЬНЫЙ ВЗНОС ЗА 19/05/2025;Алексей Кочнев;</t>
  </si>
  <si>
    <t>БЛАГОТВОРИТЕЛЬНЫЙ ВЗНОС ЗА 18/05/2025;Добровольное пожертвование ГРИБЦОВА ЕКАТЕРИНА ИВАНОВНА;</t>
  </si>
  <si>
    <t>Перевод средств по договору №  от 27.02.2024 по Реестру Операций от 18.05.2025. Сумма комиссии 23 руб. 00 коп., НДС не облагается.</t>
  </si>
  <si>
    <t>БЛАГОТВОРИТЕЛЬНЫЙ ВЗНОС ЗА 17/05/2025;Добровольное пожертвование ГАЛИНА НИКОЛАЕВНА С;</t>
  </si>
  <si>
    <t>БЛАГОТВОРИТЕЛЬНЫЙ ВЗНОС ЗА 17/05/2025;Добровольное пожертвование ЛАВРОВ СЕРГЕЙ ВАЛЕРЬЕВИЧ;</t>
  </si>
  <si>
    <t>Перевод средств по договору б/н от 23.07.2020 по Реестру Операций от 17.05.2025. Сумма комиссии 309 руб. 40 коп., НДС не облагается.</t>
  </si>
  <si>
    <t>ПОЖЕРТВОВАНИЕ ДЕТЯМ С ОНКОГЕМАТОЛОГИЧЕСКИМИ И ИНЫМИ ТЯЖЕЛЫМИ ЗАБОЛЕВАНИЯМИ "ДОБРОСВЕТ", Г.ВОРОНЕЖ. НДС НЕ ОБЛАГАЕТСЯ</t>
  </si>
  <si>
    <t>Перевод средств по договору б/н от 23.07.2020 по Реестру Операций от 16.05.2025. Сумма комиссии 1081 руб. 80 коп., НДС не облагается.</t>
  </si>
  <si>
    <t>Перевод средств по договору б/н от 23.07.2020 по Реестру Операций от 18.05.2025. Сумма комиссии 1193 руб. 00 коп., НДС не облагается.</t>
  </si>
  <si>
    <t>ДОГОВОР целевого пожертвования № 13 от 19.05.25 г., НДС не облагается.</t>
  </si>
  <si>
    <t>Выплата процентов по депозиту 9013243069.ПУ00 от 17.04.2025 за период с 18.04.2025 по 19.05.2025, без НДС</t>
  </si>
  <si>
    <t>&lt;SI&gt; Приём ден. нал. через УС 60033309 19.05.2025 18.05.50 Вноситель ГАЛЬЦОВА ЕЛЕНА ВИКТОРОВНА (900323087) 32, Взнос пожертвования из кассы фонда</t>
  </si>
  <si>
    <t>Возврат депозита по договору 9013243069.ПУ00 от 17.04.2025, без НДС</t>
  </si>
  <si>
    <t>БЛАГОТВОРИТЕЛЬНЫЙ ВЗНОС ЗА 20/05/2025;Елена Глазкова;</t>
  </si>
  <si>
    <t>БЛАГОТВОРИТЕЛЬНЫЙ ВЗНОС ЗА 19/05/2025;Добровольное пожертвование Макеев Сергей;</t>
  </si>
  <si>
    <t>БЛАГОТВОРИТЕЛЬНЫЙ ВЗНОС ЗА 20/05/2025;Добровольное пожертвование ПОЗДОРОВКИН ВИКТОР АНАТОЛЬЕВИЧ;</t>
  </si>
  <si>
    <t>БЛАГОТВОРИТЕЛЬНЫЙ ВЗНОС ЗА 20/05/2025;Добровольное пожертвование МИРОНОВА ЕЛЕНА ЮРЬЕВНА;</t>
  </si>
  <si>
    <t>Перевод средств по договору б/н от 23.07.2020 по Реестру Операций от 19.05.2025. Сумма комиссии 558 руб. 70 коп., НДС не облагается.</t>
  </si>
  <si>
    <t>БЛАГОТВОРИТЕЛЬНЫЙ ВЗНОС ЗА 21/05/2025;Добровольное пожертвование БЕЛЯКОВ РОМАН ВЛАДИМИРОВИЧ;</t>
  </si>
  <si>
    <t>БЛАГОТВОРИТЕЛЬНЫЙ ВЗНОС ЗА 21/05/2025;светлана некрасова;</t>
  </si>
  <si>
    <t>БЛАГОТВОРИТЕЛЬНЫЙ ВЗНОС ЗА 21/05/2025;Нелля Володина;</t>
  </si>
  <si>
    <t>Зачисление средств по операциям эквайринга. Мерчант №341000089757. Комиссия 7.50. Возврат покупки 0.00/0.00.НДС не облагается.</t>
  </si>
  <si>
    <t>БЛАГОТВОРИТЕЛЬНЫЙ ВЗНОС ЗА 21/05/2025;Добровольное пожертвование БАХИЛОВА НАТАЛЬЯ АНАТОЛЬЕВНА;</t>
  </si>
  <si>
    <t>ПЕРЕВОД СРЕДСТВ ПО ПОРУЧЕНИЮ ФИЗ.ЛИЦ ЗА 20.05.2025 ПО ДОГ.№ 89-90/36/000655C ОТ 24.08.2022.БЕЗ НДС //РЕЕСТР// 200525_VTB_214325.TXT,КОЛ-ВО-1</t>
  </si>
  <si>
    <t>Оплата услуг за Апрель 2025 г. по договору РАС-21236230 от 17.01.2025. Без НДС.</t>
  </si>
  <si>
    <t>Перевод средств по договору б/н от 23.07.2020 по Реестру Операций от 20.05.2025. Сумма комиссии 212 руб. 70 коп., НДС не облагается.</t>
  </si>
  <si>
    <t>Перевод средств по поручению физ.лиц за 21.05.2025 по Дог.№ 89-90/36/000655C от 24.08.2022.Без НДС //реестр// 210525_VTB_214325.txt,кол-во-1</t>
  </si>
  <si>
    <t>БЛАГОТВОРИТЕЛЬНЫЙ ВЗНОС ЗА 22/05/2025;Дарья Бурковп;</t>
  </si>
  <si>
    <t>БЛАГОТВОРИТЕЛЬНЫЙ ВЗНОС ЗА 22/05/2025;Юлия Сажина;</t>
  </si>
  <si>
    <t>Перевод средств по договору №  от 27.02.2024 по Реестру Операций от 21.05.2025. Сумма комиссии 6 руб. 90 коп., НДС не облагается.</t>
  </si>
  <si>
    <t>БЛАГОТВОРИТЕЛЬНЫЙ ВЗНОС ЗА 22/05/2025;Добровольное пожертвование Косенко Ирина Александровна;</t>
  </si>
  <si>
    <t>БЛАГОТВОРИТЕЛЬНЫЙ ВЗНОС ЗА 22/05/2025;ПОМОЧЬ ВСЕМ ХАРСЕЕВА ЕЛЕНА ГЕННАДЬЕВНА;</t>
  </si>
  <si>
    <t>Перевод средств по договору б/н от 23.07.2020 по Реестру Операций от 21.05.2025. Сумма комиссии 165 руб. 00 коп., НДС не облагается.</t>
  </si>
  <si>
    <t>БЛАГОТВОРИТЕЛЬНЫЙ ВЗНОС ЗА 23/05/2025;Дарья Лыбзикова;</t>
  </si>
  <si>
    <t>БЛАГОТВОРИТЕЛЬНЫЙ ВЗНОС ЗА 23/05/2025;Светлана Япрынцева;</t>
  </si>
  <si>
    <t>Зачисление средств по операциям эквайринга. Мерчант №341000089757. Комиссия 8.75. Возврат покупки 0.00/0.00.НДС не облагается.</t>
  </si>
  <si>
    <t>Зачисление средств по операциям эквайринга. Мерчант №341000091806. Комиссия 2.04. НДС не облагается.</t>
  </si>
  <si>
    <t>Пожертвование по договору № Fw-25/497 от 20.05.2025 г. без НДС</t>
  </si>
  <si>
    <t>Перевод средств по договору б/н от 23.07.2020 по Реестру Операций от 22.05.2025. Сумма комиссии 2425 руб. 80 коп., НДС не облагается.</t>
  </si>
  <si>
    <t>Зачисление средств по операциям эквайринга. Мерчант №341000089757. Комиссия 7.61. Возврат покупки 0.00/0.00.НДС не облагается.</t>
  </si>
  <si>
    <t>Зачисление средств по операциям эквайринга. Мерчант №341000091806. Комиссия 0.64. НДС не облагается.</t>
  </si>
  <si>
    <t>Зачисление средств по операциям эквайринга. Мерчант №341000168798. Комиссия 4.00. НДС не облагается.</t>
  </si>
  <si>
    <t>Зачисление средств по операциям эквайринга. Мерчант №341000168798. Комиссия 12.00. НДС не облагается.</t>
  </si>
  <si>
    <t>БЛАГОТВОРИТЕЛЬНЫЙ ВЗНОС ЗА 26/05/2025;Добровольное пожертвование БЕЛЯКОВ РОМАН ВЛАДИМИРОВИЧ;</t>
  </si>
  <si>
    <t>БЛАГОТВОРИТЕЛЬНЫЙ ВЗНОС ЗА 25/05/2025;Елена Григорьева;</t>
  </si>
  <si>
    <t>БЛАГОТВОРИТЕЛЬНЫЙ ВЗНОС ЗА 25/05/2025;Валентина Жигунова;</t>
  </si>
  <si>
    <t>Перевод средств по поручению физ.лиц за 24.05.2025 по Дог.№ 89-90/36/000655C от 24.08.2022.Без НДС //реестр// 240525_VTB_214325.txt,кол-во-1</t>
  </si>
  <si>
    <t>БЛАГОТВОРИТЕЛЬНЫЙ ВЗНОС ЗА 26/05/2025;Мария Тельпова;</t>
  </si>
  <si>
    <t>БЛАГОТВОРИТЕЛЬНЫЙ ВЗНОС ЗА 26/05/2025;Мария Завьялова;</t>
  </si>
  <si>
    <t>БЛАГОТВОРИТЕЛЬНЫЙ ВЗНОС ЗА 24/05/2025;Татьяна Карапуз;</t>
  </si>
  <si>
    <t>Зачисление средств по операциям эквайринга. Мерчант №341000073106. Комиссия 12.50. Возврат покупки 0.00/0.00.НДС не облагается.</t>
  </si>
  <si>
    <t>БЛАГОТВОРИТЕЛЬНЫЙ ВЗНОС ЗА 24/05/2025;Людмила Гайдукова;</t>
  </si>
  <si>
    <t>БЛАГОТВОРИТЕЛЬНЫЙ ВЗНОС ЗА 26/05/2025;Эдуард Богданов;</t>
  </si>
  <si>
    <t>Перевод средств по договору б/н от 23.07.2020 по Реестру Операций от 25.05.2025. Сумма комиссии 104 руб. 00 коп., НДС не облагается.</t>
  </si>
  <si>
    <t>БЛАГОТВОРИТЕЛЬНЫЙ ВЗНОС ЗА 25/05/2025;Благотворительный концерт Карелина Валерия Дмитриевна;</t>
  </si>
  <si>
    <t>Перевод средств по договору б/н от 23.07.2020 по Реестру Операций от 23.05.2025. Сумма комиссии 173 руб. 50 коп., НДС не облагается.</t>
  </si>
  <si>
    <t>Перевод средств по договору б/н от 23.07.2020 по Реестру Операций от 24.05.2025. Сумма комиссии 824 руб. 97 коп., НДС не облагается.</t>
  </si>
  <si>
    <t>БЛАГОТВОРИТЕЛЬНЫЙ ВЗНОС ЗА 27/05/2025;Добровольное пожертвование ИВАНОВА ДАРЬЯ АЛЕКСАНДРОВНА;</t>
  </si>
  <si>
    <t>БЛАГОТВОРИТЕЛЬНЫЙ ВЗНОС ЗА 27/05/2025;Анастасия Анохина;</t>
  </si>
  <si>
    <t>БЛАГОТВОРИТЕЛЬНЫЙ ВЗНОС ЗА 27/05/2025;Слаутин Семён КРИГЕР ТАТЬЯНА ВАЛЕРЬЕВНА;</t>
  </si>
  <si>
    <t>Перевод средств по договору б/н от 23.07.2020 по Реестру Операций от 26.05.2025. Сумма комиссии 1039 руб. 50 коп., НДС не облагается.</t>
  </si>
  <si>
    <t>БЛАГОТВОРИТЕЛЬНЫЙ ВЗНОС ЗА 28/05/2025;Добровольное пожертвование ИВАНОВА ДАРЬЯ АЛЕКСАНДРОВНА;</t>
  </si>
  <si>
    <t>Зачисление средств по операциям эквайринга. Мерчант №341000091806. Комиссия 0.18. НДС не облагается.</t>
  </si>
  <si>
    <t>БЛАГОТВОРИТЕЛЬНЫЙ ВЗНОС ЗА 28/05/2025;Добровольное пожертвование ПРОКОПЬЕВ ОЛЕГ ВЛАДИМИРОВИЧ;</t>
  </si>
  <si>
    <t>БЛАГОТВОРИТЕЛЬНЫЙ ВЗНОС ЗА 28/05/2025;светлана некрасова;</t>
  </si>
  <si>
    <t>БЛАГОТВОРИТЕЛЬНЫЙ ВЗНОС ЗА 28/05/2025;Добровольное пожертвование ШЕВЦОВ ПАВЕЛ АЛЕКСАНДРОВИЧ;</t>
  </si>
  <si>
    <t>БЛАГОТВОРИТЕЛЬНЫЙ ВЗНОС ЗА 28/05/2025;Добровольное пожертвование МЕЩЕРЯКОВА ЕКАТЕРИНА СЕРГЕЕВНА;</t>
  </si>
  <si>
    <t>Зачисление средств по операциям эквайринга. Мерчант №341000041847. Комиссия 25.00. Возврат покупки 0.00/0.00.НДС не облагается.</t>
  </si>
  <si>
    <t xml:space="preserve">ОПЛАТА ЗА ТОВ. ПО ДОГ. ИР-146636/24 ОТ 17.05.2024 СОГЛ.СЧ.№№:6845211 ОТ 01.05.25. </t>
  </si>
  <si>
    <t>Перевод средств по договору б/н от 23.07.2020 по Реестру Операций от 27.05.2025. Сумма комиссии 498 руб. 18 коп., НДС не облагается.</t>
  </si>
  <si>
    <t>Перечисление по договору целевого пожертвования от 28.05.2025г. НДС не облагается.</t>
  </si>
  <si>
    <t>БЛАГОТВОРИТЕЛЬНЫЙ ВЗНОС ЗА 29/05/2025;Добровольное пожертвование ИВАНОВА ДАРЬЯ АЛЕКСАНДРОВНА;</t>
  </si>
  <si>
    <t>БЛАГОТВОРИТЕЛЬНЫЙ ВЗНОС ЗА 29/05/2025;светлана тукусер;</t>
  </si>
  <si>
    <t>Перевод средств по договору №  от 27.02.2024 по Реестру Операций от 28.05.2025. Сумма комиссии 4 руб. 60 коп., НДС не облагается.</t>
  </si>
  <si>
    <t>БЛАГОТВОРИТЕЛЬНЫЙ ВЗНОС ЗА 29/05/2025;Софья Кравец;</t>
  </si>
  <si>
    <t>(85507020242200590111211 03855014750) №58/01-Л от 01.09.2024 Платежная ведомость 46,47,48 от 28.05.2025 Добровольные взносы в благотворительную организацию из ФОТ Сидоровой май 2025г, НДС нет</t>
  </si>
  <si>
    <t>Перевод средств по договору б/н от 23.07.2020 по Реестру Операций от 28.05.2025. Сумма комиссии 114 руб. 40 коп., НДС не облагается.</t>
  </si>
  <si>
    <t>Возврат по письму №83 от 23.05.2025г. Без НДС.</t>
  </si>
  <si>
    <t>Целевое пожертвование по договору от 28.05.2025г. НДС не облагается</t>
  </si>
  <si>
    <t>БЛАГОТВОРИТЕЛЬНЫЙ ВЗНОС ЗА 30/05/2025;Добровольное пожертвование ИВАНОВА ДАРЬЯ АЛЕКСАНДРОВНА;</t>
  </si>
  <si>
    <t>БЛАГОТВОРИТЕЛЬНЫЙ ВЗНОС ЗА 30/05/2025;Дарья Лыбзикова;</t>
  </si>
  <si>
    <t>БЛАГОТВОРИТЕЛЬНЫЙ ВЗНОС ЗА 30/05/2025;Снежана Нечипоренко;</t>
  </si>
  <si>
    <t>БЛАГОТВОРИТЕЛЬНЫЙ ВЗНОС ЗА 30/05/2025;Светлана Япрынцева;</t>
  </si>
  <si>
    <t>БЛАГОТВОРИТЕЛЬНЫЙ ВЗНОС ЗА 30/05/2025;Добровольное пожертвование ПАНТИЛЕЕВА СВЕТЛАНА СЕРГЕЕВНА;</t>
  </si>
  <si>
    <t>Перевод средств по договору №  от 27.02.2024 по Реестру Операций от 29.05.2025. Сумма комиссии 27 руб. 60 коп., НДС не облагается.</t>
  </si>
  <si>
    <t>БЛАГОТВОРИТЕЛЬНЫЙ ВЗНОС ЗА 30/05/2025;Добровольное пожертвование ГРИНКЕВИЧ ЮЛИЯ СЕРГЕЕВНА;</t>
  </si>
  <si>
    <t>Перевод средств по договору б/н от 23.07.2020 по Реестру Операций от 29.05.2025. Сумма комиссии 171 руб. 30 коп., НДС не облагается.</t>
  </si>
  <si>
    <t>Отчет о расходах по благотворительным программам за МАЙ 2025 года</t>
  </si>
  <si>
    <t>Остаток денежных средств на 01.05.2025</t>
  </si>
  <si>
    <t>Поступления за май 2025 года</t>
  </si>
  <si>
    <t>Расходы по расчетному счету за май 2025 года</t>
  </si>
  <si>
    <t>Остаток денежных средств на 31.05.2025</t>
  </si>
  <si>
    <t>1+1</t>
  </si>
  <si>
    <t>Привлечено пожертвований в мае  – 1936816,44 рублей.</t>
  </si>
  <si>
    <t>Урсосан Абаринову Диму</t>
  </si>
  <si>
    <t>Оренсия Вовчок Василию</t>
  </si>
  <si>
    <t>Креземба Гадаскиной Марусе</t>
  </si>
  <si>
    <t>Вотриент Малюковой Дарье</t>
  </si>
  <si>
    <t>Алексан Цыцилину Алексею</t>
  </si>
  <si>
    <t>Лейковорин Шепелевой Еве</t>
  </si>
  <si>
    <t>Услуги лабоараторной диагностики  Генетико Паршин Константин</t>
  </si>
  <si>
    <t>Инвитро Воронеж Беньковский Никита</t>
  </si>
  <si>
    <t>Инвитро Воронеж Гадаскина Маруся</t>
  </si>
  <si>
    <t>Инвитро Воронеж Некрасова Софья</t>
  </si>
  <si>
    <t>Инвитро Воронеж Тараканов Геральд</t>
  </si>
  <si>
    <t>Возмещение проезда к месту обследования Семенихину Кириллу</t>
  </si>
  <si>
    <t>Рапамун Рожкову Максиму</t>
  </si>
  <si>
    <t>Фрагмин Пранаускису Вальдису</t>
  </si>
  <si>
    <t>Шприцы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</si>
</sst>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8"/>
      <color theme="0"/>
      <name val="Verdana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0"/>
      <name val="Times New Roman"/>
      <family val="2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4" fillId="0" borderId="0" xfId="0" applyFont="1"/>
    <xf numFmtId="0" fontId="3" fillId="3" borderId="0" xfId="0" applyFont="1" applyFill="1"/>
    <xf numFmtId="2" fontId="4" fillId="3" borderId="5" xfId="0" applyNumberFormat="1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left"/>
    </xf>
    <xf numFmtId="2" fontId="3" fillId="3" borderId="5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22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right" wrapText="1"/>
    </xf>
    <xf numFmtId="0" fontId="3" fillId="0" borderId="2" xfId="0" applyFont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/>
    <xf numFmtId="0" fontId="3" fillId="0" borderId="6" xfId="0" applyFont="1" applyBorder="1"/>
    <xf numFmtId="0" fontId="4" fillId="0" borderId="2" xfId="0" applyFont="1" applyBorder="1"/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Font="1"/>
    <xf numFmtId="2" fontId="3" fillId="0" borderId="2" xfId="0" applyNumberFormat="1" applyFont="1" applyBorder="1" applyAlignment="1">
      <alignment horizontal="left"/>
    </xf>
    <xf numFmtId="0" fontId="3" fillId="3" borderId="5" xfId="0" applyFont="1" applyFill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3" borderId="0" xfId="0" applyFont="1" applyFill="1" applyBorder="1"/>
    <xf numFmtId="0" fontId="3" fillId="0" borderId="0" xfId="0" applyFont="1" applyBorder="1"/>
    <xf numFmtId="0" fontId="0" fillId="0" borderId="0" xfId="0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9" fillId="5" borderId="3" xfId="0" applyFont="1" applyFill="1" applyBorder="1"/>
    <xf numFmtId="0" fontId="9" fillId="5" borderId="4" xfId="0" applyFont="1" applyFill="1" applyBorder="1"/>
    <xf numFmtId="0" fontId="10" fillId="5" borderId="0" xfId="2" applyFont="1" applyFill="1" applyAlignment="1">
      <alignment horizontal="center"/>
    </xf>
    <xf numFmtId="0" fontId="10" fillId="5" borderId="0" xfId="2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12" fillId="5" borderId="1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164" fontId="1" fillId="4" borderId="12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" fillId="4" borderId="1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0" fillId="0" borderId="0" xfId="0" applyAlignment="1"/>
    <xf numFmtId="0" fontId="11" fillId="5" borderId="0" xfId="0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3" fillId="3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0" fillId="0" borderId="0" xfId="0" applyFont="1" applyAlignment="1">
      <alignment horizontal="righ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2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9" fillId="5" borderId="5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0" fontId="3" fillId="0" borderId="4" xfId="0" applyFont="1" applyBorder="1"/>
    <xf numFmtId="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866775</xdr:colOff>
      <xdr:row>6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57"/>
  <sheetViews>
    <sheetView topLeftCell="A26" zoomScaleNormal="100" workbookViewId="0">
      <selection activeCell="L66" sqref="L66"/>
    </sheetView>
  </sheetViews>
  <sheetFormatPr defaultColWidth="9.140625" defaultRowHeight="10.5" x14ac:dyDescent="0.15"/>
  <cols>
    <col min="1" max="1" width="13.140625" style="3" customWidth="1"/>
    <col min="2" max="6" width="9.140625" style="3"/>
    <col min="7" max="7" width="24.85546875" style="3" customWidth="1"/>
    <col min="8" max="8" width="9.140625" style="3"/>
    <col min="9" max="9" width="55.140625" style="3" customWidth="1"/>
    <col min="10" max="10" width="9.140625" style="3"/>
    <col min="11" max="11" width="10.5703125" style="3" bestFit="1" customWidth="1"/>
    <col min="12" max="16384" width="9.140625" style="3"/>
  </cols>
  <sheetData>
    <row r="1" spans="1:44" x14ac:dyDescent="0.15">
      <c r="A1" s="114" t="s">
        <v>280</v>
      </c>
      <c r="B1" s="114"/>
      <c r="C1" s="114"/>
      <c r="D1" s="114"/>
      <c r="E1" s="114"/>
      <c r="F1" s="114"/>
      <c r="G1" s="114"/>
      <c r="H1" s="114"/>
      <c r="I1" s="114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x14ac:dyDescent="0.15">
      <c r="A2" s="115"/>
      <c r="B2" s="116"/>
      <c r="C2" s="117"/>
      <c r="D2" s="118" t="s">
        <v>1128</v>
      </c>
      <c r="E2" s="118"/>
      <c r="F2" s="118"/>
      <c r="G2" s="118"/>
      <c r="H2" s="118"/>
      <c r="I2" s="118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x14ac:dyDescent="0.15">
      <c r="A3" s="115"/>
      <c r="B3" s="116"/>
      <c r="C3" s="117"/>
      <c r="D3" s="118"/>
      <c r="E3" s="118"/>
      <c r="F3" s="118"/>
      <c r="G3" s="118"/>
      <c r="H3" s="118"/>
      <c r="I3" s="118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 x14ac:dyDescent="0.15">
      <c r="A4" s="115"/>
      <c r="B4" s="116"/>
      <c r="C4" s="117"/>
      <c r="D4" s="118"/>
      <c r="E4" s="118"/>
      <c r="F4" s="118"/>
      <c r="G4" s="118"/>
      <c r="H4" s="118"/>
      <c r="I4" s="118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</row>
    <row r="5" spans="1:44" x14ac:dyDescent="0.15">
      <c r="A5" s="115"/>
      <c r="B5" s="116"/>
      <c r="C5" s="117"/>
      <c r="D5" s="118"/>
      <c r="E5" s="118"/>
      <c r="F5" s="118"/>
      <c r="G5" s="118"/>
      <c r="H5" s="118"/>
      <c r="I5" s="118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44" ht="20.25" customHeight="1" x14ac:dyDescent="0.15">
      <c r="A6" s="115"/>
      <c r="B6" s="116"/>
      <c r="C6" s="117"/>
      <c r="D6" s="118"/>
      <c r="E6" s="118"/>
      <c r="F6" s="118"/>
      <c r="G6" s="118"/>
      <c r="H6" s="118"/>
      <c r="I6" s="118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</row>
    <row r="7" spans="1:44" ht="3.75" customHeight="1" x14ac:dyDescent="0.15">
      <c r="A7" s="115"/>
      <c r="B7" s="116"/>
      <c r="C7" s="117"/>
      <c r="D7" s="118"/>
      <c r="E7" s="118"/>
      <c r="F7" s="118"/>
      <c r="G7" s="118"/>
      <c r="H7" s="118"/>
      <c r="I7" s="118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 ht="1.5" hidden="1" customHeight="1" x14ac:dyDescent="0.15">
      <c r="A8" s="115"/>
      <c r="B8" s="116"/>
      <c r="C8" s="117"/>
      <c r="D8" s="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 ht="15" hidden="1" customHeight="1" x14ac:dyDescent="0.15">
      <c r="A9" s="115"/>
      <c r="B9" s="116"/>
      <c r="C9" s="117"/>
      <c r="D9" s="4"/>
      <c r="E9" s="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5" hidden="1" customHeight="1" x14ac:dyDescent="0.15">
      <c r="A10" s="115"/>
      <c r="B10" s="116"/>
      <c r="C10" s="117"/>
      <c r="D10" s="4"/>
      <c r="E10" s="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ht="15" hidden="1" customHeight="1" x14ac:dyDescent="0.15">
      <c r="A11" s="115"/>
      <c r="B11" s="116"/>
      <c r="C11" s="117"/>
      <c r="D11" s="4"/>
      <c r="E11" s="5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ht="10.5" customHeight="1" x14ac:dyDescent="0.15">
      <c r="A12" s="129" t="s">
        <v>1129</v>
      </c>
      <c r="B12" s="130"/>
      <c r="C12" s="130"/>
      <c r="D12" s="130"/>
      <c r="E12" s="130"/>
      <c r="F12" s="130"/>
      <c r="G12" s="130"/>
      <c r="H12" s="139">
        <v>17961983.300000001</v>
      </c>
      <c r="I12" s="131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ht="10.5" customHeight="1" x14ac:dyDescent="0.15">
      <c r="A13" s="143" t="s">
        <v>1130</v>
      </c>
      <c r="B13" s="143"/>
      <c r="C13" s="143"/>
      <c r="D13" s="143"/>
      <c r="E13" s="143"/>
      <c r="F13" s="143"/>
      <c r="G13" s="143"/>
      <c r="H13" s="144">
        <v>1936816.44</v>
      </c>
      <c r="I13" s="110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s="7" customFormat="1" ht="10.5" customHeight="1" x14ac:dyDescent="0.15">
      <c r="A14" s="140" t="s">
        <v>36</v>
      </c>
      <c r="B14" s="141"/>
      <c r="C14" s="141"/>
      <c r="D14" s="141"/>
      <c r="E14" s="141"/>
      <c r="F14" s="141"/>
      <c r="G14" s="142"/>
      <c r="H14" s="146">
        <v>191723.84</v>
      </c>
      <c r="I14" s="14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 x14ac:dyDescent="0.15">
      <c r="A15" s="121"/>
      <c r="B15" s="122"/>
      <c r="C15" s="122"/>
      <c r="D15" s="122"/>
      <c r="E15" s="122"/>
      <c r="F15" s="122"/>
      <c r="G15" s="122"/>
      <c r="H15" s="122"/>
      <c r="I15" s="122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0.5" customHeight="1" x14ac:dyDescent="0.15">
      <c r="A16" s="123" t="s">
        <v>1131</v>
      </c>
      <c r="B16" s="123"/>
      <c r="C16" s="123"/>
      <c r="D16" s="123"/>
      <c r="E16" s="123"/>
      <c r="F16" s="123"/>
      <c r="G16" s="123"/>
      <c r="H16" s="144">
        <f>SUM(H18:I19,H17)</f>
        <v>2999690.93</v>
      </c>
      <c r="I16" s="11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</row>
    <row r="17" spans="1:44" x14ac:dyDescent="0.15">
      <c r="A17" s="145" t="s">
        <v>13</v>
      </c>
      <c r="B17" s="145"/>
      <c r="C17" s="145"/>
      <c r="D17" s="145"/>
      <c r="E17" s="145"/>
      <c r="F17" s="145"/>
      <c r="G17" s="145"/>
      <c r="H17" s="124">
        <v>2712575.83</v>
      </c>
      <c r="I17" s="125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ht="10.5" customHeight="1" x14ac:dyDescent="0.15">
      <c r="A18" s="135" t="s">
        <v>14</v>
      </c>
      <c r="B18" s="136"/>
      <c r="C18" s="136"/>
      <c r="D18" s="136"/>
      <c r="E18" s="136"/>
      <c r="F18" s="136"/>
      <c r="G18" s="136"/>
      <c r="H18" s="124">
        <v>287115.09999999998</v>
      </c>
      <c r="I18" s="125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4" ht="10.5" customHeight="1" x14ac:dyDescent="0.15">
      <c r="A19" s="112" t="s">
        <v>37</v>
      </c>
      <c r="B19" s="113"/>
      <c r="C19" s="113"/>
      <c r="D19" s="113"/>
      <c r="E19" s="113"/>
      <c r="F19" s="113"/>
      <c r="G19" s="113"/>
      <c r="H19" s="124">
        <v>0</v>
      </c>
      <c r="I19" s="125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4" ht="10.5" customHeight="1" x14ac:dyDescent="0.15">
      <c r="A20" s="112"/>
      <c r="B20" s="113"/>
      <c r="C20" s="113"/>
      <c r="D20" s="113"/>
      <c r="E20" s="113"/>
      <c r="F20" s="113"/>
      <c r="G20" s="113"/>
      <c r="H20" s="95"/>
      <c r="I20" s="95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ht="10.5" customHeight="1" x14ac:dyDescent="0.15">
      <c r="A21" s="129" t="s">
        <v>1132</v>
      </c>
      <c r="B21" s="130"/>
      <c r="C21" s="130"/>
      <c r="D21" s="130"/>
      <c r="E21" s="130"/>
      <c r="F21" s="130"/>
      <c r="G21" s="130"/>
      <c r="H21" s="131">
        <v>15551792.390000001</v>
      </c>
      <c r="I21" s="111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4" x14ac:dyDescent="0.15">
      <c r="A22" s="126"/>
      <c r="B22" s="125"/>
      <c r="C22" s="125"/>
      <c r="D22" s="125"/>
      <c r="E22" s="125"/>
      <c r="F22" s="125"/>
      <c r="G22" s="125"/>
      <c r="H22" s="125"/>
      <c r="I22" s="125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x14ac:dyDescent="0.15">
      <c r="A23" s="62" t="s">
        <v>15</v>
      </c>
      <c r="B23" s="63"/>
      <c r="C23" s="63"/>
      <c r="D23" s="63"/>
      <c r="E23" s="63"/>
      <c r="F23" s="63"/>
      <c r="G23" s="63"/>
      <c r="H23" s="100">
        <f>SUM(A24:B27)</f>
        <v>102450.33</v>
      </c>
      <c r="I23" s="101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x14ac:dyDescent="0.15">
      <c r="A24" s="96" t="s">
        <v>16</v>
      </c>
      <c r="B24" s="96"/>
      <c r="C24" s="96" t="s">
        <v>9</v>
      </c>
      <c r="D24" s="96"/>
      <c r="E24" s="96"/>
      <c r="F24" s="96"/>
      <c r="G24" s="96"/>
      <c r="H24" s="96"/>
      <c r="I24" s="94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4" x14ac:dyDescent="0.15">
      <c r="A25" s="36"/>
      <c r="B25" s="38"/>
      <c r="C25" s="36"/>
      <c r="D25" s="37"/>
      <c r="E25" s="37"/>
      <c r="F25" s="37"/>
      <c r="G25" s="37"/>
      <c r="H25" s="37"/>
      <c r="I25" s="37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x14ac:dyDescent="0.15">
      <c r="A26" s="56">
        <v>64200</v>
      </c>
      <c r="B26" s="57"/>
      <c r="C26" s="94" t="s">
        <v>1149</v>
      </c>
      <c r="D26" s="95"/>
      <c r="E26" s="95"/>
      <c r="F26" s="55"/>
      <c r="G26" s="55"/>
      <c r="H26" s="55"/>
      <c r="I26" s="55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ht="10.5" customHeight="1" x14ac:dyDescent="0.15">
      <c r="A27" s="92">
        <v>38250.33</v>
      </c>
      <c r="B27" s="93"/>
      <c r="C27" s="96" t="s">
        <v>17</v>
      </c>
      <c r="D27" s="96"/>
      <c r="E27" s="96"/>
      <c r="F27" s="96"/>
      <c r="G27" s="96"/>
      <c r="H27" s="96"/>
      <c r="I27" s="9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x14ac:dyDescent="0.15">
      <c r="A28" s="62" t="s">
        <v>18</v>
      </c>
      <c r="B28" s="63"/>
      <c r="C28" s="63"/>
      <c r="D28" s="63"/>
      <c r="E28" s="63"/>
      <c r="F28" s="63"/>
      <c r="G28" s="63"/>
      <c r="H28" s="100">
        <f>SUM(A29:A49)</f>
        <v>1277026.02</v>
      </c>
      <c r="I28" s="134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7"/>
      <c r="AF28" s="27"/>
      <c r="AG28" s="27"/>
      <c r="AH28" s="27"/>
      <c r="AI28" s="27"/>
      <c r="AJ28" s="27"/>
      <c r="AK28" s="27"/>
      <c r="AL28" s="27"/>
      <c r="AM28" s="27"/>
    </row>
    <row r="29" spans="1:44" x14ac:dyDescent="0.15">
      <c r="A29" s="10">
        <v>49211</v>
      </c>
      <c r="B29" s="41"/>
      <c r="C29" s="25" t="s">
        <v>1135</v>
      </c>
      <c r="D29" s="40"/>
      <c r="E29" s="42"/>
      <c r="F29" s="42"/>
      <c r="G29" s="42"/>
      <c r="H29" s="42"/>
      <c r="I29" s="42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44" x14ac:dyDescent="0.15">
      <c r="A30" s="10">
        <v>552465</v>
      </c>
      <c r="B30" s="45"/>
      <c r="C30" s="25" t="s">
        <v>469</v>
      </c>
      <c r="D30" s="40"/>
      <c r="E30" s="77"/>
      <c r="F30" s="77"/>
      <c r="G30" s="77"/>
      <c r="H30" s="77"/>
      <c r="I30" s="77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4" x14ac:dyDescent="0.15">
      <c r="A31" s="10">
        <v>38000</v>
      </c>
      <c r="B31" s="45"/>
      <c r="C31" s="25" t="s">
        <v>1136</v>
      </c>
      <c r="D31" s="40"/>
      <c r="E31" s="61"/>
      <c r="F31" s="61"/>
      <c r="G31" s="61"/>
      <c r="H31" s="61"/>
      <c r="I31" s="61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44" x14ac:dyDescent="0.15">
      <c r="A32" s="10">
        <v>170000</v>
      </c>
      <c r="B32" s="45"/>
      <c r="C32" s="25" t="s">
        <v>1137</v>
      </c>
      <c r="D32" s="40"/>
      <c r="E32" s="73"/>
      <c r="F32" s="73"/>
      <c r="G32" s="73"/>
      <c r="H32" s="73"/>
      <c r="I32" s="73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x14ac:dyDescent="0.15">
      <c r="A33" s="10">
        <v>93935</v>
      </c>
      <c r="B33" s="45"/>
      <c r="C33" s="25" t="s">
        <v>1138</v>
      </c>
      <c r="D33" s="40"/>
      <c r="E33" s="55"/>
      <c r="F33" s="55"/>
      <c r="G33" s="55"/>
      <c r="H33" s="55"/>
      <c r="I33" s="5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x14ac:dyDescent="0.15">
      <c r="A34" s="10">
        <v>20050</v>
      </c>
      <c r="B34" s="45"/>
      <c r="C34" s="25" t="s">
        <v>1148</v>
      </c>
      <c r="D34" s="40"/>
      <c r="E34" s="90"/>
      <c r="F34" s="90"/>
      <c r="G34" s="90"/>
      <c r="H34" s="90"/>
      <c r="I34" s="90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1:39" x14ac:dyDescent="0.15">
      <c r="A35" s="10">
        <v>56000</v>
      </c>
      <c r="B35" s="45"/>
      <c r="C35" s="25" t="s">
        <v>1147</v>
      </c>
      <c r="D35" s="40"/>
      <c r="E35" s="55"/>
      <c r="F35" s="55"/>
      <c r="G35" s="55"/>
      <c r="H35" s="55"/>
      <c r="I35" s="5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x14ac:dyDescent="0.15">
      <c r="A36" s="10">
        <v>105000</v>
      </c>
      <c r="B36" s="45"/>
      <c r="C36" s="25" t="s">
        <v>1139</v>
      </c>
      <c r="D36" s="40"/>
      <c r="E36" s="61"/>
      <c r="F36" s="61"/>
      <c r="G36" s="61"/>
      <c r="H36" s="61"/>
      <c r="I36" s="61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x14ac:dyDescent="0.15">
      <c r="A37" s="10">
        <v>12000</v>
      </c>
      <c r="B37" s="45"/>
      <c r="C37" s="25" t="s">
        <v>1140</v>
      </c>
      <c r="D37" s="40"/>
      <c r="E37" s="80"/>
      <c r="F37" s="80"/>
      <c r="G37" s="80"/>
      <c r="H37" s="80"/>
      <c r="I37" s="80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x14ac:dyDescent="0.15">
      <c r="A38" s="10">
        <v>4907</v>
      </c>
      <c r="B38" s="10"/>
      <c r="C38" s="25" t="s">
        <v>281</v>
      </c>
      <c r="D38" s="40"/>
      <c r="E38" s="40"/>
      <c r="F38" s="40"/>
      <c r="G38" s="40"/>
      <c r="H38" s="40"/>
      <c r="I38" s="40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x14ac:dyDescent="0.15">
      <c r="A39" s="10">
        <v>1890</v>
      </c>
      <c r="B39" s="11"/>
      <c r="C39" s="25" t="s">
        <v>1142</v>
      </c>
      <c r="D39" s="40"/>
      <c r="E39" s="40"/>
      <c r="F39" s="40"/>
      <c r="G39" s="40"/>
      <c r="H39" s="40"/>
      <c r="I39" s="40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x14ac:dyDescent="0.15">
      <c r="A40" s="10">
        <v>872</v>
      </c>
      <c r="B40" s="11"/>
      <c r="C40" s="25" t="s">
        <v>1143</v>
      </c>
      <c r="D40" s="40"/>
      <c r="E40" s="40"/>
      <c r="F40" s="40"/>
      <c r="G40" s="40"/>
      <c r="H40" s="40"/>
      <c r="I40" s="40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x14ac:dyDescent="0.15">
      <c r="A41" s="10">
        <v>2814</v>
      </c>
      <c r="B41" s="11"/>
      <c r="C41" s="25" t="s">
        <v>467</v>
      </c>
      <c r="D41" s="40"/>
      <c r="E41" s="40"/>
      <c r="F41" s="40"/>
      <c r="G41" s="40"/>
      <c r="H41" s="40"/>
      <c r="I41" s="40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x14ac:dyDescent="0.15">
      <c r="A42" s="10">
        <v>2095</v>
      </c>
      <c r="B42" s="11"/>
      <c r="C42" s="25" t="s">
        <v>468</v>
      </c>
      <c r="D42" s="40"/>
      <c r="E42" s="40"/>
      <c r="F42" s="40"/>
      <c r="G42" s="40"/>
      <c r="H42" s="40"/>
      <c r="I42" s="40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3"/>
      <c r="AF42" s="23"/>
      <c r="AG42" s="23"/>
      <c r="AH42" s="23"/>
      <c r="AI42" s="23"/>
      <c r="AJ42" s="23"/>
      <c r="AK42" s="23"/>
      <c r="AL42" s="23"/>
      <c r="AM42" s="23"/>
    </row>
    <row r="43" spans="1:39" x14ac:dyDescent="0.15">
      <c r="A43" s="10">
        <v>1435</v>
      </c>
      <c r="B43" s="11"/>
      <c r="C43" s="25" t="s">
        <v>1144</v>
      </c>
      <c r="D43" s="40"/>
      <c r="E43" s="40"/>
      <c r="F43" s="40"/>
      <c r="G43" s="40"/>
      <c r="H43" s="40"/>
      <c r="I43" s="40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47"/>
      <c r="AE43" s="48"/>
      <c r="AF43" s="48"/>
      <c r="AG43" s="48"/>
      <c r="AH43" s="48"/>
      <c r="AI43" s="48"/>
      <c r="AJ43" s="48"/>
      <c r="AK43" s="48"/>
      <c r="AL43" s="48"/>
      <c r="AM43" s="48"/>
    </row>
    <row r="44" spans="1:39" x14ac:dyDescent="0.15">
      <c r="A44" s="10">
        <v>990</v>
      </c>
      <c r="B44" s="11"/>
      <c r="C44" s="25" t="s">
        <v>1145</v>
      </c>
      <c r="D44" s="40"/>
      <c r="E44" s="40"/>
      <c r="F44" s="40"/>
      <c r="G44" s="40"/>
      <c r="H44" s="40"/>
      <c r="I44" s="40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47"/>
      <c r="AE44" s="48"/>
      <c r="AF44" s="48"/>
      <c r="AG44" s="48"/>
      <c r="AH44" s="48"/>
      <c r="AI44" s="48"/>
      <c r="AJ44" s="48"/>
      <c r="AK44" s="48"/>
      <c r="AL44" s="48"/>
      <c r="AM44" s="48"/>
    </row>
    <row r="45" spans="1:39" x14ac:dyDescent="0.15">
      <c r="A45" s="10">
        <v>8200</v>
      </c>
      <c r="B45" s="11"/>
      <c r="C45" s="25" t="s">
        <v>1141</v>
      </c>
      <c r="D45" s="40"/>
      <c r="E45" s="40"/>
      <c r="F45" s="40"/>
      <c r="G45" s="40"/>
      <c r="H45" s="40"/>
      <c r="I45" s="40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47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1:39" x14ac:dyDescent="0.15">
      <c r="A46" s="10">
        <v>18911.7</v>
      </c>
      <c r="B46" s="11"/>
      <c r="C46" s="25" t="s">
        <v>1146</v>
      </c>
      <c r="D46" s="40"/>
      <c r="E46" s="40"/>
      <c r="F46" s="40"/>
      <c r="G46" s="40"/>
      <c r="H46" s="40"/>
      <c r="I46" s="40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47"/>
      <c r="AE46" s="48"/>
      <c r="AF46" s="48"/>
      <c r="AG46" s="48"/>
      <c r="AH46" s="48"/>
      <c r="AI46" s="48"/>
      <c r="AJ46" s="48"/>
      <c r="AK46" s="48"/>
      <c r="AL46" s="48"/>
      <c r="AM46" s="48"/>
    </row>
    <row r="47" spans="1:39" x14ac:dyDescent="0.15">
      <c r="A47" s="14">
        <v>38250.32</v>
      </c>
      <c r="B47" s="15"/>
      <c r="C47" s="12" t="s">
        <v>17</v>
      </c>
      <c r="D47" s="13"/>
      <c r="E47" s="13"/>
      <c r="F47" s="13"/>
      <c r="G47" s="13"/>
      <c r="H47" s="13"/>
      <c r="I47" s="13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3"/>
      <c r="AF47" s="23"/>
      <c r="AG47" s="23"/>
      <c r="AH47" s="23"/>
      <c r="AI47" s="23"/>
      <c r="AJ47" s="23"/>
      <c r="AK47" s="23"/>
      <c r="AL47" s="23"/>
      <c r="AM47" s="23"/>
    </row>
    <row r="48" spans="1:39" x14ac:dyDescent="0.15">
      <c r="A48" s="132"/>
      <c r="B48" s="133"/>
      <c r="C48" s="110" t="s">
        <v>19</v>
      </c>
      <c r="D48" s="111"/>
      <c r="E48" s="111"/>
      <c r="F48" s="111"/>
      <c r="G48" s="111"/>
      <c r="H48" s="111"/>
      <c r="I48" s="111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3"/>
      <c r="AF48" s="23"/>
      <c r="AG48" s="23"/>
      <c r="AH48" s="23"/>
      <c r="AI48" s="23"/>
      <c r="AJ48" s="23"/>
      <c r="AK48" s="23"/>
      <c r="AL48" s="23"/>
      <c r="AM48" s="23"/>
    </row>
    <row r="49" spans="1:342" x14ac:dyDescent="0.15">
      <c r="A49" s="82">
        <v>100000</v>
      </c>
      <c r="B49" s="84"/>
      <c r="C49" s="94" t="s">
        <v>470</v>
      </c>
      <c r="D49" s="95"/>
      <c r="E49" s="95"/>
      <c r="F49" s="95"/>
      <c r="G49" s="83"/>
      <c r="H49" s="83"/>
      <c r="I49" s="83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3"/>
      <c r="AF49" s="23"/>
      <c r="AG49" s="23"/>
      <c r="AH49" s="23"/>
      <c r="AI49" s="23"/>
      <c r="AJ49" s="23"/>
      <c r="AK49" s="23"/>
      <c r="AL49" s="23"/>
      <c r="AM49" s="23"/>
    </row>
    <row r="50" spans="1:342" x14ac:dyDescent="0.15">
      <c r="A50" s="62" t="s">
        <v>20</v>
      </c>
      <c r="B50" s="63"/>
      <c r="C50" s="63"/>
      <c r="D50" s="63"/>
      <c r="E50" s="63"/>
      <c r="F50" s="63"/>
      <c r="G50" s="63"/>
      <c r="H50" s="100">
        <f>SUM(A51:B54)</f>
        <v>348452.23</v>
      </c>
      <c r="I50" s="101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3"/>
      <c r="AF50" s="23"/>
      <c r="AG50" s="23"/>
      <c r="AH50" s="23"/>
      <c r="AI50" s="23"/>
      <c r="AJ50" s="23"/>
      <c r="AK50" s="23"/>
      <c r="AL50" s="23"/>
      <c r="AM50" s="23"/>
    </row>
    <row r="51" spans="1:342" ht="18" customHeight="1" x14ac:dyDescent="0.15">
      <c r="A51" s="10">
        <v>42748</v>
      </c>
      <c r="B51" s="9"/>
      <c r="C51" s="97" t="s">
        <v>282</v>
      </c>
      <c r="D51" s="98"/>
      <c r="E51" s="98"/>
      <c r="F51" s="98"/>
      <c r="G51" s="98"/>
      <c r="H51" s="98"/>
      <c r="I51" s="99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3"/>
      <c r="AF51" s="23"/>
      <c r="AG51" s="23"/>
      <c r="AH51" s="23"/>
      <c r="AI51" s="23"/>
      <c r="AJ51" s="23"/>
      <c r="AK51" s="23"/>
      <c r="AL51" s="23"/>
      <c r="AM51" s="23"/>
    </row>
    <row r="52" spans="1:342" ht="18" customHeight="1" x14ac:dyDescent="0.15">
      <c r="A52" s="10">
        <v>202075</v>
      </c>
      <c r="B52" s="9"/>
      <c r="C52" s="137" t="s">
        <v>313</v>
      </c>
      <c r="D52" s="138"/>
      <c r="E52" s="138"/>
      <c r="F52" s="138"/>
      <c r="G52" s="138"/>
      <c r="H52" s="138"/>
      <c r="I52" s="78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1:342" ht="13.5" customHeight="1" x14ac:dyDescent="0.15">
      <c r="A53" s="10">
        <v>75140</v>
      </c>
      <c r="B53" s="9"/>
      <c r="C53" s="112" t="s">
        <v>214</v>
      </c>
      <c r="D53" s="113"/>
      <c r="E53" s="113"/>
      <c r="F53" s="59"/>
      <c r="G53" s="59"/>
      <c r="H53" s="59"/>
      <c r="I53" s="59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3"/>
      <c r="AF53" s="23"/>
      <c r="AG53" s="23"/>
      <c r="AH53" s="23"/>
      <c r="AI53" s="23"/>
      <c r="AJ53" s="23"/>
      <c r="AK53" s="23"/>
      <c r="AL53" s="23"/>
      <c r="AM53" s="23"/>
    </row>
    <row r="54" spans="1:342" x14ac:dyDescent="0.15">
      <c r="A54" s="92">
        <v>28489.23</v>
      </c>
      <c r="B54" s="93"/>
      <c r="C54" s="94" t="s">
        <v>17</v>
      </c>
      <c r="D54" s="95"/>
      <c r="E54" s="95"/>
      <c r="F54" s="95"/>
      <c r="G54" s="95"/>
      <c r="H54" s="95"/>
      <c r="I54" s="9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3"/>
      <c r="AF54" s="23"/>
      <c r="AG54" s="23"/>
      <c r="AH54" s="23"/>
      <c r="AI54" s="23"/>
      <c r="AJ54" s="23"/>
      <c r="AK54" s="23"/>
      <c r="AL54" s="23"/>
      <c r="AM54" s="23"/>
    </row>
    <row r="55" spans="1:342" ht="10.5" customHeight="1" x14ac:dyDescent="0.15">
      <c r="A55" s="62" t="s">
        <v>21</v>
      </c>
      <c r="B55" s="63"/>
      <c r="C55" s="63"/>
      <c r="D55" s="63"/>
      <c r="E55" s="63"/>
      <c r="F55" s="63"/>
      <c r="G55" s="63"/>
      <c r="H55" s="100">
        <f>SUM(A57:B58)</f>
        <v>337778.36</v>
      </c>
      <c r="I55" s="101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3"/>
      <c r="AF55" s="23"/>
      <c r="AG55" s="23"/>
      <c r="AH55" s="23"/>
      <c r="AI55" s="23"/>
      <c r="AJ55" s="23"/>
      <c r="AK55" s="23"/>
      <c r="AL55" s="23"/>
      <c r="AM55" s="23"/>
    </row>
    <row r="56" spans="1:342" ht="13.5" customHeight="1" x14ac:dyDescent="0.15">
      <c r="A56" s="19"/>
      <c r="B56" s="20"/>
      <c r="C56" s="108" t="s">
        <v>1134</v>
      </c>
      <c r="D56" s="109"/>
      <c r="E56" s="109"/>
      <c r="F56" s="109"/>
      <c r="G56" s="109"/>
      <c r="H56" s="109"/>
      <c r="I56" s="109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3"/>
      <c r="AF56" s="23"/>
      <c r="AG56" s="23"/>
      <c r="AH56" s="23"/>
      <c r="AI56" s="23"/>
      <c r="AJ56" s="23"/>
      <c r="AK56" s="23"/>
      <c r="AL56" s="23"/>
      <c r="AM56" s="23"/>
    </row>
    <row r="57" spans="1:342" ht="20.25" customHeight="1" x14ac:dyDescent="0.15">
      <c r="A57" s="50">
        <v>21415</v>
      </c>
      <c r="B57" s="46"/>
      <c r="C57" s="108" t="s">
        <v>188</v>
      </c>
      <c r="D57" s="109"/>
      <c r="E57" s="109"/>
      <c r="F57" s="109"/>
      <c r="G57" s="51"/>
      <c r="H57" s="51"/>
      <c r="I57" s="51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3"/>
      <c r="AF57" s="23"/>
      <c r="AG57" s="23"/>
      <c r="AH57" s="23"/>
      <c r="AI57" s="23"/>
      <c r="AJ57" s="23"/>
      <c r="AK57" s="23"/>
      <c r="AL57" s="23"/>
      <c r="AM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</row>
    <row r="58" spans="1:342" s="8" customFormat="1" ht="11.25" customHeight="1" x14ac:dyDescent="0.15">
      <c r="A58" s="127">
        <v>316363.36</v>
      </c>
      <c r="B58" s="128"/>
      <c r="C58" s="94" t="s">
        <v>17</v>
      </c>
      <c r="D58" s="95"/>
      <c r="E58" s="95"/>
      <c r="F58" s="95"/>
      <c r="G58" s="95"/>
      <c r="H58" s="95"/>
      <c r="I58" s="9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3"/>
      <c r="AF58" s="23"/>
      <c r="AG58" s="23"/>
      <c r="AH58" s="23"/>
      <c r="AI58" s="23"/>
      <c r="AJ58" s="23"/>
      <c r="AK58" s="23"/>
      <c r="AL58" s="23"/>
      <c r="AM58" s="2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  <c r="IU58" s="2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4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4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4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24"/>
      <c r="LC58" s="2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4"/>
    </row>
    <row r="59" spans="1:342" x14ac:dyDescent="0.15">
      <c r="A59" s="62" t="s">
        <v>22</v>
      </c>
      <c r="B59" s="63"/>
      <c r="C59" s="63"/>
      <c r="D59" s="63"/>
      <c r="E59" s="63"/>
      <c r="F59" s="63"/>
      <c r="G59" s="63"/>
      <c r="H59" s="100">
        <f>SUM(A60:B61)</f>
        <v>45937.72</v>
      </c>
      <c r="I59" s="101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3"/>
      <c r="AF59" s="23"/>
      <c r="AG59" s="23"/>
      <c r="AH59" s="23"/>
      <c r="AI59" s="23"/>
      <c r="AJ59" s="23"/>
      <c r="AK59" s="23"/>
      <c r="AL59" s="23"/>
      <c r="AM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</row>
    <row r="60" spans="1:342" ht="15.95" customHeight="1" x14ac:dyDescent="0.15">
      <c r="A60" s="10"/>
      <c r="B60" s="11"/>
      <c r="C60" s="105" t="s">
        <v>214</v>
      </c>
      <c r="D60" s="106"/>
      <c r="E60" s="106"/>
      <c r="F60" s="106"/>
      <c r="G60" s="106"/>
      <c r="H60" s="106"/>
      <c r="I60" s="107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3"/>
      <c r="AF60" s="23"/>
      <c r="AG60" s="23"/>
      <c r="AH60" s="23"/>
      <c r="AI60" s="23"/>
      <c r="AJ60" s="23"/>
      <c r="AK60" s="23"/>
      <c r="AL60" s="23"/>
      <c r="AM60" s="23"/>
    </row>
    <row r="61" spans="1:342" ht="15" customHeight="1" x14ac:dyDescent="0.15">
      <c r="A61" s="92">
        <v>45937.72</v>
      </c>
      <c r="B61" s="93"/>
      <c r="C61" s="94" t="s">
        <v>17</v>
      </c>
      <c r="D61" s="95"/>
      <c r="E61" s="95"/>
      <c r="F61" s="95"/>
      <c r="G61" s="95"/>
      <c r="H61" s="95"/>
      <c r="I61" s="10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3"/>
      <c r="AF61" s="23"/>
      <c r="AG61" s="23"/>
      <c r="AH61" s="23"/>
      <c r="AI61" s="23"/>
      <c r="AJ61" s="23"/>
      <c r="AK61" s="23"/>
      <c r="AL61" s="23"/>
      <c r="AM61" s="23"/>
    </row>
    <row r="62" spans="1:342" ht="15.75" customHeight="1" x14ac:dyDescent="0.15">
      <c r="A62" s="62" t="s">
        <v>23</v>
      </c>
      <c r="B62" s="63"/>
      <c r="C62" s="63"/>
      <c r="D62" s="63"/>
      <c r="E62" s="63"/>
      <c r="F62" s="63"/>
      <c r="G62" s="63"/>
      <c r="H62" s="100">
        <f>SUM(A64:B68)</f>
        <v>600931.17000000004</v>
      </c>
      <c r="I62" s="100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3"/>
      <c r="AF62" s="23"/>
      <c r="AG62" s="23"/>
      <c r="AH62" s="23"/>
      <c r="AI62" s="23"/>
      <c r="AJ62" s="23"/>
      <c r="AK62" s="23"/>
      <c r="AL62" s="23"/>
      <c r="AM62" s="23"/>
    </row>
    <row r="63" spans="1:342" s="8" customFormat="1" ht="15.75" customHeight="1" x14ac:dyDescent="0.15">
      <c r="A63" s="16"/>
      <c r="B63" s="17"/>
      <c r="C63" s="105" t="s">
        <v>60</v>
      </c>
      <c r="D63" s="106"/>
      <c r="E63" s="106"/>
      <c r="F63" s="106"/>
      <c r="G63" s="106"/>
      <c r="H63" s="106"/>
      <c r="I63" s="107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</row>
    <row r="64" spans="1:342" s="8" customFormat="1" ht="15.75" customHeight="1" x14ac:dyDescent="0.15">
      <c r="A64" s="25">
        <v>102030</v>
      </c>
      <c r="B64" s="17"/>
      <c r="C64" s="74" t="s">
        <v>263</v>
      </c>
      <c r="D64" s="72"/>
      <c r="E64" s="72"/>
      <c r="F64" s="72"/>
      <c r="G64" s="72"/>
      <c r="H64" s="72"/>
      <c r="I64" s="72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</row>
    <row r="65" spans="1:39" s="8" customFormat="1" ht="15.75" customHeight="1" x14ac:dyDescent="0.15">
      <c r="A65" s="25">
        <v>252016.86</v>
      </c>
      <c r="B65" s="17"/>
      <c r="C65" s="89" t="s">
        <v>1133</v>
      </c>
      <c r="D65" s="88"/>
      <c r="E65" s="88"/>
      <c r="F65" s="88"/>
      <c r="G65" s="88"/>
      <c r="H65" s="88"/>
      <c r="I65" s="88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</row>
    <row r="66" spans="1:39" s="8" customFormat="1" ht="15.75" customHeight="1" x14ac:dyDescent="0.15">
      <c r="A66" s="25">
        <v>214200</v>
      </c>
      <c r="B66" s="17"/>
      <c r="C66" s="119" t="s">
        <v>466</v>
      </c>
      <c r="D66" s="120"/>
      <c r="E66" s="120"/>
      <c r="F66" s="120"/>
      <c r="G66" s="120"/>
      <c r="H66" s="81"/>
      <c r="I66" s="81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</row>
    <row r="67" spans="1:39" s="8" customFormat="1" ht="15.75" customHeight="1" x14ac:dyDescent="0.15">
      <c r="A67" s="10">
        <v>18070</v>
      </c>
      <c r="B67" s="17"/>
      <c r="C67" s="105" t="s">
        <v>247</v>
      </c>
      <c r="D67" s="106"/>
      <c r="E67" s="106"/>
      <c r="F67" s="106"/>
      <c r="G67" s="60"/>
      <c r="H67" s="60"/>
      <c r="I67" s="60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</row>
    <row r="68" spans="1:39" s="8" customFormat="1" ht="12" customHeight="1" x14ac:dyDescent="0.15">
      <c r="A68" s="10">
        <v>14614.31</v>
      </c>
      <c r="B68" s="17"/>
      <c r="C68" s="102" t="s">
        <v>17</v>
      </c>
      <c r="D68" s="103"/>
      <c r="E68" s="103"/>
      <c r="F68" s="103"/>
      <c r="G68" s="103"/>
      <c r="H68" s="39"/>
      <c r="I68" s="39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</row>
    <row r="69" spans="1:39" x14ac:dyDescent="0.15">
      <c r="A69" s="62" t="s">
        <v>24</v>
      </c>
      <c r="B69" s="63"/>
      <c r="C69" s="63"/>
      <c r="D69" s="63"/>
      <c r="E69" s="63"/>
      <c r="F69" s="63"/>
      <c r="G69" s="63"/>
      <c r="H69" s="100">
        <f>SUM(A70:B75)</f>
        <v>287115.10000000003</v>
      </c>
      <c r="I69" s="101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3"/>
      <c r="AF69" s="23"/>
      <c r="AG69" s="23"/>
      <c r="AH69" s="23"/>
      <c r="AI69" s="23"/>
      <c r="AJ69" s="23"/>
      <c r="AK69" s="23"/>
      <c r="AL69" s="23"/>
      <c r="AM69" s="23"/>
    </row>
    <row r="70" spans="1:39" x14ac:dyDescent="0.15">
      <c r="A70" s="92">
        <v>178252.7</v>
      </c>
      <c r="B70" s="93"/>
      <c r="C70" s="94" t="s">
        <v>25</v>
      </c>
      <c r="D70" s="95"/>
      <c r="E70" s="95"/>
      <c r="F70" s="95"/>
      <c r="G70" s="95"/>
      <c r="H70" s="95"/>
      <c r="I70" s="9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3"/>
      <c r="AF70" s="23"/>
      <c r="AG70" s="23"/>
      <c r="AH70" s="23"/>
      <c r="AI70" s="23"/>
      <c r="AJ70" s="23"/>
      <c r="AK70" s="23"/>
      <c r="AL70" s="23"/>
      <c r="AM70" s="23"/>
    </row>
    <row r="71" spans="1:39" x14ac:dyDescent="0.15">
      <c r="A71" s="14">
        <v>8551.9500000000007</v>
      </c>
      <c r="B71" s="15"/>
      <c r="C71" s="12" t="s">
        <v>57</v>
      </c>
      <c r="D71" s="13"/>
      <c r="E71" s="13"/>
      <c r="F71" s="13"/>
      <c r="G71" s="13"/>
      <c r="H71" s="13"/>
      <c r="I71" s="13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3"/>
      <c r="AF71" s="23"/>
      <c r="AG71" s="23"/>
      <c r="AH71" s="23"/>
      <c r="AI71" s="23"/>
      <c r="AJ71" s="23"/>
      <c r="AK71" s="23"/>
      <c r="AL71" s="23"/>
      <c r="AM71" s="23"/>
    </row>
    <row r="72" spans="1:39" x14ac:dyDescent="0.15">
      <c r="A72" s="29">
        <v>3121</v>
      </c>
      <c r="B72" s="30"/>
      <c r="C72" s="31" t="s">
        <v>170</v>
      </c>
      <c r="D72" s="32"/>
      <c r="E72" s="32"/>
      <c r="F72" s="32"/>
      <c r="G72" s="32"/>
      <c r="H72" s="32"/>
      <c r="I72" s="32"/>
      <c r="J72" s="35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3"/>
      <c r="AF72" s="23"/>
      <c r="AG72" s="23"/>
      <c r="AH72" s="23"/>
      <c r="AI72" s="23"/>
      <c r="AJ72" s="23"/>
      <c r="AK72" s="23"/>
      <c r="AL72" s="23"/>
      <c r="AM72" s="23"/>
    </row>
    <row r="73" spans="1:39" x14ac:dyDescent="0.15">
      <c r="A73" s="34">
        <v>10509.65</v>
      </c>
      <c r="B73" s="23"/>
      <c r="C73" s="23" t="s">
        <v>68</v>
      </c>
      <c r="D73" s="23"/>
      <c r="E73" s="23"/>
      <c r="F73" s="23"/>
      <c r="G73" s="23"/>
      <c r="H73" s="23"/>
      <c r="I73" s="23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3"/>
      <c r="AF73" s="23"/>
      <c r="AG73" s="23"/>
      <c r="AH73" s="23"/>
      <c r="AI73" s="23"/>
      <c r="AJ73" s="23"/>
      <c r="AK73" s="23"/>
      <c r="AL73" s="23"/>
      <c r="AM73" s="23"/>
    </row>
    <row r="74" spans="1:39" x14ac:dyDescent="0.15">
      <c r="A74" s="87">
        <v>85179.8</v>
      </c>
      <c r="B74" s="23"/>
      <c r="C74" s="23" t="s">
        <v>472</v>
      </c>
      <c r="D74" s="23"/>
      <c r="E74" s="23"/>
      <c r="F74" s="23"/>
      <c r="G74" s="23"/>
      <c r="H74" s="23"/>
      <c r="I74" s="23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3"/>
      <c r="AF74" s="23"/>
      <c r="AG74" s="23"/>
      <c r="AH74" s="23"/>
      <c r="AI74" s="23"/>
      <c r="AJ74" s="23"/>
      <c r="AK74" s="23"/>
      <c r="AL74" s="23"/>
      <c r="AM74" s="23"/>
    </row>
    <row r="75" spans="1:39" x14ac:dyDescent="0.15">
      <c r="A75" s="87">
        <v>1500</v>
      </c>
      <c r="B75" s="23"/>
      <c r="C75" s="23" t="s">
        <v>471</v>
      </c>
      <c r="D75" s="23"/>
      <c r="E75" s="23"/>
      <c r="F75" s="23"/>
      <c r="G75" s="23"/>
      <c r="H75" s="23"/>
      <c r="I75" s="23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3"/>
      <c r="AF75" s="23"/>
      <c r="AG75" s="23"/>
      <c r="AH75" s="23"/>
      <c r="AI75" s="23"/>
      <c r="AJ75" s="23"/>
      <c r="AK75" s="23"/>
      <c r="AL75" s="23"/>
      <c r="AM75" s="23"/>
    </row>
    <row r="76" spans="1:39" x14ac:dyDescent="0.15"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3"/>
      <c r="AF76" s="23"/>
      <c r="AG76" s="23"/>
      <c r="AH76" s="23"/>
      <c r="AI76" s="23"/>
      <c r="AJ76" s="23"/>
      <c r="AK76" s="23"/>
      <c r="AL76" s="23"/>
      <c r="AM76" s="23"/>
    </row>
    <row r="77" spans="1:39" x14ac:dyDescent="0.15"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3"/>
      <c r="AF77" s="23"/>
      <c r="AG77" s="23"/>
      <c r="AH77" s="23"/>
      <c r="AI77" s="23"/>
      <c r="AJ77" s="23"/>
      <c r="AK77" s="23"/>
      <c r="AL77" s="23"/>
      <c r="AM77" s="23"/>
    </row>
    <row r="78" spans="1:39" x14ac:dyDescent="0.15"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3"/>
      <c r="AF78" s="23"/>
      <c r="AG78" s="23"/>
      <c r="AH78" s="23"/>
      <c r="AI78" s="23"/>
      <c r="AJ78" s="23"/>
      <c r="AK78" s="23"/>
      <c r="AL78" s="23"/>
      <c r="AM78" s="23"/>
    </row>
    <row r="79" spans="1:39" x14ac:dyDescent="0.15">
      <c r="I79" s="3" t="s">
        <v>314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3"/>
      <c r="AF79" s="23"/>
      <c r="AG79" s="23"/>
      <c r="AH79" s="23"/>
      <c r="AI79" s="23"/>
      <c r="AJ79" s="23"/>
      <c r="AK79" s="23"/>
      <c r="AL79" s="23"/>
      <c r="AM79" s="23"/>
    </row>
    <row r="80" spans="1:39" x14ac:dyDescent="0.15"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3"/>
      <c r="AF80" s="23"/>
      <c r="AG80" s="23"/>
      <c r="AH80" s="23"/>
      <c r="AI80" s="23"/>
      <c r="AJ80" s="23"/>
      <c r="AK80" s="23"/>
      <c r="AL80" s="23"/>
      <c r="AM80" s="23"/>
    </row>
    <row r="81" spans="10:39" x14ac:dyDescent="0.15"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3"/>
      <c r="AF81" s="23"/>
      <c r="AG81" s="23"/>
      <c r="AH81" s="23"/>
      <c r="AI81" s="23"/>
      <c r="AJ81" s="23"/>
      <c r="AK81" s="23"/>
      <c r="AL81" s="23"/>
      <c r="AM81" s="23"/>
    </row>
    <row r="82" spans="10:39" x14ac:dyDescent="0.15"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3"/>
      <c r="AF82" s="23"/>
      <c r="AG82" s="23"/>
      <c r="AH82" s="23"/>
      <c r="AI82" s="23"/>
      <c r="AJ82" s="23"/>
      <c r="AK82" s="23"/>
      <c r="AL82" s="23"/>
      <c r="AM82" s="23"/>
    </row>
    <row r="83" spans="10:39" x14ac:dyDescent="0.15"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3"/>
      <c r="AF83" s="23"/>
      <c r="AG83" s="23"/>
      <c r="AH83" s="23"/>
      <c r="AI83" s="23"/>
      <c r="AJ83" s="23"/>
      <c r="AK83" s="23"/>
      <c r="AL83" s="23"/>
      <c r="AM83" s="23"/>
    </row>
    <row r="84" spans="10:39" x14ac:dyDescent="0.15"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3"/>
      <c r="AF84" s="23"/>
      <c r="AG84" s="23"/>
      <c r="AH84" s="23"/>
      <c r="AI84" s="23"/>
      <c r="AJ84" s="23"/>
      <c r="AK84" s="23"/>
      <c r="AL84" s="23"/>
      <c r="AM84" s="23"/>
    </row>
    <row r="85" spans="10:39" x14ac:dyDescent="0.15"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3"/>
      <c r="AF85" s="23"/>
      <c r="AG85" s="23"/>
      <c r="AH85" s="23"/>
      <c r="AI85" s="23"/>
      <c r="AJ85" s="23"/>
      <c r="AK85" s="23"/>
      <c r="AL85" s="23"/>
      <c r="AM85" s="23"/>
    </row>
    <row r="86" spans="10:39" x14ac:dyDescent="0.15"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3"/>
      <c r="AF86" s="23"/>
      <c r="AG86" s="23"/>
      <c r="AH86" s="23"/>
      <c r="AI86" s="23"/>
      <c r="AJ86" s="23"/>
      <c r="AK86" s="23"/>
      <c r="AL86" s="23"/>
      <c r="AM86" s="23"/>
    </row>
    <row r="87" spans="10:39" x14ac:dyDescent="0.15"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3"/>
      <c r="AF87" s="23"/>
      <c r="AG87" s="23"/>
      <c r="AH87" s="23"/>
      <c r="AI87" s="23"/>
      <c r="AJ87" s="23"/>
      <c r="AK87" s="23"/>
      <c r="AL87" s="23"/>
      <c r="AM87" s="23"/>
    </row>
    <row r="88" spans="10:39" x14ac:dyDescent="0.15"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3"/>
      <c r="AF88" s="23"/>
      <c r="AG88" s="23"/>
      <c r="AH88" s="23"/>
      <c r="AI88" s="23"/>
      <c r="AJ88" s="23"/>
      <c r="AK88" s="23"/>
      <c r="AL88" s="23"/>
      <c r="AM88" s="23"/>
    </row>
    <row r="89" spans="10:39" x14ac:dyDescent="0.15"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3"/>
      <c r="AF89" s="23"/>
      <c r="AG89" s="23"/>
      <c r="AH89" s="23"/>
      <c r="AI89" s="23"/>
      <c r="AJ89" s="23"/>
      <c r="AK89" s="23"/>
      <c r="AL89" s="23"/>
      <c r="AM89" s="23"/>
    </row>
    <row r="90" spans="10:39" x14ac:dyDescent="0.15"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3"/>
      <c r="AF90" s="23"/>
      <c r="AG90" s="23"/>
      <c r="AH90" s="23"/>
      <c r="AI90" s="23"/>
      <c r="AJ90" s="23"/>
      <c r="AK90" s="23"/>
      <c r="AL90" s="23"/>
      <c r="AM90" s="23"/>
    </row>
    <row r="91" spans="10:39" x14ac:dyDescent="0.15"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3"/>
      <c r="AF91" s="23"/>
      <c r="AG91" s="23"/>
      <c r="AH91" s="23"/>
      <c r="AI91" s="23"/>
      <c r="AJ91" s="23"/>
      <c r="AK91" s="23"/>
      <c r="AL91" s="23"/>
      <c r="AM91" s="23"/>
    </row>
    <row r="92" spans="10:39" x14ac:dyDescent="0.15"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3"/>
      <c r="AF92" s="23"/>
      <c r="AG92" s="23"/>
      <c r="AH92" s="23"/>
      <c r="AI92" s="23"/>
      <c r="AJ92" s="23"/>
      <c r="AK92" s="23"/>
      <c r="AL92" s="23"/>
      <c r="AM92" s="23"/>
    </row>
    <row r="93" spans="10:39" x14ac:dyDescent="0.15"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3"/>
      <c r="AF93" s="23"/>
      <c r="AG93" s="23"/>
      <c r="AH93" s="23"/>
      <c r="AI93" s="23"/>
      <c r="AJ93" s="23"/>
      <c r="AK93" s="23"/>
      <c r="AL93" s="23"/>
      <c r="AM93" s="23"/>
    </row>
    <row r="94" spans="10:39" x14ac:dyDescent="0.15"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3"/>
      <c r="AF94" s="23"/>
      <c r="AG94" s="23"/>
      <c r="AH94" s="23"/>
      <c r="AI94" s="23"/>
      <c r="AJ94" s="23"/>
      <c r="AK94" s="23"/>
      <c r="AL94" s="23"/>
      <c r="AM94" s="23"/>
    </row>
    <row r="95" spans="10:39" x14ac:dyDescent="0.15"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3"/>
      <c r="AF95" s="23"/>
      <c r="AG95" s="23"/>
      <c r="AH95" s="23"/>
      <c r="AI95" s="23"/>
      <c r="AJ95" s="23"/>
      <c r="AK95" s="23"/>
      <c r="AL95" s="23"/>
      <c r="AM95" s="23"/>
    </row>
    <row r="96" spans="10:39" x14ac:dyDescent="0.15"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3"/>
      <c r="AF96" s="23"/>
      <c r="AG96" s="23"/>
      <c r="AH96" s="23"/>
      <c r="AI96" s="23"/>
      <c r="AJ96" s="23"/>
      <c r="AK96" s="23"/>
      <c r="AL96" s="23"/>
      <c r="AM96" s="23"/>
    </row>
    <row r="97" spans="10:39" x14ac:dyDescent="0.15"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3"/>
      <c r="AF97" s="23"/>
      <c r="AG97" s="23"/>
      <c r="AH97" s="23"/>
      <c r="AI97" s="23"/>
      <c r="AJ97" s="23"/>
      <c r="AK97" s="23"/>
      <c r="AL97" s="23"/>
      <c r="AM97" s="23"/>
    </row>
    <row r="98" spans="10:39" x14ac:dyDescent="0.15"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3"/>
      <c r="AF98" s="23"/>
      <c r="AG98" s="23"/>
      <c r="AH98" s="23"/>
      <c r="AI98" s="23"/>
      <c r="AJ98" s="23"/>
      <c r="AK98" s="23"/>
      <c r="AL98" s="23"/>
      <c r="AM98" s="23"/>
    </row>
    <row r="99" spans="10:39" x14ac:dyDescent="0.15"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3"/>
      <c r="AF99" s="23"/>
      <c r="AG99" s="23"/>
      <c r="AH99" s="23"/>
      <c r="AI99" s="23"/>
      <c r="AJ99" s="23"/>
      <c r="AK99" s="23"/>
      <c r="AL99" s="23"/>
      <c r="AM99" s="23"/>
    </row>
    <row r="100" spans="10:39" x14ac:dyDescent="0.15"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3"/>
      <c r="AF100" s="23"/>
      <c r="AG100" s="23"/>
      <c r="AH100" s="23"/>
      <c r="AI100" s="23"/>
      <c r="AJ100" s="23"/>
      <c r="AK100" s="23"/>
      <c r="AL100" s="23"/>
      <c r="AM100" s="23"/>
    </row>
    <row r="101" spans="10:39" x14ac:dyDescent="0.15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3"/>
      <c r="AF101" s="23"/>
      <c r="AG101" s="23"/>
      <c r="AH101" s="23"/>
      <c r="AI101" s="23"/>
      <c r="AJ101" s="23"/>
      <c r="AK101" s="23"/>
      <c r="AL101" s="23"/>
      <c r="AM101" s="23"/>
    </row>
    <row r="102" spans="10:39" x14ac:dyDescent="0.15"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3"/>
      <c r="AF102" s="23"/>
      <c r="AG102" s="23"/>
      <c r="AH102" s="23"/>
      <c r="AI102" s="23"/>
      <c r="AJ102" s="23"/>
      <c r="AK102" s="23"/>
      <c r="AL102" s="23"/>
      <c r="AM102" s="23"/>
    </row>
    <row r="103" spans="10:39" x14ac:dyDescent="0.15"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3"/>
      <c r="AF103" s="23"/>
      <c r="AG103" s="23"/>
      <c r="AH103" s="23"/>
      <c r="AI103" s="23"/>
      <c r="AJ103" s="23"/>
      <c r="AK103" s="23"/>
      <c r="AL103" s="23"/>
      <c r="AM103" s="23"/>
    </row>
    <row r="104" spans="10:39" x14ac:dyDescent="0.15"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3"/>
      <c r="AF104" s="23"/>
      <c r="AG104" s="23"/>
      <c r="AH104" s="23"/>
      <c r="AI104" s="23"/>
      <c r="AJ104" s="23"/>
      <c r="AK104" s="23"/>
      <c r="AL104" s="23"/>
      <c r="AM104" s="23"/>
    </row>
    <row r="105" spans="10:39" x14ac:dyDescent="0.15"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3"/>
      <c r="AF105" s="23"/>
      <c r="AG105" s="23"/>
      <c r="AH105" s="23"/>
      <c r="AI105" s="23"/>
      <c r="AJ105" s="23"/>
      <c r="AK105" s="23"/>
      <c r="AL105" s="23"/>
      <c r="AM105" s="23"/>
    </row>
    <row r="106" spans="10:39" x14ac:dyDescent="0.15"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3"/>
      <c r="AF106" s="23"/>
      <c r="AG106" s="23"/>
      <c r="AH106" s="23"/>
      <c r="AI106" s="23"/>
      <c r="AJ106" s="23"/>
      <c r="AK106" s="23"/>
      <c r="AL106" s="23"/>
      <c r="AM106" s="23"/>
    </row>
    <row r="107" spans="10:39" x14ac:dyDescent="0.15"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3"/>
      <c r="AF107" s="23"/>
      <c r="AG107" s="23"/>
      <c r="AH107" s="23"/>
      <c r="AI107" s="23"/>
      <c r="AJ107" s="23"/>
      <c r="AK107" s="23"/>
      <c r="AL107" s="23"/>
      <c r="AM107" s="23"/>
    </row>
    <row r="108" spans="10:39" x14ac:dyDescent="0.15"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3"/>
      <c r="AF108" s="23"/>
      <c r="AG108" s="23"/>
      <c r="AH108" s="23"/>
      <c r="AI108" s="23"/>
      <c r="AJ108" s="23"/>
      <c r="AK108" s="23"/>
      <c r="AL108" s="23"/>
      <c r="AM108" s="23"/>
    </row>
    <row r="109" spans="10:39" x14ac:dyDescent="0.15"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3"/>
      <c r="AF109" s="23"/>
      <c r="AG109" s="23"/>
      <c r="AH109" s="23"/>
      <c r="AI109" s="23"/>
      <c r="AJ109" s="23"/>
      <c r="AK109" s="23"/>
      <c r="AL109" s="23"/>
      <c r="AM109" s="23"/>
    </row>
    <row r="110" spans="10:39" x14ac:dyDescent="0.15"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3"/>
      <c r="AF110" s="23"/>
      <c r="AG110" s="23"/>
      <c r="AH110" s="23"/>
      <c r="AI110" s="23"/>
      <c r="AJ110" s="23"/>
      <c r="AK110" s="23"/>
      <c r="AL110" s="23"/>
      <c r="AM110" s="23"/>
    </row>
    <row r="111" spans="10:39" x14ac:dyDescent="0.15"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3"/>
      <c r="AF111" s="23"/>
      <c r="AG111" s="23"/>
      <c r="AH111" s="23"/>
      <c r="AI111" s="23"/>
      <c r="AJ111" s="23"/>
      <c r="AK111" s="23"/>
      <c r="AL111" s="23"/>
      <c r="AM111" s="23"/>
    </row>
    <row r="112" spans="10:39" x14ac:dyDescent="0.15"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3"/>
      <c r="AF112" s="23"/>
      <c r="AG112" s="23"/>
      <c r="AH112" s="23"/>
      <c r="AI112" s="23"/>
      <c r="AJ112" s="23"/>
      <c r="AK112" s="23"/>
      <c r="AL112" s="23"/>
      <c r="AM112" s="23"/>
    </row>
    <row r="113" spans="10:39" x14ac:dyDescent="0.15"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3"/>
      <c r="AF113" s="23"/>
      <c r="AG113" s="23"/>
      <c r="AH113" s="23"/>
      <c r="AI113" s="23"/>
      <c r="AJ113" s="23"/>
      <c r="AK113" s="23"/>
      <c r="AL113" s="23"/>
      <c r="AM113" s="23"/>
    </row>
    <row r="114" spans="10:39" x14ac:dyDescent="0.15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3"/>
      <c r="AF114" s="23"/>
      <c r="AG114" s="23"/>
      <c r="AH114" s="23"/>
      <c r="AI114" s="23"/>
      <c r="AJ114" s="23"/>
      <c r="AK114" s="23"/>
      <c r="AL114" s="23"/>
      <c r="AM114" s="23"/>
    </row>
    <row r="115" spans="10:39" x14ac:dyDescent="0.15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3"/>
      <c r="AF115" s="23"/>
      <c r="AG115" s="23"/>
      <c r="AH115" s="23"/>
      <c r="AI115" s="23"/>
      <c r="AJ115" s="23"/>
      <c r="AK115" s="23"/>
      <c r="AL115" s="23"/>
      <c r="AM115" s="23"/>
    </row>
    <row r="116" spans="10:39" x14ac:dyDescent="0.15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3"/>
      <c r="AF116" s="23"/>
      <c r="AG116" s="23"/>
      <c r="AH116" s="23"/>
      <c r="AI116" s="23"/>
      <c r="AJ116" s="23"/>
      <c r="AK116" s="23"/>
      <c r="AL116" s="23"/>
      <c r="AM116" s="23"/>
    </row>
    <row r="117" spans="10:39" x14ac:dyDescent="0.15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3"/>
      <c r="AF117" s="23"/>
      <c r="AG117" s="23"/>
      <c r="AH117" s="23"/>
      <c r="AI117" s="23"/>
      <c r="AJ117" s="23"/>
      <c r="AK117" s="23"/>
      <c r="AL117" s="23"/>
      <c r="AM117" s="23"/>
    </row>
    <row r="118" spans="10:39" x14ac:dyDescent="0.15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3"/>
      <c r="AF118" s="23"/>
      <c r="AG118" s="23"/>
      <c r="AH118" s="23"/>
      <c r="AI118" s="23"/>
      <c r="AJ118" s="23"/>
      <c r="AK118" s="23"/>
      <c r="AL118" s="23"/>
      <c r="AM118" s="23"/>
    </row>
    <row r="119" spans="10:39" x14ac:dyDescent="0.15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3"/>
      <c r="AF119" s="23"/>
      <c r="AG119" s="23"/>
      <c r="AH119" s="23"/>
      <c r="AI119" s="23"/>
      <c r="AJ119" s="23"/>
      <c r="AK119" s="23"/>
      <c r="AL119" s="23"/>
      <c r="AM119" s="23"/>
    </row>
    <row r="120" spans="10:39" x14ac:dyDescent="0.15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3"/>
      <c r="AF120" s="23"/>
      <c r="AG120" s="23"/>
      <c r="AH120" s="23"/>
      <c r="AI120" s="23"/>
      <c r="AJ120" s="23"/>
      <c r="AK120" s="23"/>
      <c r="AL120" s="23"/>
      <c r="AM120" s="23"/>
    </row>
    <row r="121" spans="10:39" x14ac:dyDescent="0.15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3"/>
      <c r="AF121" s="23"/>
      <c r="AG121" s="23"/>
      <c r="AH121" s="23"/>
      <c r="AI121" s="23"/>
      <c r="AJ121" s="23"/>
      <c r="AK121" s="23"/>
      <c r="AL121" s="23"/>
      <c r="AM121" s="23"/>
    </row>
    <row r="122" spans="10:39" x14ac:dyDescent="0.15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3"/>
      <c r="AF122" s="23"/>
      <c r="AG122" s="23"/>
      <c r="AH122" s="23"/>
      <c r="AI122" s="23"/>
      <c r="AJ122" s="23"/>
      <c r="AK122" s="23"/>
      <c r="AL122" s="23"/>
      <c r="AM122" s="23"/>
    </row>
    <row r="123" spans="10:39" x14ac:dyDescent="0.15"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3"/>
      <c r="AF123" s="23"/>
      <c r="AG123" s="23"/>
      <c r="AH123" s="23"/>
      <c r="AI123" s="23"/>
      <c r="AJ123" s="23"/>
      <c r="AK123" s="23"/>
      <c r="AL123" s="23"/>
      <c r="AM123" s="23"/>
    </row>
    <row r="124" spans="10:39" x14ac:dyDescent="0.15"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3"/>
      <c r="AF124" s="23"/>
      <c r="AG124" s="23"/>
      <c r="AH124" s="23"/>
      <c r="AI124" s="23"/>
      <c r="AJ124" s="23"/>
      <c r="AK124" s="23"/>
      <c r="AL124" s="23"/>
      <c r="AM124" s="23"/>
    </row>
    <row r="125" spans="10:39" x14ac:dyDescent="0.15"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3"/>
      <c r="AF125" s="23"/>
      <c r="AG125" s="23"/>
      <c r="AH125" s="23"/>
      <c r="AI125" s="23"/>
      <c r="AJ125" s="23"/>
      <c r="AK125" s="23"/>
      <c r="AL125" s="23"/>
      <c r="AM125" s="23"/>
    </row>
    <row r="126" spans="10:39" x14ac:dyDescent="0.15"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3"/>
      <c r="AF126" s="23"/>
      <c r="AG126" s="23"/>
      <c r="AH126" s="23"/>
      <c r="AI126" s="23"/>
      <c r="AJ126" s="23"/>
      <c r="AK126" s="23"/>
      <c r="AL126" s="23"/>
      <c r="AM126" s="23"/>
    </row>
    <row r="127" spans="10:39" x14ac:dyDescent="0.15"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3"/>
      <c r="AF127" s="23"/>
      <c r="AG127" s="23"/>
      <c r="AH127" s="23"/>
      <c r="AI127" s="23"/>
      <c r="AJ127" s="23"/>
      <c r="AK127" s="23"/>
      <c r="AL127" s="23"/>
      <c r="AM127" s="23"/>
    </row>
    <row r="128" spans="10:39" x14ac:dyDescent="0.15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3"/>
      <c r="AF128" s="23"/>
      <c r="AG128" s="23"/>
      <c r="AH128" s="23"/>
      <c r="AI128" s="23"/>
      <c r="AJ128" s="23"/>
      <c r="AK128" s="23"/>
      <c r="AL128" s="23"/>
      <c r="AM128" s="23"/>
    </row>
    <row r="129" spans="10:39" x14ac:dyDescent="0.15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3"/>
      <c r="AF129" s="23"/>
      <c r="AG129" s="23"/>
      <c r="AH129" s="23"/>
      <c r="AI129" s="23"/>
      <c r="AJ129" s="23"/>
      <c r="AK129" s="23"/>
      <c r="AL129" s="23"/>
      <c r="AM129" s="23"/>
    </row>
    <row r="130" spans="10:39" x14ac:dyDescent="0.15"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3"/>
      <c r="AF130" s="23"/>
      <c r="AG130" s="23"/>
      <c r="AH130" s="23"/>
      <c r="AI130" s="23"/>
      <c r="AJ130" s="23"/>
      <c r="AK130" s="23"/>
      <c r="AL130" s="23"/>
      <c r="AM130" s="23"/>
    </row>
    <row r="131" spans="10:39" x14ac:dyDescent="0.15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3"/>
      <c r="AF131" s="23"/>
      <c r="AG131" s="23"/>
      <c r="AH131" s="23"/>
      <c r="AI131" s="23"/>
      <c r="AJ131" s="23"/>
      <c r="AK131" s="23"/>
      <c r="AL131" s="23"/>
      <c r="AM131" s="23"/>
    </row>
    <row r="132" spans="10:39" x14ac:dyDescent="0.15"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3"/>
      <c r="AF132" s="23"/>
      <c r="AG132" s="23"/>
      <c r="AH132" s="23"/>
      <c r="AI132" s="23"/>
      <c r="AJ132" s="23"/>
      <c r="AK132" s="23"/>
      <c r="AL132" s="23"/>
      <c r="AM132" s="23"/>
    </row>
    <row r="133" spans="10:39" x14ac:dyDescent="0.15"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3"/>
      <c r="AF133" s="23"/>
      <c r="AG133" s="23"/>
      <c r="AH133" s="23"/>
      <c r="AI133" s="23"/>
      <c r="AJ133" s="23"/>
      <c r="AK133" s="23"/>
      <c r="AL133" s="23"/>
      <c r="AM133" s="23"/>
    </row>
    <row r="134" spans="10:39" x14ac:dyDescent="0.15"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3"/>
      <c r="AF134" s="23"/>
      <c r="AG134" s="23"/>
      <c r="AH134" s="23"/>
      <c r="AI134" s="23"/>
      <c r="AJ134" s="23"/>
      <c r="AK134" s="23"/>
      <c r="AL134" s="23"/>
      <c r="AM134" s="23"/>
    </row>
    <row r="135" spans="10:39" x14ac:dyDescent="0.15"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3"/>
      <c r="AF135" s="23"/>
      <c r="AG135" s="23"/>
      <c r="AH135" s="23"/>
      <c r="AI135" s="23"/>
      <c r="AJ135" s="23"/>
      <c r="AK135" s="23"/>
      <c r="AL135" s="23"/>
      <c r="AM135" s="23"/>
    </row>
    <row r="136" spans="10:39" x14ac:dyDescent="0.15"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3"/>
      <c r="AF136" s="23"/>
      <c r="AG136" s="23"/>
      <c r="AH136" s="23"/>
      <c r="AI136" s="23"/>
      <c r="AJ136" s="23"/>
      <c r="AK136" s="23"/>
      <c r="AL136" s="23"/>
      <c r="AM136" s="23"/>
    </row>
    <row r="137" spans="10:39" x14ac:dyDescent="0.15"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3"/>
      <c r="AF137" s="23"/>
      <c r="AG137" s="23"/>
      <c r="AH137" s="23"/>
      <c r="AI137" s="23"/>
      <c r="AJ137" s="23"/>
      <c r="AK137" s="23"/>
      <c r="AL137" s="23"/>
      <c r="AM137" s="23"/>
    </row>
    <row r="138" spans="10:39" x14ac:dyDescent="0.15"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3"/>
      <c r="AF138" s="23"/>
      <c r="AG138" s="23"/>
      <c r="AH138" s="23"/>
      <c r="AI138" s="23"/>
      <c r="AJ138" s="23"/>
      <c r="AK138" s="23"/>
      <c r="AL138" s="23"/>
      <c r="AM138" s="23"/>
    </row>
    <row r="139" spans="10:39" x14ac:dyDescent="0.15"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3"/>
      <c r="AF139" s="23"/>
      <c r="AG139" s="23"/>
      <c r="AH139" s="23"/>
      <c r="AI139" s="23"/>
      <c r="AJ139" s="23"/>
      <c r="AK139" s="23"/>
      <c r="AL139" s="23"/>
      <c r="AM139" s="23"/>
    </row>
    <row r="140" spans="10:39" x14ac:dyDescent="0.15"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3"/>
      <c r="AF140" s="23"/>
      <c r="AG140" s="23"/>
      <c r="AH140" s="23"/>
      <c r="AI140" s="23"/>
      <c r="AJ140" s="23"/>
      <c r="AK140" s="23"/>
      <c r="AL140" s="23"/>
      <c r="AM140" s="23"/>
    </row>
    <row r="141" spans="10:39" x14ac:dyDescent="0.15"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3"/>
      <c r="AF141" s="23"/>
      <c r="AG141" s="23"/>
      <c r="AH141" s="23"/>
      <c r="AI141" s="23"/>
      <c r="AJ141" s="23"/>
      <c r="AK141" s="23"/>
      <c r="AL141" s="23"/>
      <c r="AM141" s="23"/>
    </row>
    <row r="142" spans="10:39" x14ac:dyDescent="0.15"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3"/>
      <c r="AF142" s="23"/>
      <c r="AG142" s="23"/>
      <c r="AH142" s="23"/>
      <c r="AI142" s="23"/>
      <c r="AJ142" s="23"/>
      <c r="AK142" s="23"/>
      <c r="AL142" s="23"/>
      <c r="AM142" s="23"/>
    </row>
    <row r="143" spans="10:39" x14ac:dyDescent="0.15"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3"/>
      <c r="AF143" s="23"/>
      <c r="AG143" s="23"/>
      <c r="AH143" s="23"/>
      <c r="AI143" s="23"/>
      <c r="AJ143" s="23"/>
      <c r="AK143" s="23"/>
      <c r="AL143" s="23"/>
      <c r="AM143" s="23"/>
    </row>
    <row r="144" spans="10:39" x14ac:dyDescent="0.15"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3"/>
      <c r="AF144" s="23"/>
      <c r="AG144" s="23"/>
      <c r="AH144" s="23"/>
      <c r="AI144" s="23"/>
      <c r="AJ144" s="23"/>
      <c r="AK144" s="23"/>
      <c r="AL144" s="23"/>
      <c r="AM144" s="23"/>
    </row>
    <row r="145" spans="10:39" x14ac:dyDescent="0.15"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3"/>
      <c r="AF145" s="23"/>
      <c r="AG145" s="23"/>
      <c r="AH145" s="23"/>
      <c r="AI145" s="23"/>
      <c r="AJ145" s="23"/>
      <c r="AK145" s="23"/>
      <c r="AL145" s="23"/>
      <c r="AM145" s="23"/>
    </row>
    <row r="146" spans="10:39" x14ac:dyDescent="0.15"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3"/>
      <c r="AF146" s="23"/>
      <c r="AG146" s="23"/>
      <c r="AH146" s="23"/>
      <c r="AI146" s="23"/>
      <c r="AJ146" s="23"/>
      <c r="AK146" s="23"/>
      <c r="AL146" s="23"/>
      <c r="AM146" s="23"/>
    </row>
    <row r="147" spans="10:39" x14ac:dyDescent="0.15"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3"/>
      <c r="AF147" s="23"/>
      <c r="AG147" s="23"/>
      <c r="AH147" s="23"/>
      <c r="AI147" s="23"/>
      <c r="AJ147" s="23"/>
      <c r="AK147" s="23"/>
      <c r="AL147" s="23"/>
      <c r="AM147" s="23"/>
    </row>
    <row r="148" spans="10:39" x14ac:dyDescent="0.15"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3"/>
      <c r="AF148" s="23"/>
      <c r="AG148" s="23"/>
      <c r="AH148" s="23"/>
      <c r="AI148" s="23"/>
      <c r="AJ148" s="23"/>
      <c r="AK148" s="23"/>
      <c r="AL148" s="23"/>
      <c r="AM148" s="23"/>
    </row>
    <row r="149" spans="10:39" x14ac:dyDescent="0.15"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3"/>
      <c r="AF149" s="23"/>
      <c r="AG149" s="23"/>
      <c r="AH149" s="23"/>
      <c r="AI149" s="23"/>
      <c r="AJ149" s="23"/>
      <c r="AK149" s="23"/>
      <c r="AL149" s="23"/>
      <c r="AM149" s="23"/>
    </row>
    <row r="150" spans="10:39" x14ac:dyDescent="0.15"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3"/>
      <c r="AF150" s="23"/>
      <c r="AG150" s="23"/>
      <c r="AH150" s="23"/>
      <c r="AI150" s="23"/>
      <c r="AJ150" s="23"/>
      <c r="AK150" s="23"/>
      <c r="AL150" s="23"/>
      <c r="AM150" s="23"/>
    </row>
    <row r="151" spans="10:39" x14ac:dyDescent="0.15"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3"/>
      <c r="AF151" s="23"/>
      <c r="AG151" s="23"/>
      <c r="AH151" s="23"/>
      <c r="AI151" s="23"/>
      <c r="AJ151" s="23"/>
      <c r="AK151" s="23"/>
      <c r="AL151" s="23"/>
      <c r="AM151" s="23"/>
    </row>
    <row r="152" spans="10:39" x14ac:dyDescent="0.15"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3"/>
      <c r="AF152" s="23"/>
      <c r="AG152" s="23"/>
      <c r="AH152" s="23"/>
      <c r="AI152" s="23"/>
      <c r="AJ152" s="23"/>
      <c r="AK152" s="23"/>
      <c r="AL152" s="23"/>
      <c r="AM152" s="23"/>
    </row>
    <row r="153" spans="10:39" x14ac:dyDescent="0.15"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3"/>
      <c r="AF153" s="23"/>
      <c r="AG153" s="23"/>
      <c r="AH153" s="23"/>
      <c r="AI153" s="23"/>
      <c r="AJ153" s="23"/>
      <c r="AK153" s="23"/>
      <c r="AL153" s="23"/>
      <c r="AM153" s="23"/>
    </row>
    <row r="154" spans="10:39" x14ac:dyDescent="0.15"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3"/>
      <c r="AF154" s="23"/>
      <c r="AG154" s="23"/>
      <c r="AH154" s="23"/>
      <c r="AI154" s="23"/>
      <c r="AJ154" s="23"/>
      <c r="AK154" s="23"/>
      <c r="AL154" s="23"/>
      <c r="AM154" s="23"/>
    </row>
    <row r="155" spans="10:39" x14ac:dyDescent="0.15"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3"/>
      <c r="AF155" s="23"/>
      <c r="AG155" s="23"/>
      <c r="AH155" s="23"/>
      <c r="AI155" s="23"/>
      <c r="AJ155" s="23"/>
      <c r="AK155" s="23"/>
      <c r="AL155" s="23"/>
      <c r="AM155" s="23"/>
    </row>
    <row r="156" spans="10:39" x14ac:dyDescent="0.15"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3"/>
      <c r="AF156" s="23"/>
      <c r="AG156" s="23"/>
      <c r="AH156" s="23"/>
      <c r="AI156" s="23"/>
      <c r="AJ156" s="23"/>
      <c r="AK156" s="23"/>
      <c r="AL156" s="23"/>
      <c r="AM156" s="23"/>
    </row>
    <row r="157" spans="10:39" x14ac:dyDescent="0.15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3"/>
      <c r="AF157" s="23"/>
      <c r="AG157" s="23"/>
      <c r="AH157" s="23"/>
      <c r="AI157" s="23"/>
      <c r="AJ157" s="23"/>
      <c r="AK157" s="23"/>
      <c r="AL157" s="23"/>
      <c r="AM157" s="23"/>
    </row>
    <row r="158" spans="10:39" x14ac:dyDescent="0.15"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3"/>
      <c r="AF158" s="23"/>
      <c r="AG158" s="23"/>
      <c r="AH158" s="23"/>
      <c r="AI158" s="23"/>
      <c r="AJ158" s="23"/>
      <c r="AK158" s="23"/>
      <c r="AL158" s="23"/>
      <c r="AM158" s="23"/>
    </row>
    <row r="159" spans="10:39" x14ac:dyDescent="0.15"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3"/>
      <c r="AF159" s="23"/>
      <c r="AG159" s="23"/>
      <c r="AH159" s="23"/>
      <c r="AI159" s="23"/>
      <c r="AJ159" s="23"/>
      <c r="AK159" s="23"/>
      <c r="AL159" s="23"/>
      <c r="AM159" s="23"/>
    </row>
    <row r="160" spans="10:39" x14ac:dyDescent="0.15"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3"/>
      <c r="AF160" s="23"/>
      <c r="AG160" s="23"/>
      <c r="AH160" s="23"/>
      <c r="AI160" s="23"/>
      <c r="AJ160" s="23"/>
      <c r="AK160" s="23"/>
      <c r="AL160" s="23"/>
      <c r="AM160" s="23"/>
    </row>
    <row r="161" spans="10:39" x14ac:dyDescent="0.15"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3"/>
      <c r="AF161" s="23"/>
      <c r="AG161" s="23"/>
      <c r="AH161" s="23"/>
      <c r="AI161" s="23"/>
      <c r="AJ161" s="23"/>
      <c r="AK161" s="23"/>
      <c r="AL161" s="23"/>
      <c r="AM161" s="23"/>
    </row>
    <row r="162" spans="10:39" x14ac:dyDescent="0.15"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3"/>
      <c r="AF162" s="23"/>
      <c r="AG162" s="23"/>
      <c r="AH162" s="23"/>
      <c r="AI162" s="23"/>
      <c r="AJ162" s="23"/>
      <c r="AK162" s="23"/>
      <c r="AL162" s="23"/>
      <c r="AM162" s="23"/>
    </row>
    <row r="163" spans="10:39" x14ac:dyDescent="0.15"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3"/>
      <c r="AF163" s="23"/>
      <c r="AG163" s="23"/>
      <c r="AH163" s="23"/>
      <c r="AI163" s="23"/>
      <c r="AJ163" s="23"/>
      <c r="AK163" s="23"/>
      <c r="AL163" s="23"/>
      <c r="AM163" s="23"/>
    </row>
    <row r="164" spans="10:39" x14ac:dyDescent="0.15"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3"/>
      <c r="AF164" s="23"/>
      <c r="AG164" s="23"/>
      <c r="AH164" s="23"/>
      <c r="AI164" s="23"/>
      <c r="AJ164" s="23"/>
      <c r="AK164" s="23"/>
      <c r="AL164" s="23"/>
      <c r="AM164" s="23"/>
    </row>
    <row r="165" spans="10:39" x14ac:dyDescent="0.15"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3"/>
      <c r="AF165" s="23"/>
      <c r="AG165" s="23"/>
      <c r="AH165" s="23"/>
      <c r="AI165" s="23"/>
      <c r="AJ165" s="23"/>
      <c r="AK165" s="23"/>
      <c r="AL165" s="23"/>
      <c r="AM165" s="23"/>
    </row>
    <row r="166" spans="10:39" x14ac:dyDescent="0.15"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3"/>
      <c r="AF166" s="23"/>
      <c r="AG166" s="23"/>
      <c r="AH166" s="23"/>
      <c r="AI166" s="23"/>
      <c r="AJ166" s="23"/>
      <c r="AK166" s="23"/>
      <c r="AL166" s="23"/>
      <c r="AM166" s="23"/>
    </row>
    <row r="167" spans="10:39" x14ac:dyDescent="0.15"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3"/>
      <c r="AF167" s="23"/>
      <c r="AG167" s="23"/>
      <c r="AH167" s="23"/>
      <c r="AI167" s="23"/>
      <c r="AJ167" s="23"/>
      <c r="AK167" s="23"/>
      <c r="AL167" s="23"/>
      <c r="AM167" s="23"/>
    </row>
    <row r="168" spans="10:39" x14ac:dyDescent="0.15"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3"/>
      <c r="AF168" s="23"/>
      <c r="AG168" s="23"/>
      <c r="AH168" s="23"/>
      <c r="AI168" s="23"/>
      <c r="AJ168" s="23"/>
      <c r="AK168" s="23"/>
      <c r="AL168" s="23"/>
      <c r="AM168" s="23"/>
    </row>
    <row r="169" spans="10:39" x14ac:dyDescent="0.15"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3"/>
      <c r="AF169" s="23"/>
      <c r="AG169" s="23"/>
      <c r="AH169" s="23"/>
      <c r="AI169" s="23"/>
      <c r="AJ169" s="23"/>
      <c r="AK169" s="23"/>
      <c r="AL169" s="23"/>
      <c r="AM169" s="23"/>
    </row>
    <row r="170" spans="10:39" x14ac:dyDescent="0.15"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3"/>
      <c r="AF170" s="23"/>
      <c r="AG170" s="23"/>
      <c r="AH170" s="23"/>
      <c r="AI170" s="23"/>
      <c r="AJ170" s="23"/>
      <c r="AK170" s="23"/>
      <c r="AL170" s="23"/>
      <c r="AM170" s="23"/>
    </row>
    <row r="171" spans="10:39" x14ac:dyDescent="0.15"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3"/>
      <c r="AF171" s="23"/>
      <c r="AG171" s="23"/>
      <c r="AH171" s="23"/>
      <c r="AI171" s="23"/>
      <c r="AJ171" s="23"/>
      <c r="AK171" s="23"/>
      <c r="AL171" s="23"/>
      <c r="AM171" s="23"/>
    </row>
    <row r="172" spans="10:39" x14ac:dyDescent="0.15"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3"/>
      <c r="AF172" s="23"/>
      <c r="AG172" s="23"/>
      <c r="AH172" s="23"/>
      <c r="AI172" s="23"/>
      <c r="AJ172" s="23"/>
      <c r="AK172" s="23"/>
      <c r="AL172" s="23"/>
      <c r="AM172" s="23"/>
    </row>
    <row r="173" spans="10:39" x14ac:dyDescent="0.15"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3"/>
      <c r="AF173" s="23"/>
      <c r="AG173" s="23"/>
      <c r="AH173" s="23"/>
      <c r="AI173" s="23"/>
      <c r="AJ173" s="23"/>
      <c r="AK173" s="23"/>
      <c r="AL173" s="23"/>
      <c r="AM173" s="23"/>
    </row>
    <row r="174" spans="10:39" x14ac:dyDescent="0.15"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3"/>
      <c r="AF174" s="23"/>
      <c r="AG174" s="23"/>
      <c r="AH174" s="23"/>
      <c r="AI174" s="23"/>
      <c r="AJ174" s="23"/>
      <c r="AK174" s="23"/>
      <c r="AL174" s="23"/>
      <c r="AM174" s="23"/>
    </row>
    <row r="175" spans="10:39" x14ac:dyDescent="0.15"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3"/>
      <c r="AF175" s="23"/>
      <c r="AG175" s="23"/>
      <c r="AH175" s="23"/>
      <c r="AI175" s="23"/>
      <c r="AJ175" s="23"/>
      <c r="AK175" s="23"/>
      <c r="AL175" s="23"/>
      <c r="AM175" s="23"/>
    </row>
    <row r="176" spans="10:39" x14ac:dyDescent="0.15"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3"/>
      <c r="AF176" s="23"/>
      <c r="AG176" s="23"/>
      <c r="AH176" s="23"/>
      <c r="AI176" s="23"/>
      <c r="AJ176" s="23"/>
      <c r="AK176" s="23"/>
      <c r="AL176" s="23"/>
      <c r="AM176" s="23"/>
    </row>
    <row r="177" spans="10:39" x14ac:dyDescent="0.15"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3"/>
      <c r="AF177" s="23"/>
      <c r="AG177" s="23"/>
      <c r="AH177" s="23"/>
      <c r="AI177" s="23"/>
      <c r="AJ177" s="23"/>
      <c r="AK177" s="23"/>
      <c r="AL177" s="23"/>
      <c r="AM177" s="23"/>
    </row>
    <row r="178" spans="10:39" x14ac:dyDescent="0.15"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3"/>
      <c r="AF178" s="23"/>
      <c r="AG178" s="23"/>
      <c r="AH178" s="23"/>
      <c r="AI178" s="23"/>
      <c r="AJ178" s="23"/>
      <c r="AK178" s="23"/>
      <c r="AL178" s="23"/>
      <c r="AM178" s="23"/>
    </row>
    <row r="179" spans="10:39" x14ac:dyDescent="0.15"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3"/>
      <c r="AF179" s="23"/>
      <c r="AG179" s="23"/>
      <c r="AH179" s="23"/>
      <c r="AI179" s="23"/>
      <c r="AJ179" s="23"/>
      <c r="AK179" s="23"/>
      <c r="AL179" s="23"/>
      <c r="AM179" s="23"/>
    </row>
    <row r="180" spans="10:39" x14ac:dyDescent="0.15"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3"/>
      <c r="AF180" s="23"/>
      <c r="AG180" s="23"/>
      <c r="AH180" s="23"/>
      <c r="AI180" s="23"/>
      <c r="AJ180" s="23"/>
      <c r="AK180" s="23"/>
      <c r="AL180" s="23"/>
      <c r="AM180" s="23"/>
    </row>
    <row r="181" spans="10:39" x14ac:dyDescent="0.15"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3"/>
      <c r="AF181" s="23"/>
      <c r="AG181" s="23"/>
      <c r="AH181" s="23"/>
      <c r="AI181" s="23"/>
      <c r="AJ181" s="23"/>
      <c r="AK181" s="23"/>
      <c r="AL181" s="23"/>
      <c r="AM181" s="23"/>
    </row>
    <row r="182" spans="10:39" x14ac:dyDescent="0.15"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3"/>
      <c r="AF182" s="23"/>
      <c r="AG182" s="23"/>
      <c r="AH182" s="23"/>
      <c r="AI182" s="23"/>
      <c r="AJ182" s="23"/>
      <c r="AK182" s="23"/>
      <c r="AL182" s="23"/>
      <c r="AM182" s="23"/>
    </row>
    <row r="183" spans="10:39" x14ac:dyDescent="0.15"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3"/>
      <c r="AF183" s="23"/>
      <c r="AG183" s="23"/>
      <c r="AH183" s="23"/>
      <c r="AI183" s="23"/>
      <c r="AJ183" s="23"/>
      <c r="AK183" s="23"/>
      <c r="AL183" s="23"/>
      <c r="AM183" s="23"/>
    </row>
    <row r="184" spans="10:39" x14ac:dyDescent="0.15"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3"/>
      <c r="AF184" s="23"/>
      <c r="AG184" s="23"/>
      <c r="AH184" s="23"/>
      <c r="AI184" s="23"/>
      <c r="AJ184" s="23"/>
      <c r="AK184" s="23"/>
      <c r="AL184" s="23"/>
      <c r="AM184" s="23"/>
    </row>
    <row r="185" spans="10:39" x14ac:dyDescent="0.15"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3"/>
      <c r="AF185" s="23"/>
      <c r="AG185" s="23"/>
      <c r="AH185" s="23"/>
      <c r="AI185" s="23"/>
      <c r="AJ185" s="23"/>
      <c r="AK185" s="23"/>
      <c r="AL185" s="23"/>
      <c r="AM185" s="23"/>
    </row>
    <row r="186" spans="10:39" x14ac:dyDescent="0.15"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3"/>
      <c r="AF186" s="23"/>
      <c r="AG186" s="23"/>
      <c r="AH186" s="23"/>
      <c r="AI186" s="23"/>
      <c r="AJ186" s="23"/>
      <c r="AK186" s="23"/>
      <c r="AL186" s="23"/>
      <c r="AM186" s="23"/>
    </row>
    <row r="187" spans="10:39" x14ac:dyDescent="0.15"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3"/>
      <c r="AF187" s="23"/>
      <c r="AG187" s="23"/>
      <c r="AH187" s="23"/>
      <c r="AI187" s="23"/>
      <c r="AJ187" s="23"/>
      <c r="AK187" s="23"/>
      <c r="AL187" s="23"/>
      <c r="AM187" s="23"/>
    </row>
    <row r="188" spans="10:39" x14ac:dyDescent="0.15"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3"/>
      <c r="AF188" s="23"/>
      <c r="AG188" s="23"/>
      <c r="AH188" s="23"/>
      <c r="AI188" s="23"/>
      <c r="AJ188" s="23"/>
      <c r="AK188" s="23"/>
      <c r="AL188" s="23"/>
      <c r="AM188" s="23"/>
    </row>
    <row r="189" spans="10:39" x14ac:dyDescent="0.15"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3"/>
      <c r="AF189" s="23"/>
      <c r="AG189" s="23"/>
      <c r="AH189" s="23"/>
      <c r="AI189" s="23"/>
      <c r="AJ189" s="23"/>
      <c r="AK189" s="23"/>
      <c r="AL189" s="23"/>
      <c r="AM189" s="23"/>
    </row>
    <row r="190" spans="10:39" x14ac:dyDescent="0.15"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3"/>
      <c r="AF190" s="23"/>
      <c r="AG190" s="23"/>
      <c r="AH190" s="23"/>
      <c r="AI190" s="23"/>
      <c r="AJ190" s="23"/>
      <c r="AK190" s="23"/>
      <c r="AL190" s="23"/>
      <c r="AM190" s="23"/>
    </row>
    <row r="191" spans="10:39" x14ac:dyDescent="0.15"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3"/>
      <c r="AF191" s="23"/>
      <c r="AG191" s="23"/>
      <c r="AH191" s="23"/>
      <c r="AI191" s="23"/>
      <c r="AJ191" s="23"/>
      <c r="AK191" s="23"/>
      <c r="AL191" s="23"/>
      <c r="AM191" s="23"/>
    </row>
    <row r="192" spans="10:39" x14ac:dyDescent="0.15"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3"/>
      <c r="AF192" s="23"/>
      <c r="AG192" s="23"/>
      <c r="AH192" s="23"/>
      <c r="AI192" s="23"/>
      <c r="AJ192" s="23"/>
      <c r="AK192" s="23"/>
      <c r="AL192" s="23"/>
      <c r="AM192" s="23"/>
    </row>
    <row r="193" spans="10:39" x14ac:dyDescent="0.15"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3"/>
      <c r="AF193" s="23"/>
      <c r="AG193" s="23"/>
      <c r="AH193" s="23"/>
      <c r="AI193" s="23"/>
      <c r="AJ193" s="23"/>
      <c r="AK193" s="23"/>
      <c r="AL193" s="23"/>
      <c r="AM193" s="23"/>
    </row>
    <row r="194" spans="10:39" x14ac:dyDescent="0.15"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3"/>
      <c r="AF194" s="23"/>
      <c r="AG194" s="23"/>
      <c r="AH194" s="23"/>
      <c r="AI194" s="23"/>
      <c r="AJ194" s="23"/>
      <c r="AK194" s="23"/>
      <c r="AL194" s="23"/>
      <c r="AM194" s="23"/>
    </row>
    <row r="195" spans="10:39" x14ac:dyDescent="0.15"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3"/>
      <c r="AF195" s="23"/>
      <c r="AG195" s="23"/>
      <c r="AH195" s="23"/>
      <c r="AI195" s="23"/>
      <c r="AJ195" s="23"/>
      <c r="AK195" s="23"/>
      <c r="AL195" s="23"/>
      <c r="AM195" s="23"/>
    </row>
    <row r="196" spans="10:39" x14ac:dyDescent="0.15"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3"/>
      <c r="AF196" s="23"/>
      <c r="AG196" s="23"/>
      <c r="AH196" s="23"/>
      <c r="AI196" s="23"/>
      <c r="AJ196" s="23"/>
      <c r="AK196" s="23"/>
      <c r="AL196" s="23"/>
      <c r="AM196" s="23"/>
    </row>
    <row r="197" spans="10:39" x14ac:dyDescent="0.15"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3"/>
      <c r="AF197" s="23"/>
      <c r="AG197" s="23"/>
      <c r="AH197" s="23"/>
      <c r="AI197" s="23"/>
      <c r="AJ197" s="23"/>
      <c r="AK197" s="23"/>
      <c r="AL197" s="23"/>
      <c r="AM197" s="23"/>
    </row>
    <row r="198" spans="10:39" x14ac:dyDescent="0.15"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3"/>
      <c r="AF198" s="23"/>
      <c r="AG198" s="23"/>
      <c r="AH198" s="23"/>
      <c r="AI198" s="23"/>
      <c r="AJ198" s="23"/>
      <c r="AK198" s="23"/>
      <c r="AL198" s="23"/>
      <c r="AM198" s="23"/>
    </row>
    <row r="199" spans="10:39" x14ac:dyDescent="0.15"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3"/>
      <c r="AF199" s="23"/>
      <c r="AG199" s="23"/>
      <c r="AH199" s="23"/>
      <c r="AI199" s="23"/>
      <c r="AJ199" s="23"/>
      <c r="AK199" s="23"/>
      <c r="AL199" s="23"/>
      <c r="AM199" s="23"/>
    </row>
    <row r="200" spans="10:39" x14ac:dyDescent="0.15"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3"/>
      <c r="AF200" s="23"/>
      <c r="AG200" s="23"/>
      <c r="AH200" s="23"/>
      <c r="AI200" s="23"/>
      <c r="AJ200" s="23"/>
      <c r="AK200" s="23"/>
      <c r="AL200" s="23"/>
      <c r="AM200" s="23"/>
    </row>
    <row r="201" spans="10:39" x14ac:dyDescent="0.15"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3"/>
      <c r="AF201" s="23"/>
      <c r="AG201" s="23"/>
      <c r="AH201" s="23"/>
      <c r="AI201" s="23"/>
      <c r="AJ201" s="23"/>
      <c r="AK201" s="23"/>
      <c r="AL201" s="23"/>
      <c r="AM201" s="23"/>
    </row>
    <row r="202" spans="10:39" x14ac:dyDescent="0.15"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3"/>
      <c r="AF202" s="23"/>
      <c r="AG202" s="23"/>
      <c r="AH202" s="23"/>
      <c r="AI202" s="23"/>
      <c r="AJ202" s="23"/>
      <c r="AK202" s="23"/>
      <c r="AL202" s="23"/>
      <c r="AM202" s="23"/>
    </row>
    <row r="203" spans="10:39" x14ac:dyDescent="0.15"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3"/>
      <c r="AF203" s="23"/>
      <c r="AG203" s="23"/>
      <c r="AH203" s="23"/>
      <c r="AI203" s="23"/>
      <c r="AJ203" s="23"/>
      <c r="AK203" s="23"/>
      <c r="AL203" s="23"/>
      <c r="AM203" s="23"/>
    </row>
    <row r="204" spans="10:39" x14ac:dyDescent="0.15"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3"/>
      <c r="AF204" s="23"/>
      <c r="AG204" s="23"/>
      <c r="AH204" s="23"/>
      <c r="AI204" s="23"/>
      <c r="AJ204" s="23"/>
      <c r="AK204" s="23"/>
      <c r="AL204" s="23"/>
      <c r="AM204" s="23"/>
    </row>
    <row r="205" spans="10:39" x14ac:dyDescent="0.15"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3"/>
      <c r="AF205" s="23"/>
      <c r="AG205" s="23"/>
      <c r="AH205" s="23"/>
      <c r="AI205" s="23"/>
      <c r="AJ205" s="23"/>
      <c r="AK205" s="23"/>
      <c r="AL205" s="23"/>
      <c r="AM205" s="23"/>
    </row>
    <row r="206" spans="10:39" x14ac:dyDescent="0.15"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3"/>
      <c r="AF206" s="23"/>
      <c r="AG206" s="23"/>
      <c r="AH206" s="23"/>
      <c r="AI206" s="23"/>
      <c r="AJ206" s="23"/>
      <c r="AK206" s="23"/>
      <c r="AL206" s="23"/>
      <c r="AM206" s="23"/>
    </row>
    <row r="207" spans="10:39" x14ac:dyDescent="0.15"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3"/>
      <c r="AF207" s="23"/>
      <c r="AG207" s="23"/>
      <c r="AH207" s="23"/>
      <c r="AI207" s="23"/>
      <c r="AJ207" s="23"/>
      <c r="AK207" s="23"/>
      <c r="AL207" s="23"/>
      <c r="AM207" s="23"/>
    </row>
    <row r="208" spans="10:39" x14ac:dyDescent="0.15"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3"/>
      <c r="AF208" s="23"/>
      <c r="AG208" s="23"/>
      <c r="AH208" s="23"/>
      <c r="AI208" s="23"/>
      <c r="AJ208" s="23"/>
      <c r="AK208" s="23"/>
      <c r="AL208" s="23"/>
      <c r="AM208" s="23"/>
    </row>
    <row r="209" spans="10:39" x14ac:dyDescent="0.15"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3"/>
      <c r="AF209" s="23"/>
      <c r="AG209" s="23"/>
      <c r="AH209" s="23"/>
      <c r="AI209" s="23"/>
      <c r="AJ209" s="23"/>
      <c r="AK209" s="23"/>
      <c r="AL209" s="23"/>
      <c r="AM209" s="23"/>
    </row>
    <row r="210" spans="10:39" x14ac:dyDescent="0.15"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3"/>
      <c r="AF210" s="23"/>
      <c r="AG210" s="23"/>
      <c r="AH210" s="23"/>
      <c r="AI210" s="23"/>
      <c r="AJ210" s="23"/>
      <c r="AK210" s="23"/>
      <c r="AL210" s="23"/>
      <c r="AM210" s="23"/>
    </row>
    <row r="211" spans="10:39" x14ac:dyDescent="0.15"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3"/>
      <c r="AF211" s="23"/>
      <c r="AG211" s="23"/>
      <c r="AH211" s="23"/>
      <c r="AI211" s="23"/>
      <c r="AJ211" s="23"/>
      <c r="AK211" s="23"/>
      <c r="AL211" s="23"/>
      <c r="AM211" s="23"/>
    </row>
    <row r="212" spans="10:39" x14ac:dyDescent="0.15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3"/>
      <c r="AF212" s="23"/>
      <c r="AG212" s="23"/>
      <c r="AH212" s="23"/>
      <c r="AI212" s="23"/>
      <c r="AJ212" s="23"/>
      <c r="AK212" s="23"/>
      <c r="AL212" s="23"/>
      <c r="AM212" s="23"/>
    </row>
    <row r="213" spans="10:39" x14ac:dyDescent="0.15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3"/>
      <c r="AF213" s="23"/>
      <c r="AG213" s="23"/>
      <c r="AH213" s="23"/>
      <c r="AI213" s="23"/>
      <c r="AJ213" s="23"/>
      <c r="AK213" s="23"/>
      <c r="AL213" s="23"/>
      <c r="AM213" s="23"/>
    </row>
    <row r="214" spans="10:39" x14ac:dyDescent="0.15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3"/>
      <c r="AF214" s="23"/>
      <c r="AG214" s="23"/>
      <c r="AH214" s="23"/>
      <c r="AI214" s="23"/>
      <c r="AJ214" s="23"/>
      <c r="AK214" s="23"/>
      <c r="AL214" s="23"/>
      <c r="AM214" s="23"/>
    </row>
    <row r="215" spans="10:39" x14ac:dyDescent="0.15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3"/>
      <c r="AF215" s="23"/>
      <c r="AG215" s="23"/>
      <c r="AH215" s="23"/>
      <c r="AI215" s="23"/>
      <c r="AJ215" s="23"/>
      <c r="AK215" s="23"/>
      <c r="AL215" s="23"/>
      <c r="AM215" s="23"/>
    </row>
    <row r="216" spans="10:39" x14ac:dyDescent="0.15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3"/>
      <c r="AF216" s="23"/>
      <c r="AG216" s="23"/>
      <c r="AH216" s="23"/>
      <c r="AI216" s="23"/>
      <c r="AJ216" s="23"/>
      <c r="AK216" s="23"/>
      <c r="AL216" s="23"/>
      <c r="AM216" s="23"/>
    </row>
    <row r="217" spans="10:39" x14ac:dyDescent="0.15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3"/>
      <c r="AF217" s="23"/>
      <c r="AG217" s="23"/>
      <c r="AH217" s="23"/>
      <c r="AI217" s="23"/>
      <c r="AJ217" s="23"/>
      <c r="AK217" s="23"/>
      <c r="AL217" s="23"/>
      <c r="AM217" s="23"/>
    </row>
    <row r="218" spans="10:39" x14ac:dyDescent="0.15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3"/>
      <c r="AF218" s="23"/>
      <c r="AG218" s="23"/>
      <c r="AH218" s="23"/>
      <c r="AI218" s="23"/>
      <c r="AJ218" s="23"/>
      <c r="AK218" s="23"/>
      <c r="AL218" s="23"/>
      <c r="AM218" s="23"/>
    </row>
    <row r="219" spans="10:39" x14ac:dyDescent="0.15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3"/>
      <c r="AF219" s="23"/>
      <c r="AG219" s="23"/>
      <c r="AH219" s="23"/>
      <c r="AI219" s="23"/>
      <c r="AJ219" s="23"/>
      <c r="AK219" s="23"/>
      <c r="AL219" s="23"/>
      <c r="AM219" s="23"/>
    </row>
    <row r="220" spans="10:39" x14ac:dyDescent="0.15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3"/>
      <c r="AF220" s="23"/>
      <c r="AG220" s="23"/>
      <c r="AH220" s="23"/>
      <c r="AI220" s="23"/>
      <c r="AJ220" s="23"/>
      <c r="AK220" s="23"/>
      <c r="AL220" s="23"/>
      <c r="AM220" s="23"/>
    </row>
    <row r="221" spans="10:39" x14ac:dyDescent="0.15"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3"/>
      <c r="AF221" s="23"/>
      <c r="AG221" s="23"/>
      <c r="AH221" s="23"/>
      <c r="AI221" s="23"/>
      <c r="AJ221" s="23"/>
      <c r="AK221" s="23"/>
      <c r="AL221" s="23"/>
      <c r="AM221" s="23"/>
    </row>
    <row r="222" spans="10:39" x14ac:dyDescent="0.15"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3"/>
      <c r="AF222" s="23"/>
      <c r="AG222" s="23"/>
      <c r="AH222" s="23"/>
      <c r="AI222" s="23"/>
      <c r="AJ222" s="23"/>
      <c r="AK222" s="23"/>
      <c r="AL222" s="23"/>
      <c r="AM222" s="23"/>
    </row>
    <row r="223" spans="10:39" x14ac:dyDescent="0.15"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3"/>
      <c r="AF223" s="23"/>
      <c r="AG223" s="23"/>
      <c r="AH223" s="23"/>
      <c r="AI223" s="23"/>
      <c r="AJ223" s="23"/>
      <c r="AK223" s="23"/>
      <c r="AL223" s="23"/>
      <c r="AM223" s="23"/>
    </row>
    <row r="224" spans="10:39" x14ac:dyDescent="0.15"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3"/>
      <c r="AF224" s="23"/>
      <c r="AG224" s="23"/>
      <c r="AH224" s="23"/>
      <c r="AI224" s="23"/>
      <c r="AJ224" s="23"/>
      <c r="AK224" s="23"/>
      <c r="AL224" s="23"/>
      <c r="AM224" s="23"/>
    </row>
    <row r="225" spans="10:39" x14ac:dyDescent="0.15"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3"/>
      <c r="AF225" s="23"/>
      <c r="AG225" s="23"/>
      <c r="AH225" s="23"/>
      <c r="AI225" s="23"/>
      <c r="AJ225" s="23"/>
      <c r="AK225" s="23"/>
      <c r="AL225" s="23"/>
      <c r="AM225" s="23"/>
    </row>
    <row r="226" spans="10:39" x14ac:dyDescent="0.15"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3"/>
      <c r="AF226" s="23"/>
      <c r="AG226" s="23"/>
      <c r="AH226" s="23"/>
      <c r="AI226" s="23"/>
      <c r="AJ226" s="23"/>
      <c r="AK226" s="23"/>
      <c r="AL226" s="23"/>
      <c r="AM226" s="23"/>
    </row>
    <row r="227" spans="10:39" x14ac:dyDescent="0.15"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3"/>
      <c r="AF227" s="23"/>
      <c r="AG227" s="23"/>
      <c r="AH227" s="23"/>
      <c r="AI227" s="23"/>
      <c r="AJ227" s="23"/>
      <c r="AK227" s="23"/>
      <c r="AL227" s="23"/>
      <c r="AM227" s="23"/>
    </row>
    <row r="228" spans="10:39" x14ac:dyDescent="0.15"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3"/>
      <c r="AF228" s="23"/>
      <c r="AG228" s="23"/>
      <c r="AH228" s="23"/>
      <c r="AI228" s="23"/>
      <c r="AJ228" s="23"/>
      <c r="AK228" s="23"/>
      <c r="AL228" s="23"/>
      <c r="AM228" s="23"/>
    </row>
    <row r="229" spans="10:39" x14ac:dyDescent="0.15"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3"/>
      <c r="AF229" s="23"/>
      <c r="AG229" s="23"/>
      <c r="AH229" s="23"/>
      <c r="AI229" s="23"/>
      <c r="AJ229" s="23"/>
      <c r="AK229" s="23"/>
      <c r="AL229" s="23"/>
      <c r="AM229" s="23"/>
    </row>
    <row r="230" spans="10:39" x14ac:dyDescent="0.15"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3"/>
      <c r="AF230" s="23"/>
      <c r="AG230" s="23"/>
      <c r="AH230" s="23"/>
      <c r="AI230" s="23"/>
      <c r="AJ230" s="23"/>
      <c r="AK230" s="23"/>
      <c r="AL230" s="23"/>
      <c r="AM230" s="23"/>
    </row>
    <row r="231" spans="10:39" x14ac:dyDescent="0.15"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3"/>
      <c r="AF231" s="23"/>
      <c r="AG231" s="23"/>
      <c r="AH231" s="23"/>
      <c r="AI231" s="23"/>
      <c r="AJ231" s="23"/>
      <c r="AK231" s="23"/>
      <c r="AL231" s="23"/>
      <c r="AM231" s="23"/>
    </row>
    <row r="232" spans="10:39" x14ac:dyDescent="0.15"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3"/>
      <c r="AF232" s="23"/>
      <c r="AG232" s="23"/>
      <c r="AH232" s="23"/>
      <c r="AI232" s="23"/>
      <c r="AJ232" s="23"/>
      <c r="AK232" s="23"/>
      <c r="AL232" s="23"/>
      <c r="AM232" s="23"/>
    </row>
    <row r="233" spans="10:39" x14ac:dyDescent="0.15"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3"/>
      <c r="AF233" s="23"/>
      <c r="AG233" s="23"/>
      <c r="AH233" s="23"/>
      <c r="AI233" s="23"/>
      <c r="AJ233" s="23"/>
      <c r="AK233" s="23"/>
      <c r="AL233" s="23"/>
      <c r="AM233" s="23"/>
    </row>
    <row r="234" spans="10:39" x14ac:dyDescent="0.15"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3"/>
      <c r="AF234" s="23"/>
      <c r="AG234" s="23"/>
      <c r="AH234" s="23"/>
      <c r="AI234" s="23"/>
      <c r="AJ234" s="23"/>
      <c r="AK234" s="23"/>
      <c r="AL234" s="23"/>
      <c r="AM234" s="23"/>
    </row>
    <row r="235" spans="10:39" x14ac:dyDescent="0.15"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3"/>
      <c r="AF235" s="23"/>
      <c r="AG235" s="23"/>
      <c r="AH235" s="23"/>
      <c r="AI235" s="23"/>
      <c r="AJ235" s="23"/>
      <c r="AK235" s="23"/>
      <c r="AL235" s="23"/>
      <c r="AM235" s="23"/>
    </row>
    <row r="236" spans="10:39" x14ac:dyDescent="0.15"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3"/>
      <c r="AF236" s="23"/>
      <c r="AG236" s="23"/>
      <c r="AH236" s="23"/>
      <c r="AI236" s="23"/>
      <c r="AJ236" s="23"/>
      <c r="AK236" s="23"/>
      <c r="AL236" s="23"/>
      <c r="AM236" s="23"/>
    </row>
    <row r="237" spans="10:39" x14ac:dyDescent="0.15"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3"/>
      <c r="AF237" s="23"/>
      <c r="AG237" s="23"/>
      <c r="AH237" s="23"/>
      <c r="AI237" s="23"/>
      <c r="AJ237" s="23"/>
      <c r="AK237" s="23"/>
      <c r="AL237" s="23"/>
      <c r="AM237" s="23"/>
    </row>
    <row r="238" spans="10:39" x14ac:dyDescent="0.15"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3"/>
      <c r="AF238" s="23"/>
      <c r="AG238" s="23"/>
      <c r="AH238" s="23"/>
      <c r="AI238" s="23"/>
      <c r="AJ238" s="23"/>
      <c r="AK238" s="23"/>
      <c r="AL238" s="23"/>
      <c r="AM238" s="23"/>
    </row>
    <row r="239" spans="10:39" x14ac:dyDescent="0.15"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3"/>
      <c r="AF239" s="23"/>
      <c r="AG239" s="23"/>
      <c r="AH239" s="23"/>
      <c r="AI239" s="23"/>
      <c r="AJ239" s="23"/>
      <c r="AK239" s="23"/>
      <c r="AL239" s="23"/>
      <c r="AM239" s="23"/>
    </row>
    <row r="240" spans="10:39" x14ac:dyDescent="0.15"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3"/>
      <c r="AF240" s="23"/>
      <c r="AG240" s="23"/>
      <c r="AH240" s="23"/>
      <c r="AI240" s="23"/>
      <c r="AJ240" s="23"/>
      <c r="AK240" s="23"/>
      <c r="AL240" s="23"/>
      <c r="AM240" s="23"/>
    </row>
    <row r="241" spans="10:39" x14ac:dyDescent="0.15"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3"/>
      <c r="AF241" s="23"/>
      <c r="AG241" s="23"/>
      <c r="AH241" s="23"/>
      <c r="AI241" s="23"/>
      <c r="AJ241" s="23"/>
      <c r="AK241" s="23"/>
      <c r="AL241" s="23"/>
      <c r="AM241" s="23"/>
    </row>
    <row r="242" spans="10:39" x14ac:dyDescent="0.15"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3"/>
      <c r="AF242" s="23"/>
      <c r="AG242" s="23"/>
      <c r="AH242" s="23"/>
      <c r="AI242" s="23"/>
      <c r="AJ242" s="23"/>
      <c r="AK242" s="23"/>
      <c r="AL242" s="23"/>
      <c r="AM242" s="23"/>
    </row>
    <row r="243" spans="10:39" x14ac:dyDescent="0.15"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3"/>
      <c r="AF243" s="23"/>
      <c r="AG243" s="23"/>
      <c r="AH243" s="23"/>
      <c r="AI243" s="23"/>
      <c r="AJ243" s="23"/>
      <c r="AK243" s="23"/>
      <c r="AL243" s="23"/>
      <c r="AM243" s="23"/>
    </row>
    <row r="244" spans="10:39" x14ac:dyDescent="0.15"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3"/>
      <c r="AF244" s="23"/>
      <c r="AG244" s="23"/>
      <c r="AH244" s="23"/>
      <c r="AI244" s="23"/>
      <c r="AJ244" s="23"/>
      <c r="AK244" s="23"/>
      <c r="AL244" s="23"/>
      <c r="AM244" s="23"/>
    </row>
    <row r="245" spans="10:39" x14ac:dyDescent="0.15"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3"/>
      <c r="AF245" s="23"/>
      <c r="AG245" s="23"/>
      <c r="AH245" s="23"/>
      <c r="AI245" s="23"/>
      <c r="AJ245" s="23"/>
      <c r="AK245" s="23"/>
      <c r="AL245" s="23"/>
      <c r="AM245" s="23"/>
    </row>
    <row r="246" spans="10:39" x14ac:dyDescent="0.15"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3"/>
      <c r="AF246" s="23"/>
      <c r="AG246" s="23"/>
      <c r="AH246" s="23"/>
      <c r="AI246" s="23"/>
      <c r="AJ246" s="23"/>
      <c r="AK246" s="23"/>
      <c r="AL246" s="23"/>
      <c r="AM246" s="23"/>
    </row>
    <row r="247" spans="10:39" x14ac:dyDescent="0.15"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3"/>
      <c r="AF247" s="23"/>
      <c r="AG247" s="23"/>
      <c r="AH247" s="23"/>
      <c r="AI247" s="23"/>
      <c r="AJ247" s="23"/>
      <c r="AK247" s="23"/>
      <c r="AL247" s="23"/>
      <c r="AM247" s="23"/>
    </row>
    <row r="248" spans="10:39" x14ac:dyDescent="0.15"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3"/>
      <c r="AF248" s="23"/>
      <c r="AG248" s="23"/>
      <c r="AH248" s="23"/>
      <c r="AI248" s="23"/>
      <c r="AJ248" s="23"/>
      <c r="AK248" s="23"/>
      <c r="AL248" s="23"/>
      <c r="AM248" s="23"/>
    </row>
    <row r="249" spans="10:39" x14ac:dyDescent="0.15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3"/>
      <c r="AF249" s="23"/>
      <c r="AG249" s="23"/>
      <c r="AH249" s="23"/>
      <c r="AI249" s="23"/>
      <c r="AJ249" s="23"/>
      <c r="AK249" s="23"/>
      <c r="AL249" s="23"/>
      <c r="AM249" s="23"/>
    </row>
    <row r="250" spans="10:39" x14ac:dyDescent="0.15"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3"/>
      <c r="AF250" s="23"/>
      <c r="AG250" s="23"/>
      <c r="AH250" s="23"/>
      <c r="AI250" s="23"/>
      <c r="AJ250" s="23"/>
      <c r="AK250" s="23"/>
      <c r="AL250" s="23"/>
      <c r="AM250" s="23"/>
    </row>
    <row r="251" spans="10:39" x14ac:dyDescent="0.15"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3"/>
      <c r="AF251" s="23"/>
      <c r="AG251" s="23"/>
      <c r="AH251" s="23"/>
      <c r="AI251" s="23"/>
      <c r="AJ251" s="23"/>
      <c r="AK251" s="23"/>
      <c r="AL251" s="23"/>
      <c r="AM251" s="23"/>
    </row>
    <row r="252" spans="10:39" x14ac:dyDescent="0.15"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3"/>
      <c r="AF252" s="23"/>
      <c r="AG252" s="23"/>
      <c r="AH252" s="23"/>
      <c r="AI252" s="23"/>
      <c r="AJ252" s="23"/>
      <c r="AK252" s="23"/>
      <c r="AL252" s="23"/>
      <c r="AM252" s="23"/>
    </row>
    <row r="253" spans="10:39" x14ac:dyDescent="0.15"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3"/>
      <c r="AF253" s="23"/>
      <c r="AG253" s="23"/>
      <c r="AH253" s="23"/>
      <c r="AI253" s="23"/>
      <c r="AJ253" s="23"/>
      <c r="AK253" s="23"/>
      <c r="AL253" s="23"/>
      <c r="AM253" s="23"/>
    </row>
    <row r="254" spans="10:39" x14ac:dyDescent="0.15"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3"/>
      <c r="AF254" s="23"/>
      <c r="AG254" s="23"/>
      <c r="AH254" s="23"/>
      <c r="AI254" s="23"/>
      <c r="AJ254" s="23"/>
      <c r="AK254" s="23"/>
      <c r="AL254" s="23"/>
      <c r="AM254" s="23"/>
    </row>
    <row r="255" spans="10:39" x14ac:dyDescent="0.15"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3"/>
      <c r="AF255" s="23"/>
      <c r="AG255" s="23"/>
      <c r="AH255" s="23"/>
      <c r="AI255" s="23"/>
      <c r="AJ255" s="23"/>
      <c r="AK255" s="23"/>
      <c r="AL255" s="23"/>
      <c r="AM255" s="23"/>
    </row>
    <row r="256" spans="10:39" x14ac:dyDescent="0.15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3"/>
      <c r="AF256" s="23"/>
      <c r="AG256" s="23"/>
      <c r="AH256" s="23"/>
      <c r="AI256" s="23"/>
      <c r="AJ256" s="23"/>
      <c r="AK256" s="23"/>
      <c r="AL256" s="23"/>
      <c r="AM256" s="23"/>
    </row>
    <row r="257" spans="10:39" x14ac:dyDescent="0.15"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3"/>
      <c r="AF257" s="23"/>
      <c r="AG257" s="23"/>
      <c r="AH257" s="23"/>
      <c r="AI257" s="23"/>
      <c r="AJ257" s="23"/>
      <c r="AK257" s="23"/>
      <c r="AL257" s="23"/>
      <c r="AM257" s="23"/>
    </row>
    <row r="258" spans="10:39" x14ac:dyDescent="0.15"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3"/>
      <c r="AF258" s="23"/>
      <c r="AG258" s="23"/>
      <c r="AH258" s="23"/>
      <c r="AI258" s="23"/>
      <c r="AJ258" s="23"/>
      <c r="AK258" s="23"/>
      <c r="AL258" s="23"/>
      <c r="AM258" s="23"/>
    </row>
    <row r="259" spans="10:39" x14ac:dyDescent="0.15"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3"/>
      <c r="AF259" s="23"/>
      <c r="AG259" s="23"/>
      <c r="AH259" s="23"/>
      <c r="AI259" s="23"/>
      <c r="AJ259" s="23"/>
      <c r="AK259" s="23"/>
      <c r="AL259" s="23"/>
      <c r="AM259" s="23"/>
    </row>
    <row r="260" spans="10:39" x14ac:dyDescent="0.15"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3"/>
      <c r="AF260" s="23"/>
      <c r="AG260" s="23"/>
      <c r="AH260" s="23"/>
      <c r="AI260" s="23"/>
      <c r="AJ260" s="23"/>
      <c r="AK260" s="23"/>
      <c r="AL260" s="23"/>
      <c r="AM260" s="23"/>
    </row>
    <row r="261" spans="10:39" x14ac:dyDescent="0.15"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3"/>
      <c r="AF261" s="23"/>
      <c r="AG261" s="23"/>
      <c r="AH261" s="23"/>
      <c r="AI261" s="23"/>
      <c r="AJ261" s="23"/>
      <c r="AK261" s="23"/>
      <c r="AL261" s="23"/>
      <c r="AM261" s="23"/>
    </row>
    <row r="262" spans="10:39" x14ac:dyDescent="0.15"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3"/>
      <c r="AF262" s="23"/>
      <c r="AG262" s="23"/>
      <c r="AH262" s="23"/>
      <c r="AI262" s="23"/>
      <c r="AJ262" s="23"/>
      <c r="AK262" s="23"/>
      <c r="AL262" s="23"/>
      <c r="AM262" s="23"/>
    </row>
    <row r="263" spans="10:39" x14ac:dyDescent="0.15"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3"/>
      <c r="AF263" s="23"/>
      <c r="AG263" s="23"/>
      <c r="AH263" s="23"/>
      <c r="AI263" s="23"/>
      <c r="AJ263" s="23"/>
      <c r="AK263" s="23"/>
      <c r="AL263" s="23"/>
      <c r="AM263" s="23"/>
    </row>
    <row r="264" spans="10:39" x14ac:dyDescent="0.15"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3"/>
      <c r="AF264" s="23"/>
      <c r="AG264" s="23"/>
      <c r="AH264" s="23"/>
      <c r="AI264" s="23"/>
      <c r="AJ264" s="23"/>
      <c r="AK264" s="23"/>
      <c r="AL264" s="23"/>
      <c r="AM264" s="23"/>
    </row>
    <row r="265" spans="10:39" x14ac:dyDescent="0.15"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3"/>
      <c r="AF265" s="23"/>
      <c r="AG265" s="23"/>
      <c r="AH265" s="23"/>
      <c r="AI265" s="23"/>
      <c r="AJ265" s="23"/>
      <c r="AK265" s="23"/>
      <c r="AL265" s="23"/>
      <c r="AM265" s="23"/>
    </row>
    <row r="266" spans="10:39" x14ac:dyDescent="0.15"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3"/>
      <c r="AF266" s="23"/>
      <c r="AG266" s="23"/>
      <c r="AH266" s="23"/>
      <c r="AI266" s="23"/>
      <c r="AJ266" s="23"/>
      <c r="AK266" s="23"/>
      <c r="AL266" s="23"/>
      <c r="AM266" s="23"/>
    </row>
    <row r="267" spans="10:39" x14ac:dyDescent="0.15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3"/>
      <c r="AF267" s="23"/>
      <c r="AG267" s="23"/>
      <c r="AH267" s="23"/>
      <c r="AI267" s="23"/>
      <c r="AJ267" s="23"/>
      <c r="AK267" s="23"/>
      <c r="AL267" s="23"/>
      <c r="AM267" s="23"/>
    </row>
    <row r="268" spans="10:39" x14ac:dyDescent="0.15"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</row>
    <row r="269" spans="10:39" x14ac:dyDescent="0.15"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</row>
    <row r="270" spans="10:39" x14ac:dyDescent="0.15"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</row>
    <row r="271" spans="10:39" x14ac:dyDescent="0.15"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</row>
    <row r="272" spans="10:39" x14ac:dyDescent="0.15"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</row>
    <row r="273" spans="10:39" x14ac:dyDescent="0.15"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</row>
    <row r="274" spans="10:39" x14ac:dyDescent="0.15"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</row>
    <row r="275" spans="10:39" x14ac:dyDescent="0.15"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</row>
    <row r="276" spans="10:39" x14ac:dyDescent="0.15"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</row>
    <row r="277" spans="10:39" x14ac:dyDescent="0.15"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</row>
    <row r="278" spans="10:39" x14ac:dyDescent="0.15"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</row>
    <row r="279" spans="10:39" x14ac:dyDescent="0.15"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</row>
    <row r="280" spans="10:39" x14ac:dyDescent="0.15"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</row>
    <row r="281" spans="10:39" x14ac:dyDescent="0.15"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</row>
    <row r="282" spans="10:39" x14ac:dyDescent="0.15"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</row>
    <row r="283" spans="10:39" x14ac:dyDescent="0.15"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</row>
    <row r="284" spans="10:39" x14ac:dyDescent="0.15"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</row>
    <row r="285" spans="10:39" x14ac:dyDescent="0.15"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</row>
    <row r="286" spans="10:39" x14ac:dyDescent="0.15"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</row>
    <row r="287" spans="10:39" x14ac:dyDescent="0.15"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</row>
    <row r="288" spans="10:39" x14ac:dyDescent="0.15"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</row>
    <row r="289" spans="10:39" x14ac:dyDescent="0.15"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</row>
    <row r="290" spans="10:39" x14ac:dyDescent="0.15"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</row>
    <row r="291" spans="10:39" x14ac:dyDescent="0.15"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</row>
    <row r="292" spans="10:39" x14ac:dyDescent="0.15"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</row>
    <row r="293" spans="10:39" x14ac:dyDescent="0.15"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</row>
    <row r="294" spans="10:39" x14ac:dyDescent="0.15"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</row>
    <row r="295" spans="10:39" x14ac:dyDescent="0.15"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</row>
    <row r="296" spans="10:39" x14ac:dyDescent="0.15"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</row>
    <row r="297" spans="10:39" x14ac:dyDescent="0.15"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</row>
    <row r="298" spans="10:39" x14ac:dyDescent="0.15"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</row>
    <row r="299" spans="10:39" x14ac:dyDescent="0.15"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</row>
    <row r="300" spans="10:39" x14ac:dyDescent="0.15"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</row>
    <row r="301" spans="10:39" x14ac:dyDescent="0.15"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</row>
    <row r="302" spans="10:39" x14ac:dyDescent="0.15"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</row>
    <row r="303" spans="10:39" x14ac:dyDescent="0.15"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</row>
    <row r="304" spans="10:39" x14ac:dyDescent="0.15"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</row>
    <row r="305" spans="10:39" x14ac:dyDescent="0.15"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</row>
    <row r="306" spans="10:39" x14ac:dyDescent="0.15"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</row>
    <row r="307" spans="10:39" x14ac:dyDescent="0.15"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</row>
    <row r="308" spans="10:39" x14ac:dyDescent="0.15"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</row>
    <row r="309" spans="10:39" x14ac:dyDescent="0.15"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</row>
    <row r="310" spans="10:39" x14ac:dyDescent="0.15"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</row>
    <row r="311" spans="10:39" x14ac:dyDescent="0.15"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</row>
    <row r="312" spans="10:39" x14ac:dyDescent="0.15"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</row>
    <row r="313" spans="10:39" x14ac:dyDescent="0.15"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</row>
    <row r="314" spans="10:39" x14ac:dyDescent="0.15"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</row>
    <row r="315" spans="10:39" x14ac:dyDescent="0.15"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</row>
    <row r="316" spans="10:39" x14ac:dyDescent="0.15"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</row>
    <row r="317" spans="10:39" x14ac:dyDescent="0.15"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</row>
    <row r="318" spans="10:39" x14ac:dyDescent="0.15"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</row>
    <row r="319" spans="10:39" x14ac:dyDescent="0.15"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</row>
    <row r="320" spans="10:39" x14ac:dyDescent="0.15"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</row>
    <row r="321" spans="10:39" x14ac:dyDescent="0.15"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</row>
    <row r="322" spans="10:39" x14ac:dyDescent="0.15"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</row>
    <row r="323" spans="10:39" x14ac:dyDescent="0.15"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</row>
    <row r="324" spans="10:39" x14ac:dyDescent="0.15"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</row>
    <row r="325" spans="10:39" x14ac:dyDescent="0.15"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</row>
    <row r="326" spans="10:39" x14ac:dyDescent="0.15"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</row>
    <row r="327" spans="10:39" x14ac:dyDescent="0.15"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</row>
    <row r="328" spans="10:39" x14ac:dyDescent="0.15"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</row>
    <row r="329" spans="10:39" x14ac:dyDescent="0.15"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</row>
    <row r="330" spans="10:39" x14ac:dyDescent="0.15"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</row>
    <row r="331" spans="10:39" x14ac:dyDescent="0.15"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</row>
    <row r="332" spans="10:39" x14ac:dyDescent="0.15"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</row>
    <row r="333" spans="10:39" x14ac:dyDescent="0.15"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</row>
    <row r="334" spans="10:39" x14ac:dyDescent="0.15"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</row>
    <row r="335" spans="10:39" x14ac:dyDescent="0.15"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</row>
    <row r="336" spans="10:39" x14ac:dyDescent="0.15"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</row>
    <row r="337" spans="10:39" x14ac:dyDescent="0.15"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</row>
    <row r="338" spans="10:39" x14ac:dyDescent="0.15"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</row>
    <row r="339" spans="10:39" x14ac:dyDescent="0.15"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</row>
    <row r="340" spans="10:39" x14ac:dyDescent="0.15"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</row>
    <row r="341" spans="10:39" x14ac:dyDescent="0.15"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</row>
    <row r="342" spans="10:39" x14ac:dyDescent="0.15"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</row>
    <row r="343" spans="10:39" x14ac:dyDescent="0.15"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</row>
    <row r="344" spans="10:39" x14ac:dyDescent="0.15"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</row>
    <row r="345" spans="10:39" x14ac:dyDescent="0.15"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</row>
    <row r="346" spans="10:39" x14ac:dyDescent="0.15"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</row>
    <row r="347" spans="10:39" x14ac:dyDescent="0.15"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</row>
    <row r="348" spans="10:39" x14ac:dyDescent="0.15"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</row>
    <row r="349" spans="10:39" x14ac:dyDescent="0.15"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</row>
    <row r="350" spans="10:39" x14ac:dyDescent="0.15"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</row>
    <row r="351" spans="10:39" x14ac:dyDescent="0.15"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</row>
    <row r="352" spans="10:39" x14ac:dyDescent="0.15"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</row>
    <row r="353" spans="10:39" x14ac:dyDescent="0.15"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</row>
    <row r="354" spans="10:39" x14ac:dyDescent="0.15"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</row>
    <row r="355" spans="10:39" x14ac:dyDescent="0.15"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</row>
    <row r="356" spans="10:39" x14ac:dyDescent="0.15"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</row>
    <row r="357" spans="10:39" x14ac:dyDescent="0.15"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</row>
  </sheetData>
  <mergeCells count="58">
    <mergeCell ref="C67:F67"/>
    <mergeCell ref="C26:E26"/>
    <mergeCell ref="A12:G12"/>
    <mergeCell ref="A19:G19"/>
    <mergeCell ref="A18:G18"/>
    <mergeCell ref="A20:G20"/>
    <mergeCell ref="C52:H52"/>
    <mergeCell ref="H12:I12"/>
    <mergeCell ref="A14:G14"/>
    <mergeCell ref="A13:G13"/>
    <mergeCell ref="H16:I16"/>
    <mergeCell ref="A17:G17"/>
    <mergeCell ref="H13:I13"/>
    <mergeCell ref="H14:I14"/>
    <mergeCell ref="H18:I18"/>
    <mergeCell ref="C49:F49"/>
    <mergeCell ref="C66:G66"/>
    <mergeCell ref="A15:I15"/>
    <mergeCell ref="A16:G16"/>
    <mergeCell ref="H17:I17"/>
    <mergeCell ref="H19:I19"/>
    <mergeCell ref="H20:I20"/>
    <mergeCell ref="A22:I22"/>
    <mergeCell ref="A58:B58"/>
    <mergeCell ref="A54:B54"/>
    <mergeCell ref="C54:I54"/>
    <mergeCell ref="A21:G21"/>
    <mergeCell ref="H21:I21"/>
    <mergeCell ref="A48:B48"/>
    <mergeCell ref="H23:I23"/>
    <mergeCell ref="A24:B24"/>
    <mergeCell ref="H28:I28"/>
    <mergeCell ref="A1:I1"/>
    <mergeCell ref="A2:A11"/>
    <mergeCell ref="B2:B11"/>
    <mergeCell ref="C2:C11"/>
    <mergeCell ref="D2:I7"/>
    <mergeCell ref="C48:I48"/>
    <mergeCell ref="H50:I50"/>
    <mergeCell ref="A27:B27"/>
    <mergeCell ref="C24:I24"/>
    <mergeCell ref="C53:E53"/>
    <mergeCell ref="A70:B70"/>
    <mergeCell ref="C70:I70"/>
    <mergeCell ref="C27:I27"/>
    <mergeCell ref="C51:I51"/>
    <mergeCell ref="H69:I69"/>
    <mergeCell ref="C68:G68"/>
    <mergeCell ref="H59:I59"/>
    <mergeCell ref="H55:I55"/>
    <mergeCell ref="C58:I58"/>
    <mergeCell ref="A61:B61"/>
    <mergeCell ref="C61:I61"/>
    <mergeCell ref="H62:I62"/>
    <mergeCell ref="C60:I60"/>
    <mergeCell ref="C63:I63"/>
    <mergeCell ref="C56:I56"/>
    <mergeCell ref="C57:F5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B25" sqref="B25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55.5703125" style="1" customWidth="1"/>
    <col min="4" max="4" width="27" style="85" customWidth="1"/>
    <col min="5" max="5" width="47.42578125" style="85" customWidth="1"/>
  </cols>
  <sheetData>
    <row r="1" spans="1:21" ht="15.75" x14ac:dyDescent="0.25">
      <c r="A1" s="64" t="s">
        <v>2</v>
      </c>
      <c r="B1" s="65" t="s">
        <v>10</v>
      </c>
      <c r="C1" s="64" t="s">
        <v>0</v>
      </c>
      <c r="D1" s="86" t="s">
        <v>1</v>
      </c>
      <c r="E1" s="64" t="s">
        <v>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x14ac:dyDescent="0.25">
      <c r="A2" s="75" t="s">
        <v>900</v>
      </c>
      <c r="B2" s="76" t="s">
        <v>44</v>
      </c>
      <c r="C2" s="76" t="s">
        <v>42</v>
      </c>
      <c r="D2" s="76">
        <v>25</v>
      </c>
      <c r="E2" s="76">
        <v>23.01</v>
      </c>
      <c r="F2" s="33"/>
      <c r="G2" s="33"/>
      <c r="H2" s="33"/>
    </row>
    <row r="3" spans="1:21" ht="15.75" x14ac:dyDescent="0.25">
      <c r="A3" s="75" t="s">
        <v>901</v>
      </c>
      <c r="B3" s="76" t="s">
        <v>279</v>
      </c>
      <c r="C3" s="76" t="s">
        <v>40</v>
      </c>
      <c r="D3" s="76">
        <v>50</v>
      </c>
      <c r="E3" s="76">
        <v>46.02</v>
      </c>
      <c r="F3" s="33"/>
      <c r="G3" s="33"/>
      <c r="H3" s="33"/>
    </row>
    <row r="4" spans="1:21" ht="15.75" x14ac:dyDescent="0.25">
      <c r="A4" s="75" t="s">
        <v>902</v>
      </c>
      <c r="B4" s="76" t="s">
        <v>312</v>
      </c>
      <c r="C4" s="76" t="s">
        <v>42</v>
      </c>
      <c r="D4" s="76">
        <v>350</v>
      </c>
      <c r="E4" s="76">
        <v>322.17</v>
      </c>
      <c r="F4" s="33"/>
      <c r="G4" s="33"/>
      <c r="H4" s="33"/>
    </row>
    <row r="5" spans="1:21" ht="15.75" x14ac:dyDescent="0.25">
      <c r="A5" s="75" t="s">
        <v>903</v>
      </c>
      <c r="B5" s="76" t="s">
        <v>44</v>
      </c>
      <c r="C5" s="76" t="s">
        <v>42</v>
      </c>
      <c r="D5" s="76">
        <v>25</v>
      </c>
      <c r="E5" s="76">
        <v>23.01</v>
      </c>
      <c r="F5" s="33"/>
      <c r="G5" s="33"/>
      <c r="H5" s="33"/>
    </row>
    <row r="6" spans="1:21" ht="15.75" x14ac:dyDescent="0.25">
      <c r="A6" s="75" t="s">
        <v>904</v>
      </c>
      <c r="B6" s="76" t="s">
        <v>44</v>
      </c>
      <c r="C6" s="76" t="s">
        <v>42</v>
      </c>
      <c r="D6" s="76">
        <v>25</v>
      </c>
      <c r="E6" s="76">
        <v>23.01</v>
      </c>
      <c r="F6" s="33"/>
      <c r="G6" s="33"/>
      <c r="H6" s="33"/>
    </row>
    <row r="7" spans="1:21" ht="15.75" x14ac:dyDescent="0.25">
      <c r="A7" s="75" t="s">
        <v>905</v>
      </c>
      <c r="B7" s="76" t="s">
        <v>279</v>
      </c>
      <c r="C7" s="76" t="s">
        <v>40</v>
      </c>
      <c r="D7" s="76">
        <v>50</v>
      </c>
      <c r="E7" s="76">
        <v>46.02</v>
      </c>
      <c r="F7" s="33"/>
      <c r="G7" s="33"/>
      <c r="H7" s="33"/>
    </row>
    <row r="8" spans="1:21" ht="15.75" x14ac:dyDescent="0.25">
      <c r="A8" s="75" t="s">
        <v>906</v>
      </c>
      <c r="B8" s="76" t="s">
        <v>907</v>
      </c>
      <c r="C8" s="76" t="s">
        <v>43</v>
      </c>
      <c r="D8" s="76">
        <v>300</v>
      </c>
      <c r="E8" s="76">
        <v>276.14999999999998</v>
      </c>
      <c r="F8" s="33"/>
      <c r="G8" s="33"/>
      <c r="H8" s="33"/>
    </row>
    <row r="9" spans="1:21" ht="15.75" x14ac:dyDescent="0.25">
      <c r="A9" s="75" t="s">
        <v>908</v>
      </c>
      <c r="B9" s="76" t="s">
        <v>788</v>
      </c>
      <c r="C9" s="76" t="s">
        <v>40</v>
      </c>
      <c r="D9" s="76">
        <v>100</v>
      </c>
      <c r="E9" s="76">
        <v>92.05</v>
      </c>
      <c r="F9" s="33"/>
      <c r="G9" s="33"/>
      <c r="H9" s="33"/>
    </row>
    <row r="10" spans="1:21" ht="15.75" x14ac:dyDescent="0.25">
      <c r="A10" s="75" t="s">
        <v>909</v>
      </c>
      <c r="B10" s="76" t="s">
        <v>279</v>
      </c>
      <c r="C10" s="76" t="s">
        <v>40</v>
      </c>
      <c r="D10" s="76">
        <v>50</v>
      </c>
      <c r="E10" s="76">
        <v>46.02</v>
      </c>
      <c r="F10" s="33"/>
      <c r="G10" s="33"/>
      <c r="H10" s="33"/>
    </row>
    <row r="11" spans="1:21" ht="15.75" x14ac:dyDescent="0.25">
      <c r="A11" s="75" t="s">
        <v>910</v>
      </c>
      <c r="B11" s="76" t="s">
        <v>44</v>
      </c>
      <c r="C11" s="76" t="s">
        <v>42</v>
      </c>
      <c r="D11" s="76">
        <v>25</v>
      </c>
      <c r="E11" s="76">
        <v>23.01</v>
      </c>
      <c r="F11" s="33"/>
      <c r="G11" s="33"/>
      <c r="H11" s="33"/>
    </row>
    <row r="12" spans="1:21" ht="15.75" x14ac:dyDescent="0.25">
      <c r="A12" s="75" t="s">
        <v>911</v>
      </c>
      <c r="B12" s="76" t="s">
        <v>912</v>
      </c>
      <c r="C12" s="76" t="s">
        <v>43</v>
      </c>
      <c r="D12" s="76">
        <v>300</v>
      </c>
      <c r="E12" s="76">
        <v>276.14999999999998</v>
      </c>
      <c r="F12" s="33"/>
      <c r="G12" s="33"/>
      <c r="H12" s="33"/>
    </row>
    <row r="13" spans="1:21" ht="15.75" x14ac:dyDescent="0.25">
      <c r="A13" s="75" t="s">
        <v>913</v>
      </c>
      <c r="B13" s="76" t="s">
        <v>465</v>
      </c>
      <c r="C13" s="76" t="s">
        <v>43</v>
      </c>
      <c r="D13" s="76">
        <v>100</v>
      </c>
      <c r="E13" s="76">
        <v>92.05</v>
      </c>
      <c r="F13" s="33"/>
      <c r="G13" s="33"/>
      <c r="H13" s="33"/>
    </row>
    <row r="14" spans="1:21" ht="15.75" x14ac:dyDescent="0.25">
      <c r="A14" s="75" t="s">
        <v>914</v>
      </c>
      <c r="B14" s="76" t="s">
        <v>915</v>
      </c>
      <c r="C14" s="76" t="s">
        <v>43</v>
      </c>
      <c r="D14" s="76">
        <v>1000</v>
      </c>
      <c r="E14" s="76">
        <v>920.5</v>
      </c>
      <c r="F14" s="33"/>
      <c r="G14" s="33"/>
      <c r="H14" s="33"/>
    </row>
    <row r="15" spans="1:21" ht="15.75" x14ac:dyDescent="0.25">
      <c r="A15" s="75" t="s">
        <v>916</v>
      </c>
      <c r="B15" s="76" t="s">
        <v>44</v>
      </c>
      <c r="C15" s="76" t="s">
        <v>42</v>
      </c>
      <c r="D15" s="76">
        <v>25</v>
      </c>
      <c r="E15" s="76">
        <v>23.01</v>
      </c>
      <c r="F15" s="33"/>
      <c r="G15" s="33"/>
      <c r="H15" s="33"/>
    </row>
    <row r="16" spans="1:21" ht="15.75" x14ac:dyDescent="0.25">
      <c r="A16" s="75" t="s">
        <v>917</v>
      </c>
      <c r="B16" s="76" t="s">
        <v>279</v>
      </c>
      <c r="C16" s="76" t="s">
        <v>40</v>
      </c>
      <c r="D16" s="76">
        <v>50</v>
      </c>
      <c r="E16" s="76">
        <v>46.02</v>
      </c>
      <c r="F16" s="33"/>
      <c r="G16" s="33"/>
      <c r="H16" s="33"/>
    </row>
    <row r="17" spans="1:8" ht="15.75" x14ac:dyDescent="0.25">
      <c r="A17" s="75" t="s">
        <v>918</v>
      </c>
      <c r="B17" s="76" t="s">
        <v>44</v>
      </c>
      <c r="C17" s="76" t="s">
        <v>42</v>
      </c>
      <c r="D17" s="76">
        <v>25</v>
      </c>
      <c r="E17" s="76">
        <v>23.01</v>
      </c>
      <c r="F17" s="33"/>
      <c r="G17" s="33"/>
      <c r="H17" s="33"/>
    </row>
    <row r="18" spans="1:8" ht="15.75" x14ac:dyDescent="0.25">
      <c r="A18" s="75" t="s">
        <v>919</v>
      </c>
      <c r="B18" s="91"/>
      <c r="C18" s="76" t="s">
        <v>245</v>
      </c>
      <c r="D18" s="76">
        <v>500</v>
      </c>
      <c r="E18" s="76">
        <v>482.5</v>
      </c>
      <c r="F18" s="33"/>
      <c r="G18" s="33"/>
      <c r="H18" s="33"/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59"/>
  <sheetViews>
    <sheetView workbookViewId="0">
      <selection activeCell="E28" sqref="E28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20" customWidth="1"/>
    <col min="4" max="4" width="42.28515625" customWidth="1"/>
    <col min="5" max="5" width="96" style="1" customWidth="1"/>
  </cols>
  <sheetData>
    <row r="1" spans="1:35" ht="15" x14ac:dyDescent="0.25">
      <c r="A1" s="66" t="s">
        <v>2</v>
      </c>
      <c r="B1" s="67" t="s">
        <v>12</v>
      </c>
      <c r="C1" s="66" t="s">
        <v>3</v>
      </c>
      <c r="D1" s="66" t="s">
        <v>11</v>
      </c>
      <c r="E1" s="66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x14ac:dyDescent="0.25">
      <c r="A2" s="18">
        <v>45778.003472222219</v>
      </c>
      <c r="B2" s="1" t="s">
        <v>369</v>
      </c>
      <c r="C2">
        <v>100</v>
      </c>
      <c r="D2">
        <v>96.1</v>
      </c>
      <c r="E2" s="1" t="s">
        <v>7</v>
      </c>
    </row>
    <row r="3" spans="1:35" ht="15" x14ac:dyDescent="0.25">
      <c r="A3" s="18">
        <v>45778.076388888891</v>
      </c>
      <c r="B3" s="1" t="s">
        <v>283</v>
      </c>
      <c r="C3">
        <v>500</v>
      </c>
      <c r="D3">
        <v>489.5</v>
      </c>
      <c r="E3" s="1" t="s">
        <v>28</v>
      </c>
    </row>
    <row r="4" spans="1:35" ht="15" x14ac:dyDescent="0.25">
      <c r="A4" s="18">
        <v>45778.148611111108</v>
      </c>
      <c r="B4" s="1" t="s">
        <v>264</v>
      </c>
      <c r="C4">
        <v>500</v>
      </c>
      <c r="D4">
        <v>489.5</v>
      </c>
      <c r="E4" s="1" t="s">
        <v>7</v>
      </c>
    </row>
    <row r="5" spans="1:35" ht="15" x14ac:dyDescent="0.25">
      <c r="A5" s="18">
        <v>45778.338888888888</v>
      </c>
      <c r="B5" s="1" t="s">
        <v>198</v>
      </c>
      <c r="C5">
        <v>300</v>
      </c>
      <c r="D5">
        <v>293.7</v>
      </c>
      <c r="E5" s="1" t="s">
        <v>7</v>
      </c>
    </row>
    <row r="6" spans="1:35" ht="15" x14ac:dyDescent="0.25">
      <c r="A6" s="18">
        <v>45778.345833333333</v>
      </c>
      <c r="B6" s="1" t="s">
        <v>284</v>
      </c>
      <c r="C6">
        <v>300</v>
      </c>
      <c r="D6">
        <v>293.7</v>
      </c>
      <c r="E6" s="1" t="s">
        <v>45</v>
      </c>
    </row>
    <row r="7" spans="1:35" ht="15" x14ac:dyDescent="0.25">
      <c r="A7" s="18">
        <v>45778.383333333331</v>
      </c>
      <c r="B7" s="1" t="s">
        <v>771</v>
      </c>
      <c r="C7">
        <v>500</v>
      </c>
      <c r="D7">
        <v>489.5</v>
      </c>
      <c r="E7" s="1" t="s">
        <v>723</v>
      </c>
    </row>
    <row r="8" spans="1:35" ht="15" x14ac:dyDescent="0.25">
      <c r="A8" s="18">
        <v>45778.390277777777</v>
      </c>
      <c r="B8" s="1" t="s">
        <v>53</v>
      </c>
      <c r="C8">
        <v>300</v>
      </c>
      <c r="D8">
        <v>293.7</v>
      </c>
      <c r="E8" s="1" t="s">
        <v>39</v>
      </c>
    </row>
    <row r="9" spans="1:35" ht="15" x14ac:dyDescent="0.25">
      <c r="A9" s="18">
        <v>45778.395833333336</v>
      </c>
      <c r="B9" s="1" t="s">
        <v>772</v>
      </c>
      <c r="C9">
        <v>500</v>
      </c>
      <c r="D9">
        <v>489.5</v>
      </c>
      <c r="E9" s="1" t="s">
        <v>773</v>
      </c>
    </row>
    <row r="10" spans="1:35" ht="15" x14ac:dyDescent="0.25">
      <c r="A10" s="18">
        <v>45778.397916666669</v>
      </c>
      <c r="B10" s="1" t="s">
        <v>92</v>
      </c>
      <c r="C10">
        <v>300</v>
      </c>
      <c r="D10">
        <v>293.7</v>
      </c>
      <c r="E10" s="1" t="s">
        <v>723</v>
      </c>
    </row>
    <row r="11" spans="1:35" ht="15" x14ac:dyDescent="0.25">
      <c r="A11" s="18">
        <v>45778.399305555555</v>
      </c>
      <c r="B11" s="1" t="s">
        <v>191</v>
      </c>
      <c r="C11">
        <v>50</v>
      </c>
      <c r="D11">
        <v>46.1</v>
      </c>
      <c r="E11" s="1" t="s">
        <v>7</v>
      </c>
    </row>
    <row r="12" spans="1:35" ht="15" x14ac:dyDescent="0.25">
      <c r="A12" s="18">
        <v>45778.400000000001</v>
      </c>
      <c r="B12" s="1" t="s">
        <v>774</v>
      </c>
      <c r="C12">
        <v>2000</v>
      </c>
      <c r="D12">
        <v>1958</v>
      </c>
      <c r="E12" s="1" t="s">
        <v>721</v>
      </c>
    </row>
    <row r="13" spans="1:35" ht="15" x14ac:dyDescent="0.25">
      <c r="A13" s="18">
        <v>45778.416666666664</v>
      </c>
      <c r="B13" s="1" t="s">
        <v>775</v>
      </c>
      <c r="C13">
        <v>300</v>
      </c>
      <c r="D13">
        <v>293.7</v>
      </c>
      <c r="E13" s="1" t="s">
        <v>723</v>
      </c>
    </row>
    <row r="14" spans="1:35" ht="15" x14ac:dyDescent="0.25">
      <c r="A14" s="18">
        <v>45778.425694444442</v>
      </c>
      <c r="B14" s="1" t="s">
        <v>648</v>
      </c>
      <c r="C14">
        <v>300</v>
      </c>
      <c r="D14">
        <v>293.7</v>
      </c>
      <c r="E14" s="1" t="s">
        <v>776</v>
      </c>
    </row>
    <row r="15" spans="1:35" ht="15" x14ac:dyDescent="0.25">
      <c r="A15" s="18">
        <v>45778.432638888888</v>
      </c>
      <c r="B15" s="1" t="s">
        <v>777</v>
      </c>
      <c r="C15">
        <v>1000</v>
      </c>
      <c r="D15">
        <v>979</v>
      </c>
      <c r="E15" s="1" t="s">
        <v>723</v>
      </c>
    </row>
    <row r="16" spans="1:35" ht="15" x14ac:dyDescent="0.25">
      <c r="A16" s="18">
        <v>45778.442361111112</v>
      </c>
      <c r="B16" s="1" t="s">
        <v>389</v>
      </c>
      <c r="C16">
        <v>100</v>
      </c>
      <c r="D16">
        <v>96.1</v>
      </c>
      <c r="E16" s="1" t="s">
        <v>447</v>
      </c>
    </row>
    <row r="17" spans="1:5" ht="15" x14ac:dyDescent="0.25">
      <c r="A17" s="18">
        <v>45778.443055555559</v>
      </c>
      <c r="B17" s="1" t="s">
        <v>389</v>
      </c>
      <c r="C17">
        <v>100</v>
      </c>
      <c r="D17">
        <v>96.1</v>
      </c>
      <c r="E17" s="1" t="s">
        <v>643</v>
      </c>
    </row>
    <row r="18" spans="1:5" ht="15" x14ac:dyDescent="0.25">
      <c r="A18" s="18">
        <v>45778.444444444445</v>
      </c>
      <c r="B18" s="1" t="s">
        <v>389</v>
      </c>
      <c r="C18">
        <v>100</v>
      </c>
      <c r="D18">
        <v>96.1</v>
      </c>
      <c r="E18" s="1" t="s">
        <v>723</v>
      </c>
    </row>
    <row r="19" spans="1:5" ht="15" x14ac:dyDescent="0.25">
      <c r="A19" s="18">
        <v>45778.446527777778</v>
      </c>
      <c r="B19" s="1" t="s">
        <v>389</v>
      </c>
      <c r="C19">
        <v>100</v>
      </c>
      <c r="D19">
        <v>96.1</v>
      </c>
      <c r="E19" s="1" t="s">
        <v>404</v>
      </c>
    </row>
    <row r="20" spans="1:5" ht="15" x14ac:dyDescent="0.25">
      <c r="A20" s="18">
        <v>45778.560416666667</v>
      </c>
      <c r="B20" s="1" t="s">
        <v>778</v>
      </c>
      <c r="C20">
        <v>1000</v>
      </c>
      <c r="D20">
        <v>979</v>
      </c>
      <c r="E20" s="1" t="s">
        <v>6</v>
      </c>
    </row>
    <row r="21" spans="1:5" ht="15" x14ac:dyDescent="0.25">
      <c r="A21" s="18">
        <v>45778.5625</v>
      </c>
      <c r="B21" s="1" t="s">
        <v>779</v>
      </c>
      <c r="C21">
        <v>10</v>
      </c>
      <c r="D21">
        <v>6.1</v>
      </c>
      <c r="E21" s="1" t="s">
        <v>6</v>
      </c>
    </row>
    <row r="22" spans="1:5" ht="15" x14ac:dyDescent="0.25">
      <c r="A22" s="18">
        <v>45778.563194444447</v>
      </c>
      <c r="B22" s="1" t="s">
        <v>780</v>
      </c>
      <c r="C22">
        <v>10</v>
      </c>
      <c r="D22">
        <v>6.1</v>
      </c>
      <c r="E22" s="1" t="s">
        <v>6</v>
      </c>
    </row>
    <row r="23" spans="1:5" ht="15" x14ac:dyDescent="0.25">
      <c r="A23" s="18">
        <v>45778.566666666666</v>
      </c>
      <c r="B23" s="1" t="s">
        <v>607</v>
      </c>
      <c r="C23">
        <v>300</v>
      </c>
      <c r="D23">
        <v>293.7</v>
      </c>
      <c r="E23" s="1" t="s">
        <v>723</v>
      </c>
    </row>
    <row r="24" spans="1:5" ht="15" x14ac:dyDescent="0.25">
      <c r="A24" s="18">
        <v>45778.645138888889</v>
      </c>
      <c r="B24" s="1" t="s">
        <v>180</v>
      </c>
      <c r="C24">
        <v>500</v>
      </c>
      <c r="D24">
        <v>489.5</v>
      </c>
      <c r="E24" s="1" t="s">
        <v>7</v>
      </c>
    </row>
    <row r="25" spans="1:5" ht="15" x14ac:dyDescent="0.25">
      <c r="A25" s="18">
        <v>45778.743750000001</v>
      </c>
      <c r="B25" s="1" t="s">
        <v>379</v>
      </c>
      <c r="C25">
        <v>1000</v>
      </c>
      <c r="D25">
        <v>979</v>
      </c>
      <c r="E25" s="1" t="s">
        <v>723</v>
      </c>
    </row>
    <row r="26" spans="1:5" ht="15" x14ac:dyDescent="0.25">
      <c r="A26" s="18">
        <v>45778.745138888888</v>
      </c>
      <c r="B26" s="1" t="s">
        <v>379</v>
      </c>
      <c r="C26">
        <v>1000</v>
      </c>
      <c r="D26">
        <v>979</v>
      </c>
      <c r="E26" s="1" t="s">
        <v>643</v>
      </c>
    </row>
    <row r="27" spans="1:5" ht="15" x14ac:dyDescent="0.25">
      <c r="A27" s="18">
        <v>45778.787499999999</v>
      </c>
      <c r="B27" s="1" t="s">
        <v>781</v>
      </c>
      <c r="C27">
        <v>1000</v>
      </c>
      <c r="D27">
        <v>979</v>
      </c>
      <c r="E27" s="1" t="s">
        <v>723</v>
      </c>
    </row>
    <row r="28" spans="1:5" ht="15" x14ac:dyDescent="0.25">
      <c r="A28" s="18">
        <v>45778.848611111112</v>
      </c>
      <c r="B28" s="1" t="s">
        <v>782</v>
      </c>
      <c r="C28">
        <v>100</v>
      </c>
      <c r="D28">
        <v>96.1</v>
      </c>
      <c r="E28" s="1" t="s">
        <v>28</v>
      </c>
    </row>
    <row r="29" spans="1:5" ht="15" x14ac:dyDescent="0.25">
      <c r="A29" s="18">
        <v>45778.880555555559</v>
      </c>
      <c r="B29" s="1" t="s">
        <v>783</v>
      </c>
      <c r="C29">
        <v>500</v>
      </c>
      <c r="D29">
        <v>489.5</v>
      </c>
      <c r="E29" s="1" t="s">
        <v>723</v>
      </c>
    </row>
    <row r="30" spans="1:5" ht="15" x14ac:dyDescent="0.25">
      <c r="A30" s="18">
        <v>45778.963888888888</v>
      </c>
      <c r="B30" s="1" t="s">
        <v>784</v>
      </c>
      <c r="C30">
        <v>1000</v>
      </c>
      <c r="D30">
        <v>979</v>
      </c>
      <c r="E30" s="1" t="s">
        <v>404</v>
      </c>
    </row>
    <row r="31" spans="1:5" ht="15" x14ac:dyDescent="0.25">
      <c r="A31" s="18">
        <v>45778.965277777781</v>
      </c>
      <c r="B31" s="1" t="s">
        <v>248</v>
      </c>
      <c r="C31">
        <v>1000</v>
      </c>
      <c r="D31">
        <v>979</v>
      </c>
      <c r="E31" s="1" t="s">
        <v>28</v>
      </c>
    </row>
    <row r="32" spans="1:5" ht="15" x14ac:dyDescent="0.25">
      <c r="A32" s="18">
        <v>45779.283333333333</v>
      </c>
      <c r="B32" s="1" t="s">
        <v>77</v>
      </c>
      <c r="C32">
        <v>50</v>
      </c>
      <c r="D32">
        <v>46.1</v>
      </c>
      <c r="E32" s="1" t="s">
        <v>6</v>
      </c>
    </row>
    <row r="33" spans="1:5" ht="15" x14ac:dyDescent="0.25">
      <c r="A33" s="18">
        <v>45779.3125</v>
      </c>
      <c r="B33" s="1" t="s">
        <v>785</v>
      </c>
      <c r="C33">
        <v>500</v>
      </c>
      <c r="D33">
        <v>489.5</v>
      </c>
      <c r="E33" s="1" t="s">
        <v>29</v>
      </c>
    </row>
    <row r="34" spans="1:5" ht="15" x14ac:dyDescent="0.25">
      <c r="A34" s="18">
        <v>45779.404861111114</v>
      </c>
      <c r="B34" s="1" t="s">
        <v>92</v>
      </c>
      <c r="C34">
        <v>300</v>
      </c>
      <c r="D34">
        <v>293.7</v>
      </c>
      <c r="E34" s="1" t="s">
        <v>723</v>
      </c>
    </row>
    <row r="35" spans="1:5" ht="15" x14ac:dyDescent="0.25">
      <c r="A35" s="18">
        <v>45779.412499999999</v>
      </c>
      <c r="B35" s="1" t="s">
        <v>149</v>
      </c>
      <c r="C35">
        <v>100</v>
      </c>
      <c r="D35">
        <v>96.1</v>
      </c>
      <c r="E35" s="1" t="s">
        <v>50</v>
      </c>
    </row>
    <row r="36" spans="1:5" ht="15" x14ac:dyDescent="0.25">
      <c r="A36" s="18">
        <v>45779.429166666669</v>
      </c>
      <c r="B36" s="1" t="s">
        <v>293</v>
      </c>
      <c r="C36">
        <v>3000</v>
      </c>
      <c r="D36">
        <v>2937</v>
      </c>
      <c r="E36" s="1" t="s">
        <v>447</v>
      </c>
    </row>
    <row r="37" spans="1:5" ht="15" x14ac:dyDescent="0.25">
      <c r="A37" s="18">
        <v>45779.447222222225</v>
      </c>
      <c r="B37" s="1" t="s">
        <v>308</v>
      </c>
      <c r="C37">
        <v>4500</v>
      </c>
      <c r="D37">
        <v>4405.5</v>
      </c>
      <c r="E37" s="1" t="s">
        <v>400</v>
      </c>
    </row>
    <row r="38" spans="1:5" ht="15" x14ac:dyDescent="0.25">
      <c r="A38" s="18">
        <v>45779.731249999997</v>
      </c>
      <c r="B38" s="1" t="s">
        <v>148</v>
      </c>
      <c r="C38">
        <v>100</v>
      </c>
      <c r="D38">
        <v>96.1</v>
      </c>
      <c r="E38" s="1" t="s">
        <v>7</v>
      </c>
    </row>
    <row r="39" spans="1:5" ht="15" x14ac:dyDescent="0.25">
      <c r="A39" s="18">
        <v>45779.758333333331</v>
      </c>
      <c r="B39" s="1" t="s">
        <v>786</v>
      </c>
      <c r="C39">
        <v>1000</v>
      </c>
      <c r="D39">
        <v>979</v>
      </c>
      <c r="E39" s="1" t="s">
        <v>29</v>
      </c>
    </row>
    <row r="40" spans="1:5" ht="15" x14ac:dyDescent="0.25">
      <c r="A40" s="18">
        <v>45779.838888888888</v>
      </c>
      <c r="B40" s="1" t="s">
        <v>463</v>
      </c>
      <c r="C40">
        <v>100</v>
      </c>
      <c r="D40">
        <v>96.1</v>
      </c>
      <c r="E40" s="1" t="s">
        <v>27</v>
      </c>
    </row>
    <row r="41" spans="1:5" ht="15" x14ac:dyDescent="0.25">
      <c r="A41" s="18">
        <v>45779.899305555555</v>
      </c>
      <c r="B41" s="1" t="s">
        <v>371</v>
      </c>
      <c r="C41">
        <v>500</v>
      </c>
      <c r="D41">
        <v>489.5</v>
      </c>
      <c r="E41" s="1" t="s">
        <v>7</v>
      </c>
    </row>
    <row r="42" spans="1:5" ht="15" x14ac:dyDescent="0.25">
      <c r="A42" s="18">
        <v>45780.095138888886</v>
      </c>
      <c r="B42" s="1" t="s">
        <v>197</v>
      </c>
      <c r="C42">
        <v>500</v>
      </c>
      <c r="D42">
        <v>489.5</v>
      </c>
      <c r="E42" s="1" t="s">
        <v>7</v>
      </c>
    </row>
    <row r="43" spans="1:5" ht="15" x14ac:dyDescent="0.25">
      <c r="A43" s="18">
        <v>45780.15625</v>
      </c>
      <c r="B43" s="1" t="s">
        <v>337</v>
      </c>
      <c r="C43">
        <v>1000</v>
      </c>
      <c r="D43">
        <v>979</v>
      </c>
      <c r="E43" s="1" t="s">
        <v>447</v>
      </c>
    </row>
    <row r="44" spans="1:5" ht="15" x14ac:dyDescent="0.25">
      <c r="A44" s="18">
        <v>45780.156944444447</v>
      </c>
      <c r="B44" s="1" t="s">
        <v>337</v>
      </c>
      <c r="C44">
        <v>1000</v>
      </c>
      <c r="D44">
        <v>979</v>
      </c>
      <c r="E44" s="1" t="s">
        <v>643</v>
      </c>
    </row>
    <row r="45" spans="1:5" ht="15" x14ac:dyDescent="0.25">
      <c r="A45" s="18">
        <v>45780.157638888886</v>
      </c>
      <c r="B45" s="1" t="s">
        <v>337</v>
      </c>
      <c r="C45">
        <v>1000</v>
      </c>
      <c r="D45">
        <v>979</v>
      </c>
      <c r="E45" s="1" t="s">
        <v>723</v>
      </c>
    </row>
    <row r="46" spans="1:5" ht="15" x14ac:dyDescent="0.25">
      <c r="A46" s="18">
        <v>45780.158333333333</v>
      </c>
      <c r="B46" s="1" t="s">
        <v>337</v>
      </c>
      <c r="C46">
        <v>1000</v>
      </c>
      <c r="D46">
        <v>979</v>
      </c>
      <c r="E46" s="1" t="s">
        <v>404</v>
      </c>
    </row>
    <row r="47" spans="1:5" ht="15" x14ac:dyDescent="0.25">
      <c r="A47" s="18">
        <v>45780.288888888892</v>
      </c>
      <c r="B47" s="1" t="s">
        <v>147</v>
      </c>
      <c r="C47">
        <v>100</v>
      </c>
      <c r="D47">
        <v>96.1</v>
      </c>
      <c r="E47" s="1" t="s">
        <v>7</v>
      </c>
    </row>
    <row r="48" spans="1:5" ht="15" x14ac:dyDescent="0.25">
      <c r="A48" s="18">
        <v>45780.316666666666</v>
      </c>
      <c r="B48" s="1" t="s">
        <v>751</v>
      </c>
      <c r="C48">
        <v>5000</v>
      </c>
      <c r="D48">
        <v>4895</v>
      </c>
      <c r="E48" s="1" t="s">
        <v>63</v>
      </c>
    </row>
    <row r="49" spans="1:5" ht="15" x14ac:dyDescent="0.25">
      <c r="A49" s="18">
        <v>45780.355555555558</v>
      </c>
      <c r="B49" s="1" t="s">
        <v>572</v>
      </c>
      <c r="C49">
        <v>500</v>
      </c>
      <c r="D49">
        <v>489.5</v>
      </c>
      <c r="E49" s="1" t="s">
        <v>28</v>
      </c>
    </row>
    <row r="50" spans="1:5" ht="15" x14ac:dyDescent="0.25">
      <c r="A50" s="18">
        <v>45780.40347222222</v>
      </c>
      <c r="B50" s="1" t="s">
        <v>564</v>
      </c>
      <c r="C50">
        <v>300</v>
      </c>
      <c r="D50">
        <v>293.7</v>
      </c>
      <c r="E50" s="1" t="s">
        <v>26</v>
      </c>
    </row>
    <row r="51" spans="1:5" ht="15" x14ac:dyDescent="0.25">
      <c r="A51" s="18">
        <v>45780.423611111109</v>
      </c>
      <c r="B51" s="1" t="s">
        <v>215</v>
      </c>
      <c r="C51">
        <v>400</v>
      </c>
      <c r="D51">
        <v>391.6</v>
      </c>
      <c r="E51" s="1" t="s">
        <v>7</v>
      </c>
    </row>
    <row r="52" spans="1:5" ht="15" x14ac:dyDescent="0.25">
      <c r="A52" s="18">
        <v>45780.480555555558</v>
      </c>
      <c r="B52" s="1" t="s">
        <v>87</v>
      </c>
      <c r="C52">
        <v>100</v>
      </c>
      <c r="D52">
        <v>96.1</v>
      </c>
      <c r="E52" s="1" t="s">
        <v>28</v>
      </c>
    </row>
    <row r="53" spans="1:5" ht="15" x14ac:dyDescent="0.25">
      <c r="A53" s="18">
        <v>45780.500694444447</v>
      </c>
      <c r="B53" s="1" t="s">
        <v>137</v>
      </c>
      <c r="C53">
        <v>500</v>
      </c>
      <c r="D53">
        <v>489.5</v>
      </c>
      <c r="E53" s="1" t="s">
        <v>787</v>
      </c>
    </row>
    <row r="54" spans="1:5" ht="30" x14ac:dyDescent="0.25">
      <c r="A54" s="18">
        <v>45780.50277777778</v>
      </c>
      <c r="B54" s="1" t="s">
        <v>146</v>
      </c>
      <c r="C54">
        <v>500</v>
      </c>
      <c r="D54">
        <v>489.5</v>
      </c>
      <c r="E54" s="22" t="s">
        <v>61</v>
      </c>
    </row>
    <row r="55" spans="1:5" ht="15" x14ac:dyDescent="0.25">
      <c r="A55" s="18">
        <v>45780.519444444442</v>
      </c>
      <c r="B55" s="1" t="s">
        <v>788</v>
      </c>
      <c r="C55">
        <v>1000</v>
      </c>
      <c r="D55">
        <v>979</v>
      </c>
      <c r="E55" s="1" t="s">
        <v>6</v>
      </c>
    </row>
    <row r="56" spans="1:5" ht="15" x14ac:dyDescent="0.25">
      <c r="A56" s="18">
        <v>45780.554861111108</v>
      </c>
      <c r="B56" s="1" t="s">
        <v>201</v>
      </c>
      <c r="C56">
        <v>1000</v>
      </c>
      <c r="D56">
        <v>979</v>
      </c>
      <c r="E56" s="1" t="s">
        <v>28</v>
      </c>
    </row>
    <row r="57" spans="1:5" ht="15" x14ac:dyDescent="0.25">
      <c r="A57" s="18">
        <v>45780.831944444442</v>
      </c>
      <c r="B57" s="1" t="s">
        <v>569</v>
      </c>
      <c r="C57">
        <v>500</v>
      </c>
      <c r="D57">
        <v>489.5</v>
      </c>
      <c r="E57" s="1" t="s">
        <v>7</v>
      </c>
    </row>
    <row r="58" spans="1:5" ht="15" x14ac:dyDescent="0.25">
      <c r="A58" s="18">
        <v>45780.880555555559</v>
      </c>
      <c r="B58" s="1" t="s">
        <v>628</v>
      </c>
      <c r="C58">
        <v>300</v>
      </c>
      <c r="D58">
        <v>293.7</v>
      </c>
      <c r="E58" s="1" t="s">
        <v>27</v>
      </c>
    </row>
    <row r="59" spans="1:5" ht="15" x14ac:dyDescent="0.25">
      <c r="A59" s="18">
        <v>45780.943055555559</v>
      </c>
      <c r="B59" s="1" t="s">
        <v>145</v>
      </c>
      <c r="C59">
        <v>100</v>
      </c>
      <c r="D59">
        <v>96.1</v>
      </c>
      <c r="E59" s="1" t="s">
        <v>28</v>
      </c>
    </row>
    <row r="60" spans="1:5" ht="15" x14ac:dyDescent="0.25">
      <c r="A60" s="18">
        <v>45780.943749999999</v>
      </c>
      <c r="B60" s="1" t="s">
        <v>144</v>
      </c>
      <c r="C60">
        <v>100</v>
      </c>
      <c r="D60">
        <v>96.1</v>
      </c>
      <c r="E60" s="1" t="s">
        <v>26</v>
      </c>
    </row>
    <row r="61" spans="1:5" ht="15" x14ac:dyDescent="0.25">
      <c r="A61" s="18">
        <v>45780.959722222222</v>
      </c>
      <c r="B61" s="1" t="s">
        <v>789</v>
      </c>
      <c r="C61">
        <v>5000</v>
      </c>
      <c r="D61">
        <v>4895</v>
      </c>
      <c r="E61" s="1" t="s">
        <v>643</v>
      </c>
    </row>
    <row r="62" spans="1:5" ht="15" x14ac:dyDescent="0.25">
      <c r="A62" s="18">
        <v>45780.980555555558</v>
      </c>
      <c r="B62" s="1" t="s">
        <v>77</v>
      </c>
      <c r="C62">
        <v>100</v>
      </c>
      <c r="D62">
        <v>96.1</v>
      </c>
      <c r="E62" s="1" t="s">
        <v>6</v>
      </c>
    </row>
    <row r="63" spans="1:5" ht="15" x14ac:dyDescent="0.25">
      <c r="A63" s="18">
        <v>45781.003472222219</v>
      </c>
      <c r="B63" s="1" t="s">
        <v>286</v>
      </c>
      <c r="C63">
        <v>500</v>
      </c>
      <c r="D63">
        <v>489.5</v>
      </c>
      <c r="E63" s="1" t="s">
        <v>7</v>
      </c>
    </row>
    <row r="64" spans="1:5" ht="15" x14ac:dyDescent="0.25">
      <c r="A64" s="18">
        <v>45781.316666666666</v>
      </c>
      <c r="B64" s="1" t="s">
        <v>77</v>
      </c>
      <c r="C64">
        <v>50</v>
      </c>
      <c r="D64">
        <v>46.1</v>
      </c>
      <c r="E64" s="1" t="s">
        <v>6</v>
      </c>
    </row>
    <row r="65" spans="1:5" ht="15" x14ac:dyDescent="0.25">
      <c r="A65" s="18">
        <v>45781.369444444441</v>
      </c>
      <c r="B65" s="1" t="s">
        <v>463</v>
      </c>
      <c r="C65">
        <v>200</v>
      </c>
      <c r="D65">
        <v>195.4</v>
      </c>
      <c r="E65" s="1" t="s">
        <v>49</v>
      </c>
    </row>
    <row r="66" spans="1:5" ht="15" x14ac:dyDescent="0.25">
      <c r="A66" s="18">
        <v>45781.370833333334</v>
      </c>
      <c r="B66" s="1" t="s">
        <v>560</v>
      </c>
      <c r="C66">
        <v>200</v>
      </c>
      <c r="D66">
        <v>195.4</v>
      </c>
      <c r="E66" s="1" t="s">
        <v>49</v>
      </c>
    </row>
    <row r="67" spans="1:5" ht="15" x14ac:dyDescent="0.25">
      <c r="A67" s="18">
        <v>45781.376388888886</v>
      </c>
      <c r="B67" s="1" t="s">
        <v>561</v>
      </c>
      <c r="C67">
        <v>350</v>
      </c>
      <c r="D67">
        <v>341.95</v>
      </c>
      <c r="E67" s="1" t="s">
        <v>49</v>
      </c>
    </row>
    <row r="68" spans="1:5" ht="15" x14ac:dyDescent="0.25">
      <c r="A68" s="18">
        <v>45781.417361111111</v>
      </c>
      <c r="B68" s="1" t="s">
        <v>92</v>
      </c>
      <c r="C68">
        <v>150</v>
      </c>
      <c r="D68">
        <v>146.1</v>
      </c>
      <c r="E68" s="1" t="s">
        <v>721</v>
      </c>
    </row>
    <row r="69" spans="1:5" ht="15" x14ac:dyDescent="0.25">
      <c r="A69" s="18">
        <v>45781.511111111111</v>
      </c>
      <c r="B69" s="1" t="s">
        <v>65</v>
      </c>
      <c r="C69">
        <v>10</v>
      </c>
      <c r="D69">
        <v>6.1</v>
      </c>
      <c r="E69" s="1" t="s">
        <v>7</v>
      </c>
    </row>
    <row r="70" spans="1:5" ht="15" x14ac:dyDescent="0.25">
      <c r="A70" s="18">
        <v>45781.640972222223</v>
      </c>
      <c r="B70" s="1" t="s">
        <v>143</v>
      </c>
      <c r="C70">
        <v>100</v>
      </c>
      <c r="D70">
        <v>96.1</v>
      </c>
      <c r="E70" s="1" t="s">
        <v>7</v>
      </c>
    </row>
    <row r="71" spans="1:5" ht="15" x14ac:dyDescent="0.25">
      <c r="A71" s="18">
        <v>45781.65902777778</v>
      </c>
      <c r="B71" s="1" t="s">
        <v>142</v>
      </c>
      <c r="C71">
        <v>300</v>
      </c>
      <c r="D71">
        <v>293.7</v>
      </c>
      <c r="E71" s="1" t="s">
        <v>7</v>
      </c>
    </row>
    <row r="72" spans="1:5" ht="15" x14ac:dyDescent="0.25">
      <c r="A72" s="18">
        <v>45781.668749999997</v>
      </c>
      <c r="B72" s="1" t="s">
        <v>567</v>
      </c>
      <c r="C72">
        <v>1000</v>
      </c>
      <c r="D72">
        <v>979</v>
      </c>
      <c r="E72" s="1" t="s">
        <v>28</v>
      </c>
    </row>
    <row r="73" spans="1:5" ht="15" x14ac:dyDescent="0.25">
      <c r="A73" s="18">
        <v>45781.70208333333</v>
      </c>
      <c r="B73" s="1" t="s">
        <v>249</v>
      </c>
      <c r="C73">
        <v>100</v>
      </c>
      <c r="D73">
        <v>96.1</v>
      </c>
      <c r="E73" s="1" t="s">
        <v>28</v>
      </c>
    </row>
    <row r="74" spans="1:5" ht="15" x14ac:dyDescent="0.25">
      <c r="A74" s="18">
        <v>45781.720833333333</v>
      </c>
      <c r="B74" s="1" t="s">
        <v>141</v>
      </c>
      <c r="C74">
        <v>500</v>
      </c>
      <c r="D74">
        <v>489.5</v>
      </c>
      <c r="E74" s="1" t="s">
        <v>33</v>
      </c>
    </row>
    <row r="75" spans="1:5" ht="15" x14ac:dyDescent="0.25">
      <c r="A75" s="18">
        <v>45781.780555555553</v>
      </c>
      <c r="B75" s="1" t="s">
        <v>202</v>
      </c>
      <c r="C75">
        <v>1000</v>
      </c>
      <c r="D75">
        <v>979</v>
      </c>
      <c r="E75" s="1" t="s">
        <v>7</v>
      </c>
    </row>
    <row r="76" spans="1:5" ht="15" x14ac:dyDescent="0.25">
      <c r="A76" s="18">
        <v>45781.820138888892</v>
      </c>
      <c r="B76" s="1" t="s">
        <v>751</v>
      </c>
      <c r="C76">
        <v>5000</v>
      </c>
      <c r="D76">
        <v>4895</v>
      </c>
      <c r="E76" s="1" t="s">
        <v>63</v>
      </c>
    </row>
    <row r="77" spans="1:5" ht="15" x14ac:dyDescent="0.25">
      <c r="A77" s="18">
        <v>45781.897916666669</v>
      </c>
      <c r="B77" s="1" t="s">
        <v>790</v>
      </c>
      <c r="C77">
        <v>100</v>
      </c>
      <c r="D77">
        <v>96.1</v>
      </c>
      <c r="E77" s="1" t="s">
        <v>28</v>
      </c>
    </row>
    <row r="78" spans="1:5" ht="15" x14ac:dyDescent="0.25">
      <c r="A78" s="18">
        <v>45782.252083333333</v>
      </c>
      <c r="B78" s="1" t="s">
        <v>92</v>
      </c>
      <c r="C78">
        <v>150</v>
      </c>
      <c r="D78">
        <v>146.1</v>
      </c>
      <c r="E78" s="1" t="s">
        <v>721</v>
      </c>
    </row>
    <row r="79" spans="1:5" ht="15" x14ac:dyDescent="0.25">
      <c r="A79" s="18">
        <v>45782.395138888889</v>
      </c>
      <c r="B79" s="1" t="s">
        <v>200</v>
      </c>
      <c r="C79">
        <v>100</v>
      </c>
      <c r="D79">
        <v>96.1</v>
      </c>
      <c r="E79" s="1" t="s">
        <v>32</v>
      </c>
    </row>
    <row r="80" spans="1:5" ht="15" x14ac:dyDescent="0.25">
      <c r="A80" s="18">
        <v>45782.416666666664</v>
      </c>
      <c r="B80" s="1" t="s">
        <v>139</v>
      </c>
      <c r="C80">
        <v>100</v>
      </c>
      <c r="D80">
        <v>96.1</v>
      </c>
      <c r="E80" s="1" t="s">
        <v>26</v>
      </c>
    </row>
    <row r="81" spans="1:5" ht="15" x14ac:dyDescent="0.25">
      <c r="A81" s="18">
        <v>45782.423611111109</v>
      </c>
      <c r="B81" s="1" t="s">
        <v>373</v>
      </c>
      <c r="C81">
        <v>500</v>
      </c>
      <c r="D81">
        <v>489.5</v>
      </c>
      <c r="E81" s="1" t="s">
        <v>27</v>
      </c>
    </row>
    <row r="82" spans="1:5" ht="15" x14ac:dyDescent="0.25">
      <c r="A82" s="18">
        <v>45782.449305555558</v>
      </c>
      <c r="B82" s="1" t="s">
        <v>791</v>
      </c>
      <c r="C82">
        <v>525</v>
      </c>
      <c r="D82">
        <v>513.97</v>
      </c>
      <c r="E82" s="1" t="s">
        <v>721</v>
      </c>
    </row>
    <row r="83" spans="1:5" ht="15" x14ac:dyDescent="0.25">
      <c r="A83" s="18">
        <v>45782.459722222222</v>
      </c>
      <c r="B83" s="1" t="s">
        <v>440</v>
      </c>
      <c r="C83">
        <v>500</v>
      </c>
      <c r="D83">
        <v>489.5</v>
      </c>
      <c r="E83" s="1" t="s">
        <v>792</v>
      </c>
    </row>
    <row r="84" spans="1:5" ht="15" x14ac:dyDescent="0.25">
      <c r="A84" s="18">
        <v>45782.530555555553</v>
      </c>
      <c r="B84" s="1" t="s">
        <v>353</v>
      </c>
      <c r="C84">
        <v>1000</v>
      </c>
      <c r="D84">
        <v>979</v>
      </c>
      <c r="E84" s="1" t="s">
        <v>404</v>
      </c>
    </row>
    <row r="85" spans="1:5" ht="15" x14ac:dyDescent="0.25">
      <c r="A85" s="18">
        <v>45782.535416666666</v>
      </c>
      <c r="B85" s="1" t="s">
        <v>189</v>
      </c>
      <c r="C85">
        <v>100</v>
      </c>
      <c r="D85">
        <v>96.1</v>
      </c>
      <c r="E85" s="1" t="s">
        <v>7</v>
      </c>
    </row>
    <row r="86" spans="1:5" ht="15" x14ac:dyDescent="0.25">
      <c r="A86" s="18">
        <v>45782.595138888886</v>
      </c>
      <c r="B86" s="1" t="s">
        <v>203</v>
      </c>
      <c r="C86">
        <v>100</v>
      </c>
      <c r="D86">
        <v>96.1</v>
      </c>
      <c r="E86" s="1" t="s">
        <v>7</v>
      </c>
    </row>
    <row r="87" spans="1:5" ht="15" x14ac:dyDescent="0.25">
      <c r="A87" s="18">
        <v>45782.599305555559</v>
      </c>
      <c r="B87" s="1" t="s">
        <v>222</v>
      </c>
      <c r="C87">
        <v>500</v>
      </c>
      <c r="D87">
        <v>489.5</v>
      </c>
      <c r="E87" s="1" t="s">
        <v>723</v>
      </c>
    </row>
    <row r="88" spans="1:5" ht="15" x14ac:dyDescent="0.25">
      <c r="A88" s="18">
        <v>45782.615277777775</v>
      </c>
      <c r="B88" s="1" t="s">
        <v>326</v>
      </c>
      <c r="C88">
        <v>5000</v>
      </c>
      <c r="D88">
        <v>4895</v>
      </c>
      <c r="E88" s="1" t="s">
        <v>404</v>
      </c>
    </row>
    <row r="89" spans="1:5" ht="15" x14ac:dyDescent="0.25">
      <c r="A89" s="18">
        <v>45782.616666666669</v>
      </c>
      <c r="B89" s="1" t="s">
        <v>204</v>
      </c>
      <c r="C89">
        <v>500</v>
      </c>
      <c r="D89">
        <v>489.5</v>
      </c>
      <c r="E89" s="1" t="s">
        <v>205</v>
      </c>
    </row>
    <row r="90" spans="1:5" ht="15" x14ac:dyDescent="0.25">
      <c r="A90" s="18">
        <v>45782.623611111114</v>
      </c>
      <c r="B90" s="1" t="s">
        <v>374</v>
      </c>
      <c r="C90">
        <v>1000</v>
      </c>
      <c r="D90">
        <v>979</v>
      </c>
      <c r="E90" s="1" t="s">
        <v>375</v>
      </c>
    </row>
    <row r="91" spans="1:5" ht="15" x14ac:dyDescent="0.25">
      <c r="A91" s="18">
        <v>45782.638194444444</v>
      </c>
      <c r="B91" s="1" t="s">
        <v>575</v>
      </c>
      <c r="C91">
        <v>100</v>
      </c>
      <c r="D91">
        <v>96.1</v>
      </c>
      <c r="E91" s="1" t="s">
        <v>7</v>
      </c>
    </row>
    <row r="92" spans="1:5" ht="15" x14ac:dyDescent="0.25">
      <c r="A92" s="18">
        <v>45782.69027777778</v>
      </c>
      <c r="B92" s="1" t="s">
        <v>206</v>
      </c>
      <c r="C92">
        <v>50</v>
      </c>
      <c r="D92">
        <v>46.1</v>
      </c>
      <c r="E92" s="1" t="s">
        <v>7</v>
      </c>
    </row>
    <row r="93" spans="1:5" ht="15" x14ac:dyDescent="0.25">
      <c r="A93" s="18">
        <v>45782.722916666666</v>
      </c>
      <c r="B93" s="1" t="s">
        <v>140</v>
      </c>
      <c r="C93">
        <v>300</v>
      </c>
      <c r="D93">
        <v>293.7</v>
      </c>
      <c r="E93" s="1" t="s">
        <v>7</v>
      </c>
    </row>
    <row r="94" spans="1:5" ht="15" x14ac:dyDescent="0.25">
      <c r="A94" s="18">
        <v>45782.723611111112</v>
      </c>
      <c r="B94" s="1" t="s">
        <v>137</v>
      </c>
      <c r="C94">
        <v>100</v>
      </c>
      <c r="D94">
        <v>96.1</v>
      </c>
      <c r="E94" s="1" t="s">
        <v>28</v>
      </c>
    </row>
    <row r="95" spans="1:5" ht="15" x14ac:dyDescent="0.25">
      <c r="A95" s="18">
        <v>45782.734027777777</v>
      </c>
      <c r="B95" s="1" t="s">
        <v>211</v>
      </c>
      <c r="C95">
        <v>5000</v>
      </c>
      <c r="D95">
        <v>4895</v>
      </c>
      <c r="E95" s="1" t="s">
        <v>723</v>
      </c>
    </row>
    <row r="96" spans="1:5" ht="15" x14ac:dyDescent="0.25">
      <c r="A96" s="18">
        <v>45782.743750000001</v>
      </c>
      <c r="B96" s="1" t="s">
        <v>793</v>
      </c>
      <c r="C96">
        <v>5000</v>
      </c>
      <c r="D96">
        <v>4895</v>
      </c>
      <c r="E96" s="1" t="s">
        <v>723</v>
      </c>
    </row>
    <row r="97" spans="1:5" ht="15" x14ac:dyDescent="0.25">
      <c r="A97" s="18">
        <v>45782.787499999999</v>
      </c>
      <c r="B97" s="1" t="s">
        <v>133</v>
      </c>
      <c r="C97">
        <v>100</v>
      </c>
      <c r="D97">
        <v>96.1</v>
      </c>
      <c r="E97" s="1" t="s">
        <v>7</v>
      </c>
    </row>
    <row r="98" spans="1:5" ht="15" x14ac:dyDescent="0.25">
      <c r="A98" s="18">
        <v>45782.789583333331</v>
      </c>
      <c r="B98" s="1" t="s">
        <v>136</v>
      </c>
      <c r="C98">
        <v>500</v>
      </c>
      <c r="D98">
        <v>489.5</v>
      </c>
      <c r="E98" s="1" t="s">
        <v>7</v>
      </c>
    </row>
    <row r="99" spans="1:5" ht="15" x14ac:dyDescent="0.25">
      <c r="A99" s="18">
        <v>45782.94027777778</v>
      </c>
      <c r="B99" s="1" t="s">
        <v>325</v>
      </c>
      <c r="C99">
        <v>500</v>
      </c>
      <c r="D99">
        <v>489.5</v>
      </c>
      <c r="E99" s="1" t="s">
        <v>404</v>
      </c>
    </row>
    <row r="100" spans="1:5" ht="15" x14ac:dyDescent="0.25">
      <c r="A100" s="18">
        <v>45783.061805555553</v>
      </c>
      <c r="B100" s="1" t="s">
        <v>751</v>
      </c>
      <c r="C100">
        <v>1000</v>
      </c>
      <c r="D100">
        <v>979</v>
      </c>
      <c r="E100" s="1" t="s">
        <v>63</v>
      </c>
    </row>
    <row r="101" spans="1:5" ht="15" x14ac:dyDescent="0.25">
      <c r="A101" s="18">
        <v>45783.093055555553</v>
      </c>
      <c r="B101" s="1" t="s">
        <v>751</v>
      </c>
      <c r="C101">
        <v>5000</v>
      </c>
      <c r="D101">
        <v>4895</v>
      </c>
      <c r="E101" s="1" t="s">
        <v>63</v>
      </c>
    </row>
    <row r="102" spans="1:5" ht="15" x14ac:dyDescent="0.25">
      <c r="A102" s="18">
        <v>45783.148611111108</v>
      </c>
      <c r="B102" s="1" t="s">
        <v>266</v>
      </c>
      <c r="C102">
        <v>300</v>
      </c>
      <c r="D102">
        <v>293.7</v>
      </c>
      <c r="E102" s="1" t="s">
        <v>26</v>
      </c>
    </row>
    <row r="103" spans="1:5" ht="15" x14ac:dyDescent="0.25">
      <c r="A103" s="18">
        <v>45783.253472222219</v>
      </c>
      <c r="B103" s="1" t="s">
        <v>92</v>
      </c>
      <c r="C103">
        <v>200</v>
      </c>
      <c r="D103">
        <v>195.8</v>
      </c>
      <c r="E103" s="1" t="s">
        <v>721</v>
      </c>
    </row>
    <row r="104" spans="1:5" ht="15" x14ac:dyDescent="0.25">
      <c r="A104" s="18">
        <v>45783.311805555553</v>
      </c>
      <c r="B104" s="1" t="s">
        <v>308</v>
      </c>
      <c r="C104">
        <v>900</v>
      </c>
      <c r="D104">
        <v>881.1</v>
      </c>
      <c r="E104" s="1" t="s">
        <v>794</v>
      </c>
    </row>
    <row r="105" spans="1:5" ht="15" x14ac:dyDescent="0.25">
      <c r="A105" s="18">
        <v>45783.35833333333</v>
      </c>
      <c r="B105" s="1" t="s">
        <v>135</v>
      </c>
      <c r="C105">
        <v>100</v>
      </c>
      <c r="D105">
        <v>96.1</v>
      </c>
      <c r="E105" s="1" t="s">
        <v>28</v>
      </c>
    </row>
    <row r="106" spans="1:5" ht="15" x14ac:dyDescent="0.25">
      <c r="A106" s="18">
        <v>45783.38958333333</v>
      </c>
      <c r="B106" s="1" t="s">
        <v>167</v>
      </c>
      <c r="C106">
        <v>100</v>
      </c>
      <c r="D106">
        <v>96.1</v>
      </c>
      <c r="E106" s="1" t="s">
        <v>7</v>
      </c>
    </row>
    <row r="107" spans="1:5" ht="15" x14ac:dyDescent="0.25">
      <c r="A107" s="18">
        <v>45783.460416666669</v>
      </c>
      <c r="B107" s="1" t="s">
        <v>288</v>
      </c>
      <c r="C107">
        <v>23874</v>
      </c>
      <c r="D107">
        <v>23372.65</v>
      </c>
      <c r="E107" s="1" t="s">
        <v>507</v>
      </c>
    </row>
    <row r="108" spans="1:5" ht="15" x14ac:dyDescent="0.25">
      <c r="A108" s="18">
        <v>45783.486111111109</v>
      </c>
      <c r="B108" s="1" t="s">
        <v>181</v>
      </c>
      <c r="C108">
        <v>300</v>
      </c>
      <c r="D108">
        <v>293.7</v>
      </c>
      <c r="E108" s="1" t="s">
        <v>49</v>
      </c>
    </row>
    <row r="109" spans="1:5" ht="15" x14ac:dyDescent="0.25">
      <c r="A109" s="18">
        <v>45783.52847222222</v>
      </c>
      <c r="B109" s="1" t="s">
        <v>134</v>
      </c>
      <c r="C109">
        <v>100</v>
      </c>
      <c r="D109">
        <v>96.1</v>
      </c>
      <c r="E109" s="1" t="s">
        <v>7</v>
      </c>
    </row>
    <row r="110" spans="1:5" ht="15" x14ac:dyDescent="0.25">
      <c r="A110" s="18">
        <v>45783.672222222223</v>
      </c>
      <c r="B110" s="1" t="s">
        <v>586</v>
      </c>
      <c r="C110">
        <v>500</v>
      </c>
      <c r="D110">
        <v>489.5</v>
      </c>
      <c r="E110" s="1" t="s">
        <v>28</v>
      </c>
    </row>
    <row r="111" spans="1:5" ht="15" x14ac:dyDescent="0.25">
      <c r="A111" s="18">
        <v>45783.839583333334</v>
      </c>
      <c r="B111" s="1" t="s">
        <v>307</v>
      </c>
      <c r="C111">
        <v>380</v>
      </c>
      <c r="D111">
        <v>372.02</v>
      </c>
      <c r="E111" s="1" t="s">
        <v>55</v>
      </c>
    </row>
    <row r="112" spans="1:5" ht="15" x14ac:dyDescent="0.25">
      <c r="A112" s="18">
        <v>45783.872916666667</v>
      </c>
      <c r="B112" s="1" t="s">
        <v>207</v>
      </c>
      <c r="C112">
        <v>200</v>
      </c>
      <c r="D112">
        <v>195.8</v>
      </c>
      <c r="E112" s="1" t="s">
        <v>7</v>
      </c>
    </row>
    <row r="113" spans="1:5" ht="15" x14ac:dyDescent="0.25">
      <c r="A113" s="18">
        <v>45783.913194444445</v>
      </c>
      <c r="B113" s="1" t="s">
        <v>795</v>
      </c>
      <c r="C113">
        <v>3000</v>
      </c>
      <c r="D113">
        <v>2937</v>
      </c>
      <c r="E113" s="1" t="s">
        <v>447</v>
      </c>
    </row>
    <row r="114" spans="1:5" ht="15" x14ac:dyDescent="0.25">
      <c r="A114" s="18">
        <v>45783.920138888891</v>
      </c>
      <c r="B114" s="1" t="s">
        <v>751</v>
      </c>
      <c r="C114">
        <v>1000</v>
      </c>
      <c r="D114">
        <v>979</v>
      </c>
      <c r="E114" s="1" t="s">
        <v>63</v>
      </c>
    </row>
    <row r="115" spans="1:5" ht="15" x14ac:dyDescent="0.25">
      <c r="A115" s="18">
        <v>45783.962500000001</v>
      </c>
      <c r="B115" s="1" t="s">
        <v>327</v>
      </c>
      <c r="C115">
        <v>1000</v>
      </c>
      <c r="D115">
        <v>977</v>
      </c>
      <c r="E115" s="1" t="s">
        <v>49</v>
      </c>
    </row>
    <row r="116" spans="1:5" ht="15" x14ac:dyDescent="0.25">
      <c r="A116" s="18">
        <v>45784.256944444445</v>
      </c>
      <c r="B116" s="1" t="s">
        <v>92</v>
      </c>
      <c r="C116">
        <v>500</v>
      </c>
      <c r="D116">
        <v>489.5</v>
      </c>
      <c r="E116" s="1" t="s">
        <v>404</v>
      </c>
    </row>
    <row r="117" spans="1:5" ht="15" x14ac:dyDescent="0.25">
      <c r="A117" s="18">
        <v>45784.383333333331</v>
      </c>
      <c r="B117" s="1" t="s">
        <v>77</v>
      </c>
      <c r="C117">
        <v>100</v>
      </c>
      <c r="D117">
        <v>96.1</v>
      </c>
      <c r="E117" s="1" t="s">
        <v>6</v>
      </c>
    </row>
    <row r="118" spans="1:5" ht="30" x14ac:dyDescent="0.25">
      <c r="A118" s="18">
        <v>45784.455555555556</v>
      </c>
      <c r="B118" s="1" t="s">
        <v>216</v>
      </c>
      <c r="C118">
        <v>500</v>
      </c>
      <c r="D118">
        <v>489.5</v>
      </c>
      <c r="E118" s="22" t="s">
        <v>217</v>
      </c>
    </row>
    <row r="119" spans="1:5" ht="15" x14ac:dyDescent="0.25">
      <c r="A119" s="18">
        <v>45784.520833333336</v>
      </c>
      <c r="B119" s="1" t="s">
        <v>122</v>
      </c>
      <c r="C119">
        <v>500</v>
      </c>
      <c r="D119">
        <v>489.5</v>
      </c>
      <c r="E119" s="1" t="s">
        <v>27</v>
      </c>
    </row>
    <row r="120" spans="1:5" ht="15" x14ac:dyDescent="0.25">
      <c r="A120" s="18">
        <v>45784.556250000001</v>
      </c>
      <c r="B120" s="1" t="s">
        <v>796</v>
      </c>
      <c r="C120">
        <v>500</v>
      </c>
      <c r="D120">
        <v>489.5</v>
      </c>
      <c r="E120" s="1" t="s">
        <v>28</v>
      </c>
    </row>
    <row r="121" spans="1:5" ht="15" x14ac:dyDescent="0.25">
      <c r="A121" s="18">
        <v>45784.583333333336</v>
      </c>
      <c r="B121" s="1" t="s">
        <v>211</v>
      </c>
      <c r="C121">
        <v>5000</v>
      </c>
      <c r="D121">
        <v>4895</v>
      </c>
      <c r="E121" s="1" t="s">
        <v>723</v>
      </c>
    </row>
    <row r="122" spans="1:5" ht="15" x14ac:dyDescent="0.25">
      <c r="A122" s="18">
        <v>45784.65</v>
      </c>
      <c r="B122" s="1" t="s">
        <v>116</v>
      </c>
      <c r="C122">
        <v>300</v>
      </c>
      <c r="D122">
        <v>293.7</v>
      </c>
      <c r="E122" s="1" t="s">
        <v>182</v>
      </c>
    </row>
    <row r="123" spans="1:5" ht="15" x14ac:dyDescent="0.25">
      <c r="A123" s="18">
        <v>45784.656944444447</v>
      </c>
      <c r="B123" s="1" t="s">
        <v>540</v>
      </c>
      <c r="C123">
        <v>3000</v>
      </c>
      <c r="D123">
        <v>2937</v>
      </c>
      <c r="E123" s="1" t="s">
        <v>797</v>
      </c>
    </row>
    <row r="124" spans="1:5" ht="15" x14ac:dyDescent="0.25">
      <c r="A124" s="18">
        <v>45784.681944444441</v>
      </c>
      <c r="B124" s="1" t="s">
        <v>192</v>
      </c>
      <c r="C124">
        <v>300</v>
      </c>
      <c r="D124">
        <v>293.7</v>
      </c>
      <c r="E124" s="1" t="s">
        <v>7</v>
      </c>
    </row>
    <row r="125" spans="1:5" ht="15" x14ac:dyDescent="0.25">
      <c r="A125" s="18">
        <v>45784.753472222219</v>
      </c>
      <c r="B125" s="1" t="s">
        <v>267</v>
      </c>
      <c r="C125">
        <v>100</v>
      </c>
      <c r="D125">
        <v>96.1</v>
      </c>
      <c r="E125" s="1" t="s">
        <v>26</v>
      </c>
    </row>
    <row r="126" spans="1:5" ht="15" x14ac:dyDescent="0.25">
      <c r="A126" s="18">
        <v>45784.885416666664</v>
      </c>
      <c r="B126" s="1" t="s">
        <v>751</v>
      </c>
      <c r="C126">
        <v>5000</v>
      </c>
      <c r="D126">
        <v>4895</v>
      </c>
      <c r="E126" s="1" t="s">
        <v>63</v>
      </c>
    </row>
    <row r="127" spans="1:5" ht="15" x14ac:dyDescent="0.25">
      <c r="A127" s="18">
        <v>45784.93472222222</v>
      </c>
      <c r="B127" s="1" t="s">
        <v>132</v>
      </c>
      <c r="C127">
        <v>50</v>
      </c>
      <c r="D127">
        <v>46.1</v>
      </c>
      <c r="E127" s="1" t="s">
        <v>7</v>
      </c>
    </row>
    <row r="128" spans="1:5" ht="15" x14ac:dyDescent="0.25">
      <c r="A128" s="18">
        <v>45784.936111111114</v>
      </c>
      <c r="B128" s="1" t="s">
        <v>108</v>
      </c>
      <c r="C128">
        <v>2500</v>
      </c>
      <c r="D128">
        <v>2447.5</v>
      </c>
      <c r="E128" s="1" t="s">
        <v>7</v>
      </c>
    </row>
    <row r="129" spans="1:5" ht="15" x14ac:dyDescent="0.25">
      <c r="A129" s="18">
        <v>45784.977083333331</v>
      </c>
      <c r="B129" s="1" t="s">
        <v>218</v>
      </c>
      <c r="C129">
        <v>500</v>
      </c>
      <c r="D129">
        <v>488.5</v>
      </c>
      <c r="E129" s="1" t="s">
        <v>49</v>
      </c>
    </row>
    <row r="130" spans="1:5" ht="15" x14ac:dyDescent="0.25">
      <c r="A130" s="18">
        <v>45785.359027777777</v>
      </c>
      <c r="B130" s="1" t="s">
        <v>131</v>
      </c>
      <c r="C130">
        <v>500</v>
      </c>
      <c r="D130">
        <v>489.5</v>
      </c>
      <c r="E130" s="1" t="s">
        <v>28</v>
      </c>
    </row>
    <row r="131" spans="1:5" ht="15" x14ac:dyDescent="0.25">
      <c r="A131" s="18">
        <v>45785.376388888886</v>
      </c>
      <c r="B131" s="1" t="s">
        <v>92</v>
      </c>
      <c r="C131">
        <v>300</v>
      </c>
      <c r="D131">
        <v>293.7</v>
      </c>
      <c r="E131" s="1" t="s">
        <v>797</v>
      </c>
    </row>
    <row r="132" spans="1:5" ht="15" x14ac:dyDescent="0.25">
      <c r="A132" s="18">
        <v>45785.445833333331</v>
      </c>
      <c r="B132" s="1" t="s">
        <v>798</v>
      </c>
      <c r="C132">
        <v>1000</v>
      </c>
      <c r="D132">
        <v>979</v>
      </c>
      <c r="E132" s="1" t="s">
        <v>7</v>
      </c>
    </row>
    <row r="133" spans="1:5" ht="15" x14ac:dyDescent="0.25">
      <c r="A133" s="18">
        <v>45785.486111111109</v>
      </c>
      <c r="B133" s="1" t="s">
        <v>799</v>
      </c>
      <c r="C133">
        <v>500</v>
      </c>
      <c r="D133">
        <v>489.5</v>
      </c>
      <c r="E133" s="1" t="s">
        <v>6</v>
      </c>
    </row>
    <row r="134" spans="1:5" ht="15" x14ac:dyDescent="0.25">
      <c r="A134" s="18">
        <v>45785.509027777778</v>
      </c>
      <c r="B134" s="1" t="s">
        <v>751</v>
      </c>
      <c r="C134">
        <v>5000</v>
      </c>
      <c r="D134">
        <v>4895</v>
      </c>
      <c r="E134" s="1" t="s">
        <v>63</v>
      </c>
    </row>
    <row r="135" spans="1:5" ht="15" x14ac:dyDescent="0.25">
      <c r="A135" s="18">
        <v>45785.543749999997</v>
      </c>
      <c r="B135" s="1" t="s">
        <v>77</v>
      </c>
      <c r="C135">
        <v>50</v>
      </c>
      <c r="D135">
        <v>46.1</v>
      </c>
      <c r="E135" s="1" t="s">
        <v>6</v>
      </c>
    </row>
    <row r="136" spans="1:5" ht="15" x14ac:dyDescent="0.25">
      <c r="A136" s="18">
        <v>45785.54791666667</v>
      </c>
      <c r="B136" s="1" t="s">
        <v>121</v>
      </c>
      <c r="C136">
        <v>500</v>
      </c>
      <c r="D136">
        <v>489.5</v>
      </c>
      <c r="E136" s="1" t="s">
        <v>596</v>
      </c>
    </row>
    <row r="137" spans="1:5" ht="15" x14ac:dyDescent="0.25">
      <c r="A137" s="18">
        <v>45785.729166666664</v>
      </c>
      <c r="B137" s="1" t="s">
        <v>220</v>
      </c>
      <c r="C137">
        <v>300</v>
      </c>
      <c r="D137">
        <v>293.10000000000002</v>
      </c>
      <c r="E137" s="1" t="s">
        <v>49</v>
      </c>
    </row>
    <row r="138" spans="1:5" ht="15" x14ac:dyDescent="0.25">
      <c r="A138" s="18">
        <v>45785.913888888892</v>
      </c>
      <c r="B138" s="1" t="s">
        <v>127</v>
      </c>
      <c r="C138">
        <v>1000</v>
      </c>
      <c r="D138">
        <v>979</v>
      </c>
      <c r="E138" s="1" t="s">
        <v>643</v>
      </c>
    </row>
    <row r="139" spans="1:5" ht="15" x14ac:dyDescent="0.25">
      <c r="A139" s="18">
        <v>45785.989583333336</v>
      </c>
      <c r="B139" s="1" t="s">
        <v>94</v>
      </c>
      <c r="C139">
        <v>100</v>
      </c>
      <c r="D139">
        <v>96.1</v>
      </c>
      <c r="E139" s="1" t="s">
        <v>49</v>
      </c>
    </row>
    <row r="140" spans="1:5" ht="15" x14ac:dyDescent="0.25">
      <c r="A140" s="18">
        <v>45786.021527777775</v>
      </c>
      <c r="B140" s="1" t="s">
        <v>268</v>
      </c>
      <c r="C140">
        <v>500</v>
      </c>
      <c r="D140">
        <v>488.5</v>
      </c>
      <c r="E140" s="1" t="s">
        <v>49</v>
      </c>
    </row>
    <row r="141" spans="1:5" ht="15" x14ac:dyDescent="0.25">
      <c r="A141" s="18">
        <v>45786.082638888889</v>
      </c>
      <c r="B141" s="1" t="s">
        <v>751</v>
      </c>
      <c r="C141">
        <v>5000</v>
      </c>
      <c r="D141">
        <v>4895</v>
      </c>
      <c r="E141" s="1" t="s">
        <v>63</v>
      </c>
    </row>
    <row r="142" spans="1:5" ht="15" x14ac:dyDescent="0.25">
      <c r="A142" s="18">
        <v>45786.084722222222</v>
      </c>
      <c r="B142" s="1" t="s">
        <v>751</v>
      </c>
      <c r="C142">
        <v>5000</v>
      </c>
      <c r="D142">
        <v>4895</v>
      </c>
      <c r="E142" s="1" t="s">
        <v>63</v>
      </c>
    </row>
    <row r="143" spans="1:5" ht="15" x14ac:dyDescent="0.25">
      <c r="A143" s="18">
        <v>45786.348611111112</v>
      </c>
      <c r="B143" s="1" t="s">
        <v>92</v>
      </c>
      <c r="C143">
        <v>200</v>
      </c>
      <c r="D143">
        <v>195.8</v>
      </c>
      <c r="E143" s="1" t="s">
        <v>800</v>
      </c>
    </row>
    <row r="144" spans="1:5" ht="15" x14ac:dyDescent="0.25">
      <c r="A144" s="18">
        <v>45786.488194444442</v>
      </c>
      <c r="B144" s="1" t="s">
        <v>496</v>
      </c>
      <c r="C144">
        <v>5000</v>
      </c>
      <c r="D144">
        <v>4895</v>
      </c>
      <c r="E144" s="1" t="s">
        <v>27</v>
      </c>
    </row>
    <row r="145" spans="1:5" ht="15" x14ac:dyDescent="0.25">
      <c r="A145" s="18">
        <v>45786.57916666667</v>
      </c>
      <c r="B145" s="1" t="s">
        <v>289</v>
      </c>
      <c r="C145">
        <v>300</v>
      </c>
      <c r="D145">
        <v>293.7</v>
      </c>
      <c r="E145" s="1" t="s">
        <v>7</v>
      </c>
    </row>
    <row r="146" spans="1:5" ht="15" x14ac:dyDescent="0.25">
      <c r="A146" s="18">
        <v>45786.728472222225</v>
      </c>
      <c r="B146" s="1" t="s">
        <v>126</v>
      </c>
      <c r="C146">
        <v>100</v>
      </c>
      <c r="D146">
        <v>96.1</v>
      </c>
      <c r="E146" s="1" t="s">
        <v>7</v>
      </c>
    </row>
    <row r="147" spans="1:5" ht="15" x14ac:dyDescent="0.25">
      <c r="A147" s="18">
        <v>45786.771527777775</v>
      </c>
      <c r="B147" s="1" t="s">
        <v>51</v>
      </c>
      <c r="C147">
        <v>500</v>
      </c>
      <c r="D147">
        <v>489.5</v>
      </c>
      <c r="E147" s="1" t="s">
        <v>52</v>
      </c>
    </row>
    <row r="148" spans="1:5" ht="15" x14ac:dyDescent="0.25">
      <c r="A148" s="18">
        <v>45786.859027777777</v>
      </c>
      <c r="B148" s="1" t="s">
        <v>125</v>
      </c>
      <c r="C148">
        <v>1000</v>
      </c>
      <c r="D148">
        <v>979</v>
      </c>
      <c r="E148" s="1" t="s">
        <v>7</v>
      </c>
    </row>
    <row r="149" spans="1:5" ht="15" x14ac:dyDescent="0.25">
      <c r="A149" s="18">
        <v>45786.893055555556</v>
      </c>
      <c r="B149" s="1" t="s">
        <v>115</v>
      </c>
      <c r="C149">
        <v>300</v>
      </c>
      <c r="D149">
        <v>293.7</v>
      </c>
      <c r="E149" s="1" t="s">
        <v>7</v>
      </c>
    </row>
    <row r="150" spans="1:5" ht="15" x14ac:dyDescent="0.25">
      <c r="A150" s="18">
        <v>45786.918749999997</v>
      </c>
      <c r="B150" s="1" t="s">
        <v>801</v>
      </c>
      <c r="C150">
        <v>100</v>
      </c>
      <c r="D150">
        <v>96.1</v>
      </c>
      <c r="E150" s="1" t="s">
        <v>49</v>
      </c>
    </row>
    <row r="151" spans="1:5" ht="15" x14ac:dyDescent="0.25">
      <c r="A151" s="18">
        <v>45787.295138888891</v>
      </c>
      <c r="B151" s="1" t="s">
        <v>77</v>
      </c>
      <c r="C151">
        <v>50</v>
      </c>
      <c r="D151">
        <v>46.1</v>
      </c>
      <c r="E151" s="1" t="s">
        <v>6</v>
      </c>
    </row>
    <row r="152" spans="1:5" ht="15" x14ac:dyDescent="0.25">
      <c r="A152" s="18">
        <v>45787.338888888888</v>
      </c>
      <c r="B152" s="1" t="s">
        <v>310</v>
      </c>
      <c r="C152">
        <v>10</v>
      </c>
      <c r="D152">
        <v>6.1</v>
      </c>
      <c r="E152" s="1" t="s">
        <v>6</v>
      </c>
    </row>
    <row r="153" spans="1:5" ht="15" x14ac:dyDescent="0.25">
      <c r="A153" s="18">
        <v>45787.40347222222</v>
      </c>
      <c r="B153" s="1" t="s">
        <v>137</v>
      </c>
      <c r="C153">
        <v>500</v>
      </c>
      <c r="D153">
        <v>489.5</v>
      </c>
      <c r="E153" s="1" t="s">
        <v>802</v>
      </c>
    </row>
    <row r="154" spans="1:5" ht="15" x14ac:dyDescent="0.25">
      <c r="A154" s="18">
        <v>45787.408333333333</v>
      </c>
      <c r="B154" s="1" t="s">
        <v>92</v>
      </c>
      <c r="C154">
        <v>300</v>
      </c>
      <c r="D154">
        <v>293.7</v>
      </c>
      <c r="E154" s="1" t="s">
        <v>797</v>
      </c>
    </row>
    <row r="155" spans="1:5" ht="15" x14ac:dyDescent="0.25">
      <c r="A155" s="18">
        <v>45787.429166666669</v>
      </c>
      <c r="B155" s="1" t="s">
        <v>358</v>
      </c>
      <c r="C155">
        <v>1000</v>
      </c>
      <c r="D155">
        <v>977</v>
      </c>
      <c r="E155" s="1" t="s">
        <v>49</v>
      </c>
    </row>
    <row r="156" spans="1:5" ht="15" x14ac:dyDescent="0.25">
      <c r="A156" s="18">
        <v>45787.434027777781</v>
      </c>
      <c r="B156" s="1" t="s">
        <v>291</v>
      </c>
      <c r="C156">
        <v>500</v>
      </c>
      <c r="D156">
        <v>489.5</v>
      </c>
      <c r="E156" s="1" t="s">
        <v>7</v>
      </c>
    </row>
    <row r="157" spans="1:5" ht="15" x14ac:dyDescent="0.25">
      <c r="A157" s="18">
        <v>45787.611111111109</v>
      </c>
      <c r="B157" s="1" t="s">
        <v>130</v>
      </c>
      <c r="C157">
        <v>100</v>
      </c>
      <c r="D157">
        <v>96.1</v>
      </c>
      <c r="E157" s="1" t="s">
        <v>38</v>
      </c>
    </row>
    <row r="158" spans="1:5" ht="15" x14ac:dyDescent="0.25">
      <c r="A158" s="18">
        <v>45787.624305555553</v>
      </c>
      <c r="B158" s="1" t="s">
        <v>290</v>
      </c>
      <c r="C158">
        <v>500</v>
      </c>
      <c r="D158">
        <v>489.5</v>
      </c>
      <c r="E158" s="1" t="s">
        <v>28</v>
      </c>
    </row>
    <row r="159" spans="1:5" ht="15" x14ac:dyDescent="0.25">
      <c r="A159" s="18">
        <v>45787.744444444441</v>
      </c>
      <c r="B159" s="1" t="s">
        <v>212</v>
      </c>
      <c r="C159">
        <v>500</v>
      </c>
      <c r="D159">
        <v>489.5</v>
      </c>
      <c r="E159" s="1" t="s">
        <v>221</v>
      </c>
    </row>
    <row r="160" spans="1:5" ht="30" x14ac:dyDescent="0.25">
      <c r="A160" s="18">
        <v>45787.752083333333</v>
      </c>
      <c r="B160" s="1" t="s">
        <v>129</v>
      </c>
      <c r="C160">
        <v>300</v>
      </c>
      <c r="D160">
        <v>293.7</v>
      </c>
      <c r="E160" s="22" t="s">
        <v>46</v>
      </c>
    </row>
    <row r="161" spans="1:5" ht="30" x14ac:dyDescent="0.25">
      <c r="A161" s="18">
        <v>45787.827777777777</v>
      </c>
      <c r="B161" s="1" t="s">
        <v>614</v>
      </c>
      <c r="C161">
        <v>777</v>
      </c>
      <c r="D161">
        <v>760.68</v>
      </c>
      <c r="E161" s="22" t="s">
        <v>615</v>
      </c>
    </row>
    <row r="162" spans="1:5" ht="15" x14ac:dyDescent="0.25">
      <c r="A162" s="18">
        <v>45787.852777777778</v>
      </c>
      <c r="B162" s="1" t="s">
        <v>208</v>
      </c>
      <c r="C162">
        <v>500</v>
      </c>
      <c r="D162">
        <v>489.5</v>
      </c>
      <c r="E162" s="1" t="s">
        <v>7</v>
      </c>
    </row>
    <row r="163" spans="1:5" ht="15" x14ac:dyDescent="0.25">
      <c r="A163" s="18">
        <v>45787.883333333331</v>
      </c>
      <c r="B163" s="1" t="s">
        <v>88</v>
      </c>
      <c r="C163">
        <v>300</v>
      </c>
      <c r="D163">
        <v>293.7</v>
      </c>
      <c r="E163" s="1" t="s">
        <v>172</v>
      </c>
    </row>
    <row r="164" spans="1:5" ht="15" x14ac:dyDescent="0.25">
      <c r="A164" s="18">
        <v>45787.952777777777</v>
      </c>
      <c r="B164" s="1" t="s">
        <v>398</v>
      </c>
      <c r="C164">
        <v>500</v>
      </c>
      <c r="D164">
        <v>489.5</v>
      </c>
      <c r="E164" s="1" t="s">
        <v>7</v>
      </c>
    </row>
    <row r="165" spans="1:5" ht="15" x14ac:dyDescent="0.25">
      <c r="A165" s="18">
        <v>45788.024305555555</v>
      </c>
      <c r="B165" s="1" t="s">
        <v>803</v>
      </c>
      <c r="C165">
        <v>300</v>
      </c>
      <c r="D165">
        <v>293.7</v>
      </c>
      <c r="E165" s="1" t="s">
        <v>804</v>
      </c>
    </row>
    <row r="166" spans="1:5" ht="15" x14ac:dyDescent="0.25">
      <c r="A166" s="18">
        <v>45788.333333333336</v>
      </c>
      <c r="B166" s="1" t="s">
        <v>77</v>
      </c>
      <c r="C166">
        <v>50</v>
      </c>
      <c r="D166">
        <v>46.1</v>
      </c>
      <c r="E166" s="1" t="s">
        <v>6</v>
      </c>
    </row>
    <row r="167" spans="1:5" ht="15" x14ac:dyDescent="0.25">
      <c r="A167" s="18">
        <v>45788.397222222222</v>
      </c>
      <c r="B167" s="1" t="s">
        <v>92</v>
      </c>
      <c r="C167">
        <v>100</v>
      </c>
      <c r="D167">
        <v>96.1</v>
      </c>
      <c r="E167" s="1" t="s">
        <v>27</v>
      </c>
    </row>
    <row r="168" spans="1:5" ht="15" x14ac:dyDescent="0.25">
      <c r="A168" s="18">
        <v>45788.40625</v>
      </c>
      <c r="B168" s="1" t="s">
        <v>223</v>
      </c>
      <c r="C168">
        <v>150</v>
      </c>
      <c r="D168">
        <v>146.1</v>
      </c>
      <c r="E168" s="1" t="s">
        <v>7</v>
      </c>
    </row>
    <row r="169" spans="1:5" ht="15" x14ac:dyDescent="0.25">
      <c r="A169" s="18">
        <v>45788.504861111112</v>
      </c>
      <c r="B169" s="1" t="s">
        <v>805</v>
      </c>
      <c r="C169">
        <v>10000</v>
      </c>
      <c r="D169">
        <v>9790</v>
      </c>
      <c r="E169" s="1" t="s">
        <v>400</v>
      </c>
    </row>
    <row r="170" spans="1:5" ht="15" x14ac:dyDescent="0.25">
      <c r="A170" s="18">
        <v>45788.660416666666</v>
      </c>
      <c r="B170" s="1" t="s">
        <v>292</v>
      </c>
      <c r="C170">
        <v>500</v>
      </c>
      <c r="D170">
        <v>489.5</v>
      </c>
      <c r="E170" s="1" t="s">
        <v>287</v>
      </c>
    </row>
    <row r="171" spans="1:5" ht="15" x14ac:dyDescent="0.25">
      <c r="A171" s="18">
        <v>45788.711805555555</v>
      </c>
      <c r="B171" s="1" t="s">
        <v>310</v>
      </c>
      <c r="C171">
        <v>10</v>
      </c>
      <c r="D171">
        <v>6.1</v>
      </c>
      <c r="E171" s="1" t="s">
        <v>6</v>
      </c>
    </row>
    <row r="172" spans="1:5" ht="15" x14ac:dyDescent="0.25">
      <c r="A172" s="18">
        <v>45788.713888888888</v>
      </c>
      <c r="B172" s="1" t="s">
        <v>250</v>
      </c>
      <c r="C172">
        <v>500</v>
      </c>
      <c r="D172">
        <v>489.5</v>
      </c>
      <c r="E172" s="1" t="s">
        <v>31</v>
      </c>
    </row>
    <row r="173" spans="1:5" ht="15" x14ac:dyDescent="0.25">
      <c r="A173" s="18">
        <v>45788.852083333331</v>
      </c>
      <c r="B173" s="1" t="s">
        <v>806</v>
      </c>
      <c r="C173">
        <v>1000</v>
      </c>
      <c r="D173">
        <v>979</v>
      </c>
      <c r="E173" s="1" t="s">
        <v>28</v>
      </c>
    </row>
    <row r="174" spans="1:5" ht="15" x14ac:dyDescent="0.25">
      <c r="A174" s="18">
        <v>45788.852083333331</v>
      </c>
      <c r="B174" s="1" t="s">
        <v>128</v>
      </c>
      <c r="C174">
        <v>100</v>
      </c>
      <c r="D174">
        <v>96.1</v>
      </c>
      <c r="E174" s="1" t="s">
        <v>28</v>
      </c>
    </row>
    <row r="175" spans="1:5" ht="15" x14ac:dyDescent="0.25">
      <c r="A175" s="18">
        <v>45788.888888888891</v>
      </c>
      <c r="B175" s="1" t="s">
        <v>124</v>
      </c>
      <c r="C175">
        <v>300</v>
      </c>
      <c r="D175">
        <v>293.7</v>
      </c>
      <c r="E175" s="1" t="s">
        <v>5</v>
      </c>
    </row>
    <row r="176" spans="1:5" ht="15" x14ac:dyDescent="0.25">
      <c r="A176" s="18">
        <v>45788.900694444441</v>
      </c>
      <c r="B176" s="1" t="s">
        <v>250</v>
      </c>
      <c r="C176">
        <v>500</v>
      </c>
      <c r="D176">
        <v>489.5</v>
      </c>
      <c r="E176" s="1" t="s">
        <v>330</v>
      </c>
    </row>
    <row r="177" spans="1:5" ht="15" x14ac:dyDescent="0.25">
      <c r="A177" s="18">
        <v>45788.920138888891</v>
      </c>
      <c r="B177" s="1" t="s">
        <v>173</v>
      </c>
      <c r="C177">
        <v>500</v>
      </c>
      <c r="D177">
        <v>489.5</v>
      </c>
      <c r="E177" s="1" t="s">
        <v>7</v>
      </c>
    </row>
    <row r="178" spans="1:5" ht="15" x14ac:dyDescent="0.25">
      <c r="A178" s="18">
        <v>45788.929861111108</v>
      </c>
      <c r="B178" s="1" t="s">
        <v>332</v>
      </c>
      <c r="C178">
        <v>200</v>
      </c>
      <c r="D178">
        <v>195.8</v>
      </c>
      <c r="E178" s="1" t="s">
        <v>7</v>
      </c>
    </row>
    <row r="179" spans="1:5" ht="15" x14ac:dyDescent="0.25">
      <c r="A179" s="18">
        <v>45789.259027777778</v>
      </c>
      <c r="B179" s="1" t="s">
        <v>92</v>
      </c>
      <c r="C179">
        <v>300</v>
      </c>
      <c r="D179">
        <v>293.7</v>
      </c>
      <c r="E179" s="1" t="s">
        <v>797</v>
      </c>
    </row>
    <row r="180" spans="1:5" ht="15" x14ac:dyDescent="0.25">
      <c r="A180" s="18">
        <v>45789.445138888892</v>
      </c>
      <c r="B180" s="1" t="s">
        <v>622</v>
      </c>
      <c r="C180">
        <v>500</v>
      </c>
      <c r="D180">
        <v>489.5</v>
      </c>
      <c r="E180" s="1" t="s">
        <v>30</v>
      </c>
    </row>
    <row r="181" spans="1:5" ht="15" x14ac:dyDescent="0.25">
      <c r="A181" s="18">
        <v>45789.475694444445</v>
      </c>
      <c r="B181" s="1" t="s">
        <v>612</v>
      </c>
      <c r="C181">
        <v>500</v>
      </c>
      <c r="D181">
        <v>489.5</v>
      </c>
      <c r="E181" s="1" t="s">
        <v>404</v>
      </c>
    </row>
    <row r="182" spans="1:5" ht="15" x14ac:dyDescent="0.25">
      <c r="A182" s="18">
        <v>45789.489583333336</v>
      </c>
      <c r="B182" s="1" t="s">
        <v>171</v>
      </c>
      <c r="C182">
        <v>300</v>
      </c>
      <c r="D182">
        <v>293.7</v>
      </c>
      <c r="E182" s="1" t="s">
        <v>7</v>
      </c>
    </row>
    <row r="183" spans="1:5" ht="15" x14ac:dyDescent="0.25">
      <c r="A183" s="18">
        <v>45789.507638888892</v>
      </c>
      <c r="B183" s="1" t="s">
        <v>122</v>
      </c>
      <c r="C183">
        <v>150</v>
      </c>
      <c r="D183">
        <v>146.1</v>
      </c>
      <c r="E183" s="1" t="s">
        <v>7</v>
      </c>
    </row>
    <row r="184" spans="1:5" ht="15" x14ac:dyDescent="0.25">
      <c r="A184" s="18">
        <v>45789.719444444447</v>
      </c>
      <c r="B184" s="1" t="s">
        <v>121</v>
      </c>
      <c r="C184">
        <v>500</v>
      </c>
      <c r="D184">
        <v>489.5</v>
      </c>
      <c r="E184" s="1" t="s">
        <v>224</v>
      </c>
    </row>
    <row r="185" spans="1:5" ht="15" x14ac:dyDescent="0.25">
      <c r="A185" s="18">
        <v>45789.734722222223</v>
      </c>
      <c r="B185" s="1" t="s">
        <v>807</v>
      </c>
      <c r="C185">
        <v>10</v>
      </c>
      <c r="D185">
        <v>6.1</v>
      </c>
      <c r="E185" s="1" t="s">
        <v>808</v>
      </c>
    </row>
    <row r="186" spans="1:5" ht="15" x14ac:dyDescent="0.25">
      <c r="A186" s="18">
        <v>45789.745138888888</v>
      </c>
      <c r="B186" s="1" t="s">
        <v>119</v>
      </c>
      <c r="C186">
        <v>300</v>
      </c>
      <c r="D186">
        <v>293.7</v>
      </c>
      <c r="E186" s="1" t="s">
        <v>7</v>
      </c>
    </row>
    <row r="187" spans="1:5" ht="15" x14ac:dyDescent="0.25">
      <c r="A187" s="18">
        <v>45789.75277777778</v>
      </c>
      <c r="B187" s="1" t="s">
        <v>251</v>
      </c>
      <c r="C187">
        <v>300</v>
      </c>
      <c r="D187">
        <v>293.7</v>
      </c>
      <c r="E187" s="1" t="s">
        <v>7</v>
      </c>
    </row>
    <row r="188" spans="1:5" ht="15" x14ac:dyDescent="0.25">
      <c r="A188" s="18">
        <v>45789.88958333333</v>
      </c>
      <c r="B188" s="1" t="s">
        <v>118</v>
      </c>
      <c r="C188">
        <v>300</v>
      </c>
      <c r="D188">
        <v>293.7</v>
      </c>
      <c r="E188" s="1" t="s">
        <v>7</v>
      </c>
    </row>
    <row r="189" spans="1:5" ht="15" x14ac:dyDescent="0.25">
      <c r="A189" s="18">
        <v>45789.890277777777</v>
      </c>
      <c r="B189" s="1" t="s">
        <v>123</v>
      </c>
      <c r="C189">
        <v>300</v>
      </c>
      <c r="D189">
        <v>293.7</v>
      </c>
      <c r="E189" s="1" t="s">
        <v>7</v>
      </c>
    </row>
    <row r="190" spans="1:5" ht="15" x14ac:dyDescent="0.25">
      <c r="A190" s="18">
        <v>45790.259027777778</v>
      </c>
      <c r="B190" s="1" t="s">
        <v>92</v>
      </c>
      <c r="C190">
        <v>200</v>
      </c>
      <c r="D190">
        <v>195.8</v>
      </c>
      <c r="E190" s="1" t="s">
        <v>721</v>
      </c>
    </row>
    <row r="191" spans="1:5" ht="15" x14ac:dyDescent="0.25">
      <c r="A191" s="18">
        <v>45790.409722222219</v>
      </c>
      <c r="B191" s="1" t="s">
        <v>328</v>
      </c>
      <c r="C191">
        <v>1000</v>
      </c>
      <c r="D191">
        <v>979</v>
      </c>
      <c r="E191" s="1" t="s">
        <v>404</v>
      </c>
    </row>
    <row r="192" spans="1:5" ht="15" x14ac:dyDescent="0.25">
      <c r="A192" s="18">
        <v>45790.466666666667</v>
      </c>
      <c r="B192" s="1" t="s">
        <v>109</v>
      </c>
      <c r="C192">
        <v>1000</v>
      </c>
      <c r="D192">
        <v>979</v>
      </c>
      <c r="E192" s="1" t="s">
        <v>7</v>
      </c>
    </row>
    <row r="193" spans="1:5" ht="15" x14ac:dyDescent="0.25">
      <c r="A193" s="18">
        <v>45790.53402777778</v>
      </c>
      <c r="B193" s="1" t="s">
        <v>336</v>
      </c>
      <c r="C193">
        <v>2000</v>
      </c>
      <c r="D193">
        <v>1958</v>
      </c>
      <c r="E193" s="1" t="s">
        <v>400</v>
      </c>
    </row>
    <row r="194" spans="1:5" ht="15" x14ac:dyDescent="0.25">
      <c r="A194" s="18">
        <v>45790.535416666666</v>
      </c>
      <c r="B194" s="1" t="s">
        <v>336</v>
      </c>
      <c r="C194">
        <v>2000</v>
      </c>
      <c r="D194">
        <v>1958</v>
      </c>
      <c r="E194" s="1" t="s">
        <v>800</v>
      </c>
    </row>
    <row r="195" spans="1:5" ht="15" x14ac:dyDescent="0.25">
      <c r="A195" s="18">
        <v>45790.537499999999</v>
      </c>
      <c r="B195" s="1" t="s">
        <v>336</v>
      </c>
      <c r="C195">
        <v>3000</v>
      </c>
      <c r="D195">
        <v>2937</v>
      </c>
      <c r="E195" s="1" t="s">
        <v>723</v>
      </c>
    </row>
    <row r="196" spans="1:5" ht="15" x14ac:dyDescent="0.25">
      <c r="A196" s="18">
        <v>45790.538194444445</v>
      </c>
      <c r="B196" s="1" t="s">
        <v>336</v>
      </c>
      <c r="C196">
        <v>3000</v>
      </c>
      <c r="D196">
        <v>2937</v>
      </c>
      <c r="E196" s="1" t="s">
        <v>643</v>
      </c>
    </row>
    <row r="197" spans="1:5" ht="15" x14ac:dyDescent="0.25">
      <c r="A197" s="18">
        <v>45790.540277777778</v>
      </c>
      <c r="B197" s="1" t="s">
        <v>117</v>
      </c>
      <c r="C197">
        <v>500</v>
      </c>
      <c r="D197">
        <v>489.5</v>
      </c>
      <c r="E197" s="1" t="s">
        <v>7</v>
      </c>
    </row>
    <row r="198" spans="1:5" ht="15" x14ac:dyDescent="0.25">
      <c r="A198" s="18">
        <v>45790.543749999997</v>
      </c>
      <c r="B198" s="1" t="s">
        <v>116</v>
      </c>
      <c r="C198">
        <v>100</v>
      </c>
      <c r="D198">
        <v>96.1</v>
      </c>
      <c r="E198" s="1" t="s">
        <v>28</v>
      </c>
    </row>
    <row r="199" spans="1:5" ht="15" x14ac:dyDescent="0.25">
      <c r="A199" s="18">
        <v>45790.576388888891</v>
      </c>
      <c r="B199" s="1" t="s">
        <v>809</v>
      </c>
      <c r="C199">
        <v>10</v>
      </c>
      <c r="D199">
        <v>6.1</v>
      </c>
      <c r="E199" s="1" t="s">
        <v>6</v>
      </c>
    </row>
    <row r="200" spans="1:5" ht="15" x14ac:dyDescent="0.25">
      <c r="A200" s="18">
        <v>45790.57708333333</v>
      </c>
      <c r="B200" s="1" t="s">
        <v>291</v>
      </c>
      <c r="C200">
        <v>10</v>
      </c>
      <c r="D200">
        <v>6.1</v>
      </c>
      <c r="E200" s="1" t="s">
        <v>6</v>
      </c>
    </row>
    <row r="201" spans="1:5" ht="15" x14ac:dyDescent="0.25">
      <c r="A201" s="18">
        <v>45790.686111111114</v>
      </c>
      <c r="B201" s="1" t="s">
        <v>463</v>
      </c>
      <c r="C201">
        <v>100</v>
      </c>
      <c r="D201">
        <v>96.1</v>
      </c>
      <c r="E201" s="1" t="s">
        <v>27</v>
      </c>
    </row>
    <row r="202" spans="1:5" ht="15" x14ac:dyDescent="0.25">
      <c r="A202" s="18">
        <v>45790.739583333336</v>
      </c>
      <c r="B202" s="1" t="s">
        <v>77</v>
      </c>
      <c r="C202">
        <v>200</v>
      </c>
      <c r="D202">
        <v>195.8</v>
      </c>
      <c r="E202" s="1" t="s">
        <v>6</v>
      </c>
    </row>
    <row r="203" spans="1:5" ht="15" x14ac:dyDescent="0.25">
      <c r="A203" s="18">
        <v>45790.744444444441</v>
      </c>
      <c r="B203" s="1" t="s">
        <v>120</v>
      </c>
      <c r="C203">
        <v>500</v>
      </c>
      <c r="D203">
        <v>489.5</v>
      </c>
      <c r="E203" s="1" t="s">
        <v>28</v>
      </c>
    </row>
    <row r="204" spans="1:5" ht="15" x14ac:dyDescent="0.25">
      <c r="A204" s="18">
        <v>45790.76458333333</v>
      </c>
      <c r="B204" s="1" t="s">
        <v>111</v>
      </c>
      <c r="C204">
        <v>300</v>
      </c>
      <c r="D204">
        <v>293.7</v>
      </c>
      <c r="E204" s="1" t="s">
        <v>252</v>
      </c>
    </row>
    <row r="205" spans="1:5" ht="15" x14ac:dyDescent="0.25">
      <c r="A205" s="18">
        <v>45790.863194444442</v>
      </c>
      <c r="B205" s="1" t="s">
        <v>810</v>
      </c>
      <c r="C205">
        <v>50000</v>
      </c>
      <c r="D205">
        <v>48950</v>
      </c>
      <c r="E205" s="1" t="s">
        <v>800</v>
      </c>
    </row>
    <row r="206" spans="1:5" ht="15" x14ac:dyDescent="0.25">
      <c r="A206" s="18">
        <v>45791.00277777778</v>
      </c>
      <c r="B206" s="1" t="s">
        <v>253</v>
      </c>
      <c r="C206">
        <v>300</v>
      </c>
      <c r="D206">
        <v>293.7</v>
      </c>
      <c r="E206" s="1" t="s">
        <v>26</v>
      </c>
    </row>
    <row r="207" spans="1:5" ht="15" x14ac:dyDescent="0.25">
      <c r="A207" s="18">
        <v>45791.256944444445</v>
      </c>
      <c r="B207" s="1" t="s">
        <v>92</v>
      </c>
      <c r="C207">
        <v>200</v>
      </c>
      <c r="D207">
        <v>195.8</v>
      </c>
      <c r="E207" s="1" t="s">
        <v>800</v>
      </c>
    </row>
    <row r="208" spans="1:5" ht="15" x14ac:dyDescent="0.25">
      <c r="A208" s="18">
        <v>45791.273611111108</v>
      </c>
      <c r="B208" s="1" t="s">
        <v>640</v>
      </c>
      <c r="C208">
        <v>300</v>
      </c>
      <c r="D208">
        <v>293.7</v>
      </c>
      <c r="E208" s="1" t="s">
        <v>641</v>
      </c>
    </row>
    <row r="209" spans="1:5" ht="15" x14ac:dyDescent="0.25">
      <c r="A209" s="18">
        <v>45791.29791666667</v>
      </c>
      <c r="B209" s="1" t="s">
        <v>92</v>
      </c>
      <c r="C209">
        <v>300</v>
      </c>
      <c r="D209">
        <v>293.7</v>
      </c>
      <c r="E209" s="1" t="s">
        <v>723</v>
      </c>
    </row>
    <row r="210" spans="1:5" ht="15" x14ac:dyDescent="0.25">
      <c r="A210" s="18">
        <v>45791.334027777775</v>
      </c>
      <c r="B210" s="1" t="s">
        <v>48</v>
      </c>
      <c r="C210">
        <v>500</v>
      </c>
      <c r="D210">
        <v>489.5</v>
      </c>
      <c r="E210" s="1" t="s">
        <v>32</v>
      </c>
    </row>
    <row r="211" spans="1:5" ht="15" x14ac:dyDescent="0.25">
      <c r="A211" s="18">
        <v>45791.361805555556</v>
      </c>
      <c r="B211" s="1" t="s">
        <v>344</v>
      </c>
      <c r="C211">
        <v>5000</v>
      </c>
      <c r="D211">
        <v>4895</v>
      </c>
      <c r="E211" s="1" t="s">
        <v>27</v>
      </c>
    </row>
    <row r="212" spans="1:5" ht="15" x14ac:dyDescent="0.25">
      <c r="A212" s="18">
        <v>45791.535416666666</v>
      </c>
      <c r="B212" s="1" t="s">
        <v>811</v>
      </c>
      <c r="C212">
        <v>10</v>
      </c>
      <c r="D212">
        <v>6.1</v>
      </c>
      <c r="E212" s="1" t="s">
        <v>6</v>
      </c>
    </row>
    <row r="213" spans="1:5" ht="15" x14ac:dyDescent="0.25">
      <c r="A213" s="18">
        <v>45791.536111111112</v>
      </c>
      <c r="B213" s="1" t="s">
        <v>812</v>
      </c>
      <c r="C213">
        <v>300</v>
      </c>
      <c r="D213">
        <v>293.7</v>
      </c>
      <c r="E213" s="1" t="s">
        <v>404</v>
      </c>
    </row>
    <row r="214" spans="1:5" ht="15" x14ac:dyDescent="0.25">
      <c r="A214" s="18">
        <v>45791.536805555559</v>
      </c>
      <c r="B214" s="1" t="s">
        <v>813</v>
      </c>
      <c r="C214">
        <v>10</v>
      </c>
      <c r="D214">
        <v>6.1</v>
      </c>
      <c r="E214" s="1" t="s">
        <v>6</v>
      </c>
    </row>
    <row r="215" spans="1:5" ht="15" x14ac:dyDescent="0.25">
      <c r="A215" s="18">
        <v>45791.54791666667</v>
      </c>
      <c r="B215" s="1" t="s">
        <v>580</v>
      </c>
      <c r="C215">
        <v>100</v>
      </c>
      <c r="D215">
        <v>96.1</v>
      </c>
      <c r="E215" s="1" t="s">
        <v>723</v>
      </c>
    </row>
    <row r="216" spans="1:5" ht="15" x14ac:dyDescent="0.25">
      <c r="A216" s="18">
        <v>45791.561805555553</v>
      </c>
      <c r="B216" s="1" t="s">
        <v>297</v>
      </c>
      <c r="C216">
        <v>50</v>
      </c>
      <c r="D216">
        <v>46.1</v>
      </c>
      <c r="E216" s="1" t="s">
        <v>7</v>
      </c>
    </row>
    <row r="217" spans="1:5" ht="15" x14ac:dyDescent="0.25">
      <c r="A217" s="18">
        <v>45791.564583333333</v>
      </c>
      <c r="B217" s="1" t="s">
        <v>335</v>
      </c>
      <c r="C217">
        <v>300</v>
      </c>
      <c r="D217">
        <v>293.7</v>
      </c>
      <c r="E217" s="1" t="s">
        <v>28</v>
      </c>
    </row>
    <row r="218" spans="1:5" ht="15" x14ac:dyDescent="0.25">
      <c r="A218" s="18">
        <v>45791.585416666669</v>
      </c>
      <c r="B218" s="1" t="s">
        <v>814</v>
      </c>
      <c r="C218">
        <v>10</v>
      </c>
      <c r="D218">
        <v>6.1</v>
      </c>
      <c r="E218" s="1" t="s">
        <v>6</v>
      </c>
    </row>
    <row r="219" spans="1:5" ht="15" x14ac:dyDescent="0.25">
      <c r="A219" s="18">
        <v>45791.586111111108</v>
      </c>
      <c r="B219" s="1" t="s">
        <v>815</v>
      </c>
      <c r="C219">
        <v>10</v>
      </c>
      <c r="D219">
        <v>6.1</v>
      </c>
      <c r="E219" s="1" t="s">
        <v>6</v>
      </c>
    </row>
    <row r="220" spans="1:5" ht="15" x14ac:dyDescent="0.25">
      <c r="A220" s="18">
        <v>45791.588194444441</v>
      </c>
      <c r="B220" s="1" t="s">
        <v>816</v>
      </c>
      <c r="C220">
        <v>10</v>
      </c>
      <c r="D220">
        <v>6.1</v>
      </c>
      <c r="E220" s="1" t="s">
        <v>6</v>
      </c>
    </row>
    <row r="221" spans="1:5" ht="15" x14ac:dyDescent="0.25">
      <c r="A221" s="18">
        <v>45791.611805555556</v>
      </c>
      <c r="B221" s="1" t="s">
        <v>817</v>
      </c>
      <c r="C221">
        <v>100</v>
      </c>
      <c r="D221">
        <v>96.1</v>
      </c>
      <c r="E221" s="1" t="s">
        <v>404</v>
      </c>
    </row>
    <row r="222" spans="1:5" ht="15" x14ac:dyDescent="0.25">
      <c r="A222" s="18">
        <v>45791.616666666669</v>
      </c>
      <c r="B222" s="1" t="s">
        <v>334</v>
      </c>
      <c r="C222">
        <v>1000</v>
      </c>
      <c r="D222">
        <v>979</v>
      </c>
      <c r="E222" s="1" t="s">
        <v>797</v>
      </c>
    </row>
    <row r="223" spans="1:5" ht="15" x14ac:dyDescent="0.25">
      <c r="A223" s="18">
        <v>45791.616666666669</v>
      </c>
      <c r="B223" s="1" t="s">
        <v>334</v>
      </c>
      <c r="C223">
        <v>1000</v>
      </c>
      <c r="D223">
        <v>979</v>
      </c>
      <c r="E223" s="1" t="s">
        <v>404</v>
      </c>
    </row>
    <row r="224" spans="1:5" ht="15" x14ac:dyDescent="0.25">
      <c r="A224" s="18">
        <v>45791.617361111108</v>
      </c>
      <c r="B224" s="1" t="s">
        <v>334</v>
      </c>
      <c r="C224">
        <v>1000</v>
      </c>
      <c r="D224">
        <v>979</v>
      </c>
      <c r="E224" s="1" t="s">
        <v>643</v>
      </c>
    </row>
    <row r="225" spans="1:5" ht="15" x14ac:dyDescent="0.25">
      <c r="A225" s="18">
        <v>45791.617361111108</v>
      </c>
      <c r="B225" s="1" t="s">
        <v>334</v>
      </c>
      <c r="C225">
        <v>1000</v>
      </c>
      <c r="D225">
        <v>979</v>
      </c>
      <c r="E225" s="1" t="s">
        <v>723</v>
      </c>
    </row>
    <row r="226" spans="1:5" ht="15" x14ac:dyDescent="0.25">
      <c r="A226" s="18">
        <v>45791.618750000001</v>
      </c>
      <c r="B226" s="1" t="s">
        <v>165</v>
      </c>
      <c r="C226">
        <v>10</v>
      </c>
      <c r="D226">
        <v>6.1</v>
      </c>
      <c r="E226" s="1" t="s">
        <v>6</v>
      </c>
    </row>
    <row r="227" spans="1:5" ht="15" x14ac:dyDescent="0.25">
      <c r="A227" s="18">
        <v>45791.618750000001</v>
      </c>
      <c r="B227" s="1" t="s">
        <v>818</v>
      </c>
      <c r="C227">
        <v>10</v>
      </c>
      <c r="D227">
        <v>6.1</v>
      </c>
      <c r="E227" s="1" t="s">
        <v>6</v>
      </c>
    </row>
    <row r="228" spans="1:5" ht="15" x14ac:dyDescent="0.25">
      <c r="A228" s="18">
        <v>45791.65</v>
      </c>
      <c r="B228" s="1" t="s">
        <v>819</v>
      </c>
      <c r="C228">
        <v>10</v>
      </c>
      <c r="D228">
        <v>6.1</v>
      </c>
      <c r="E228" s="1" t="s">
        <v>6</v>
      </c>
    </row>
    <row r="229" spans="1:5" ht="15" x14ac:dyDescent="0.25">
      <c r="A229" s="18">
        <v>45791.650694444441</v>
      </c>
      <c r="B229" s="1" t="s">
        <v>820</v>
      </c>
      <c r="C229">
        <v>10</v>
      </c>
      <c r="D229">
        <v>6.1</v>
      </c>
      <c r="E229" s="1" t="s">
        <v>6</v>
      </c>
    </row>
    <row r="230" spans="1:5" ht="15" x14ac:dyDescent="0.25">
      <c r="A230" s="18">
        <v>45791.651388888888</v>
      </c>
      <c r="B230" s="1" t="s">
        <v>821</v>
      </c>
      <c r="C230">
        <v>10</v>
      </c>
      <c r="D230">
        <v>6.1</v>
      </c>
      <c r="E230" s="1" t="s">
        <v>6</v>
      </c>
    </row>
    <row r="231" spans="1:5" ht="15" x14ac:dyDescent="0.25">
      <c r="A231" s="18">
        <v>45791.698611111111</v>
      </c>
      <c r="B231" s="1" t="s">
        <v>822</v>
      </c>
      <c r="C231">
        <v>10</v>
      </c>
      <c r="D231">
        <v>6.1</v>
      </c>
      <c r="E231" s="1" t="s">
        <v>6</v>
      </c>
    </row>
    <row r="232" spans="1:5" ht="15" x14ac:dyDescent="0.25">
      <c r="A232" s="18">
        <v>45791.699305555558</v>
      </c>
      <c r="B232" s="1" t="s">
        <v>823</v>
      </c>
      <c r="C232">
        <v>10</v>
      </c>
      <c r="D232">
        <v>6.1</v>
      </c>
      <c r="E232" s="1" t="s">
        <v>6</v>
      </c>
    </row>
    <row r="233" spans="1:5" ht="15" x14ac:dyDescent="0.25">
      <c r="A233" s="18">
        <v>45791.73333333333</v>
      </c>
      <c r="B233" s="1" t="s">
        <v>824</v>
      </c>
      <c r="C233">
        <v>1000</v>
      </c>
      <c r="D233">
        <v>979</v>
      </c>
      <c r="E233" s="1" t="s">
        <v>825</v>
      </c>
    </row>
    <row r="234" spans="1:5" ht="15" x14ac:dyDescent="0.25">
      <c r="A234" s="18">
        <v>45791.742361111108</v>
      </c>
      <c r="B234" s="1" t="s">
        <v>174</v>
      </c>
      <c r="C234">
        <v>300</v>
      </c>
      <c r="D234">
        <v>293.7</v>
      </c>
      <c r="E234" s="1" t="s">
        <v>83</v>
      </c>
    </row>
    <row r="235" spans="1:5" ht="15" x14ac:dyDescent="0.25">
      <c r="A235" s="18">
        <v>45791.75</v>
      </c>
      <c r="B235" s="1" t="s">
        <v>113</v>
      </c>
      <c r="C235">
        <v>100</v>
      </c>
      <c r="D235">
        <v>96.1</v>
      </c>
      <c r="E235" s="1" t="s">
        <v>28</v>
      </c>
    </row>
    <row r="236" spans="1:5" ht="15" x14ac:dyDescent="0.25">
      <c r="A236" s="18">
        <v>45791.788888888892</v>
      </c>
      <c r="B236" s="1" t="s">
        <v>115</v>
      </c>
      <c r="C236">
        <v>300</v>
      </c>
      <c r="D236">
        <v>293.7</v>
      </c>
      <c r="E236" s="1" t="s">
        <v>7</v>
      </c>
    </row>
    <row r="237" spans="1:5" ht="15" x14ac:dyDescent="0.25">
      <c r="A237" s="18">
        <v>45791.801388888889</v>
      </c>
      <c r="B237" s="1" t="s">
        <v>339</v>
      </c>
      <c r="C237">
        <v>300</v>
      </c>
      <c r="D237">
        <v>293.7</v>
      </c>
      <c r="E237" s="1" t="s">
        <v>26</v>
      </c>
    </row>
    <row r="238" spans="1:5" ht="15" x14ac:dyDescent="0.25">
      <c r="A238" s="18">
        <v>45791.804861111108</v>
      </c>
      <c r="B238" s="1" t="s">
        <v>183</v>
      </c>
      <c r="C238">
        <v>500</v>
      </c>
      <c r="D238">
        <v>489.5</v>
      </c>
      <c r="E238" s="1" t="s">
        <v>7</v>
      </c>
    </row>
    <row r="239" spans="1:5" ht="15" x14ac:dyDescent="0.25">
      <c r="A239" s="18">
        <v>45791.822916666664</v>
      </c>
      <c r="B239" s="1" t="s">
        <v>112</v>
      </c>
      <c r="C239">
        <v>100</v>
      </c>
      <c r="D239">
        <v>96.1</v>
      </c>
      <c r="E239" s="1" t="s">
        <v>7</v>
      </c>
    </row>
    <row r="240" spans="1:5" ht="15" x14ac:dyDescent="0.25">
      <c r="A240" s="18">
        <v>45791.841666666667</v>
      </c>
      <c r="B240" s="1" t="s">
        <v>826</v>
      </c>
      <c r="C240">
        <v>1000</v>
      </c>
      <c r="D240">
        <v>979</v>
      </c>
      <c r="E240" s="1" t="s">
        <v>27</v>
      </c>
    </row>
    <row r="241" spans="1:5" ht="15" x14ac:dyDescent="0.25">
      <c r="A241" s="18">
        <v>45791.842361111114</v>
      </c>
      <c r="B241" s="1" t="s">
        <v>826</v>
      </c>
      <c r="C241">
        <v>500</v>
      </c>
      <c r="D241">
        <v>489.5</v>
      </c>
      <c r="E241" s="1" t="s">
        <v>27</v>
      </c>
    </row>
    <row r="242" spans="1:5" ht="15" x14ac:dyDescent="0.25">
      <c r="A242" s="18">
        <v>45791.894444444442</v>
      </c>
      <c r="B242" s="1" t="s">
        <v>269</v>
      </c>
      <c r="C242">
        <v>1000</v>
      </c>
      <c r="D242">
        <v>979</v>
      </c>
      <c r="E242" s="1" t="s">
        <v>7</v>
      </c>
    </row>
    <row r="243" spans="1:5" ht="15" x14ac:dyDescent="0.25">
      <c r="A243" s="18">
        <v>45791.913194444445</v>
      </c>
      <c r="B243" s="1" t="s">
        <v>356</v>
      </c>
      <c r="C243">
        <v>500</v>
      </c>
      <c r="D243">
        <v>489.5</v>
      </c>
      <c r="E243" s="1" t="s">
        <v>7</v>
      </c>
    </row>
    <row r="244" spans="1:5" ht="15" x14ac:dyDescent="0.25">
      <c r="A244" s="18">
        <v>45791.946527777778</v>
      </c>
      <c r="B244" s="1" t="s">
        <v>226</v>
      </c>
      <c r="C244">
        <v>200</v>
      </c>
      <c r="D244">
        <v>195.8</v>
      </c>
      <c r="E244" s="1" t="s">
        <v>49</v>
      </c>
    </row>
    <row r="245" spans="1:5" ht="15" x14ac:dyDescent="0.25">
      <c r="A245" s="18">
        <v>45791.974305555559</v>
      </c>
      <c r="B245" s="1" t="s">
        <v>77</v>
      </c>
      <c r="C245">
        <v>200</v>
      </c>
      <c r="D245">
        <v>195.8</v>
      </c>
      <c r="E245" s="1" t="s">
        <v>6</v>
      </c>
    </row>
    <row r="246" spans="1:5" ht="15" x14ac:dyDescent="0.25">
      <c r="A246" s="18">
        <v>45791.982638888891</v>
      </c>
      <c r="B246" s="1" t="s">
        <v>644</v>
      </c>
      <c r="C246">
        <v>300</v>
      </c>
      <c r="D246">
        <v>293.7</v>
      </c>
      <c r="E246" s="1" t="s">
        <v>35</v>
      </c>
    </row>
    <row r="247" spans="1:5" ht="15" x14ac:dyDescent="0.25">
      <c r="A247" s="18">
        <v>45792.257638888892</v>
      </c>
      <c r="B247" s="1" t="s">
        <v>92</v>
      </c>
      <c r="C247">
        <v>300</v>
      </c>
      <c r="D247">
        <v>293.7</v>
      </c>
      <c r="E247" s="1" t="s">
        <v>404</v>
      </c>
    </row>
    <row r="248" spans="1:5" ht="15" x14ac:dyDescent="0.25">
      <c r="A248" s="18">
        <v>45792.354166666664</v>
      </c>
      <c r="B248" s="1" t="s">
        <v>111</v>
      </c>
      <c r="C248">
        <v>300</v>
      </c>
      <c r="D248">
        <v>293.7</v>
      </c>
      <c r="E248" s="1" t="s">
        <v>28</v>
      </c>
    </row>
    <row r="249" spans="1:5" ht="15" x14ac:dyDescent="0.25">
      <c r="A249" s="18">
        <v>45792.362500000003</v>
      </c>
      <c r="B249" s="1" t="s">
        <v>77</v>
      </c>
      <c r="C249">
        <v>50</v>
      </c>
      <c r="D249">
        <v>46.1</v>
      </c>
      <c r="E249" s="1" t="s">
        <v>6</v>
      </c>
    </row>
    <row r="250" spans="1:5" ht="15" x14ac:dyDescent="0.25">
      <c r="A250" s="18">
        <v>45792.451388888891</v>
      </c>
      <c r="B250" s="1" t="s">
        <v>227</v>
      </c>
      <c r="C250">
        <v>500</v>
      </c>
      <c r="D250">
        <v>489.5</v>
      </c>
      <c r="E250" s="1" t="s">
        <v>228</v>
      </c>
    </row>
    <row r="251" spans="1:5" ht="15" x14ac:dyDescent="0.25">
      <c r="A251" s="18">
        <v>45792.470138888886</v>
      </c>
      <c r="B251" s="1" t="s">
        <v>827</v>
      </c>
      <c r="C251">
        <v>1000</v>
      </c>
      <c r="D251">
        <v>979</v>
      </c>
      <c r="E251" s="1" t="s">
        <v>7</v>
      </c>
    </row>
    <row r="252" spans="1:5" ht="15" x14ac:dyDescent="0.25">
      <c r="A252" s="18">
        <v>45792.504861111112</v>
      </c>
      <c r="B252" s="1" t="s">
        <v>231</v>
      </c>
      <c r="C252">
        <v>15000</v>
      </c>
      <c r="D252">
        <v>14685</v>
      </c>
      <c r="E252" s="1" t="s">
        <v>7</v>
      </c>
    </row>
    <row r="253" spans="1:5" ht="30" x14ac:dyDescent="0.25">
      <c r="A253" s="18">
        <v>45792.546527777777</v>
      </c>
      <c r="B253" s="1" t="s">
        <v>828</v>
      </c>
      <c r="C253">
        <v>500</v>
      </c>
      <c r="D253">
        <v>489.5</v>
      </c>
      <c r="E253" s="22" t="s">
        <v>829</v>
      </c>
    </row>
    <row r="254" spans="1:5" ht="15" x14ac:dyDescent="0.25">
      <c r="A254" s="18">
        <v>45792.560416666667</v>
      </c>
      <c r="B254" s="1" t="s">
        <v>108</v>
      </c>
      <c r="C254">
        <v>500</v>
      </c>
      <c r="D254">
        <v>489.5</v>
      </c>
      <c r="E254" s="1" t="s">
        <v>35</v>
      </c>
    </row>
    <row r="255" spans="1:5" ht="15" x14ac:dyDescent="0.25">
      <c r="A255" s="18">
        <v>45792.601388888892</v>
      </c>
      <c r="B255" s="1" t="s">
        <v>134</v>
      </c>
      <c r="C255">
        <v>10</v>
      </c>
      <c r="D255">
        <v>6.1</v>
      </c>
      <c r="E255" s="1" t="s">
        <v>745</v>
      </c>
    </row>
    <row r="256" spans="1:5" ht="15" x14ac:dyDescent="0.25">
      <c r="A256" s="18">
        <v>45792.709027777775</v>
      </c>
      <c r="B256" s="1" t="s">
        <v>184</v>
      </c>
      <c r="C256">
        <v>300</v>
      </c>
      <c r="D256">
        <v>293.7</v>
      </c>
      <c r="E256" s="1" t="s">
        <v>7</v>
      </c>
    </row>
    <row r="257" spans="1:5" ht="15" x14ac:dyDescent="0.25">
      <c r="A257" s="18">
        <v>45792.73333333333</v>
      </c>
      <c r="B257" s="1" t="s">
        <v>107</v>
      </c>
      <c r="C257">
        <v>100</v>
      </c>
      <c r="D257">
        <v>96.1</v>
      </c>
      <c r="E257" s="1" t="s">
        <v>7</v>
      </c>
    </row>
    <row r="258" spans="1:5" ht="15" x14ac:dyDescent="0.25">
      <c r="A258" s="18">
        <v>45792.818055555559</v>
      </c>
      <c r="B258" s="1" t="s">
        <v>830</v>
      </c>
      <c r="C258">
        <v>2500</v>
      </c>
      <c r="D258">
        <v>2447.5</v>
      </c>
      <c r="E258" s="1" t="s">
        <v>400</v>
      </c>
    </row>
    <row r="259" spans="1:5" ht="15" x14ac:dyDescent="0.25">
      <c r="A259" s="18">
        <v>45792.819444444445</v>
      </c>
      <c r="B259" s="1" t="s">
        <v>830</v>
      </c>
      <c r="C259">
        <v>2500</v>
      </c>
      <c r="D259">
        <v>2447.5</v>
      </c>
      <c r="E259" s="1" t="s">
        <v>800</v>
      </c>
    </row>
    <row r="260" spans="1:5" ht="15" x14ac:dyDescent="0.25">
      <c r="A260" s="18">
        <v>45792.820138888892</v>
      </c>
      <c r="B260" s="1" t="s">
        <v>830</v>
      </c>
      <c r="C260">
        <v>2500</v>
      </c>
      <c r="D260">
        <v>2447.5</v>
      </c>
      <c r="E260" s="1" t="s">
        <v>721</v>
      </c>
    </row>
    <row r="261" spans="1:5" ht="15" x14ac:dyDescent="0.25">
      <c r="A261" s="18">
        <v>45792.821527777778</v>
      </c>
      <c r="B261" s="1" t="s">
        <v>830</v>
      </c>
      <c r="C261">
        <v>2500</v>
      </c>
      <c r="D261">
        <v>2447.5</v>
      </c>
      <c r="E261" s="1" t="s">
        <v>831</v>
      </c>
    </row>
    <row r="262" spans="1:5" ht="15" x14ac:dyDescent="0.25">
      <c r="A262" s="18">
        <v>45792.836805555555</v>
      </c>
      <c r="B262" s="1" t="s">
        <v>106</v>
      </c>
      <c r="C262">
        <v>100</v>
      </c>
      <c r="D262">
        <v>96.1</v>
      </c>
      <c r="E262" s="1" t="s">
        <v>7</v>
      </c>
    </row>
    <row r="263" spans="1:5" ht="15" x14ac:dyDescent="0.25">
      <c r="A263" s="18">
        <v>45792.868055555555</v>
      </c>
      <c r="B263" s="1" t="s">
        <v>105</v>
      </c>
      <c r="C263">
        <v>300</v>
      </c>
      <c r="D263">
        <v>293.7</v>
      </c>
      <c r="E263" s="1" t="s">
        <v>28</v>
      </c>
    </row>
    <row r="264" spans="1:5" ht="15" x14ac:dyDescent="0.25">
      <c r="A264" s="18">
        <v>45792.871527777781</v>
      </c>
      <c r="B264" s="1" t="s">
        <v>270</v>
      </c>
      <c r="C264">
        <v>1000</v>
      </c>
      <c r="D264">
        <v>979</v>
      </c>
      <c r="E264" s="1" t="s">
        <v>26</v>
      </c>
    </row>
    <row r="265" spans="1:5" ht="15" x14ac:dyDescent="0.25">
      <c r="A265" s="18">
        <v>45792.9</v>
      </c>
      <c r="B265" s="1" t="s">
        <v>832</v>
      </c>
      <c r="C265">
        <v>5000</v>
      </c>
      <c r="D265">
        <v>4895</v>
      </c>
      <c r="E265" s="1" t="s">
        <v>404</v>
      </c>
    </row>
    <row r="266" spans="1:5" ht="15" x14ac:dyDescent="0.25">
      <c r="A266" s="18">
        <v>45792.920138888891</v>
      </c>
      <c r="B266" s="1" t="s">
        <v>693</v>
      </c>
      <c r="C266">
        <v>500</v>
      </c>
      <c r="D266">
        <v>489.5</v>
      </c>
      <c r="E266" s="1" t="s">
        <v>723</v>
      </c>
    </row>
    <row r="267" spans="1:5" ht="15" x14ac:dyDescent="0.25">
      <c r="A267" s="18">
        <v>45792.97152777778</v>
      </c>
      <c r="B267" s="1" t="s">
        <v>379</v>
      </c>
      <c r="C267">
        <v>1000</v>
      </c>
      <c r="D267">
        <v>979</v>
      </c>
      <c r="E267" s="1" t="s">
        <v>723</v>
      </c>
    </row>
    <row r="268" spans="1:5" ht="15" x14ac:dyDescent="0.25">
      <c r="A268" s="18">
        <v>45792.974999999999</v>
      </c>
      <c r="B268" s="1" t="s">
        <v>379</v>
      </c>
      <c r="C268">
        <v>1000</v>
      </c>
      <c r="D268">
        <v>979</v>
      </c>
      <c r="E268" s="1" t="s">
        <v>797</v>
      </c>
    </row>
    <row r="269" spans="1:5" ht="15" x14ac:dyDescent="0.25">
      <c r="A269" s="18">
        <v>45792.977083333331</v>
      </c>
      <c r="B269" s="1" t="s">
        <v>379</v>
      </c>
      <c r="C269">
        <v>1000</v>
      </c>
      <c r="D269">
        <v>979</v>
      </c>
      <c r="E269" s="1" t="s">
        <v>643</v>
      </c>
    </row>
    <row r="270" spans="1:5" ht="15" x14ac:dyDescent="0.25">
      <c r="A270" s="18">
        <v>45793.255555555559</v>
      </c>
      <c r="B270" s="1" t="s">
        <v>92</v>
      </c>
      <c r="C270">
        <v>300</v>
      </c>
      <c r="D270">
        <v>293.7</v>
      </c>
      <c r="E270" s="1" t="s">
        <v>797</v>
      </c>
    </row>
    <row r="271" spans="1:5" ht="15" x14ac:dyDescent="0.25">
      <c r="A271" s="18">
        <v>45793.306250000001</v>
      </c>
      <c r="B271" s="1" t="s">
        <v>295</v>
      </c>
      <c r="C271">
        <v>5000</v>
      </c>
      <c r="D271">
        <v>4895</v>
      </c>
      <c r="E271" s="1" t="s">
        <v>797</v>
      </c>
    </row>
    <row r="272" spans="1:5" ht="15" x14ac:dyDescent="0.25">
      <c r="A272" s="18">
        <v>45793.402777777781</v>
      </c>
      <c r="B272" s="1" t="s">
        <v>77</v>
      </c>
      <c r="C272">
        <v>100</v>
      </c>
      <c r="D272">
        <v>96.1</v>
      </c>
      <c r="E272" s="1" t="s">
        <v>6</v>
      </c>
    </row>
    <row r="273" spans="1:5" ht="15" x14ac:dyDescent="0.25">
      <c r="A273" s="18">
        <v>45793.659722222219</v>
      </c>
      <c r="B273" s="1" t="s">
        <v>812</v>
      </c>
      <c r="C273">
        <v>300</v>
      </c>
      <c r="D273">
        <v>293.7</v>
      </c>
      <c r="E273" s="1" t="s">
        <v>7</v>
      </c>
    </row>
    <row r="274" spans="1:5" ht="15" x14ac:dyDescent="0.25">
      <c r="A274" s="18">
        <v>45793.698611111111</v>
      </c>
      <c r="B274" s="1" t="s">
        <v>189</v>
      </c>
      <c r="C274">
        <v>100</v>
      </c>
      <c r="D274">
        <v>96.1</v>
      </c>
      <c r="E274" s="1" t="s">
        <v>723</v>
      </c>
    </row>
    <row r="275" spans="1:5" ht="15" x14ac:dyDescent="0.25">
      <c r="A275" s="18">
        <v>45793.699305555558</v>
      </c>
      <c r="B275" s="1" t="s">
        <v>317</v>
      </c>
      <c r="C275">
        <v>1000</v>
      </c>
      <c r="D275">
        <v>979</v>
      </c>
      <c r="E275" s="1" t="s">
        <v>723</v>
      </c>
    </row>
    <row r="276" spans="1:5" ht="15" x14ac:dyDescent="0.25">
      <c r="A276" s="18">
        <v>45793.699305555558</v>
      </c>
      <c r="B276" s="1" t="s">
        <v>373</v>
      </c>
      <c r="C276">
        <v>500</v>
      </c>
      <c r="D276">
        <v>489.5</v>
      </c>
      <c r="E276" s="1" t="s">
        <v>27</v>
      </c>
    </row>
    <row r="277" spans="1:5" ht="15" x14ac:dyDescent="0.25">
      <c r="A277" s="18">
        <v>45793.701388888891</v>
      </c>
      <c r="B277" s="1" t="s">
        <v>833</v>
      </c>
      <c r="C277">
        <v>100</v>
      </c>
      <c r="D277">
        <v>96.1</v>
      </c>
      <c r="E277" s="1" t="s">
        <v>721</v>
      </c>
    </row>
    <row r="278" spans="1:5" ht="15" x14ac:dyDescent="0.25">
      <c r="A278" s="18">
        <v>45793.702777777777</v>
      </c>
      <c r="B278" s="1" t="s">
        <v>834</v>
      </c>
      <c r="C278">
        <v>300</v>
      </c>
      <c r="D278">
        <v>293.7</v>
      </c>
      <c r="E278" s="1" t="s">
        <v>723</v>
      </c>
    </row>
    <row r="279" spans="1:5" ht="15" x14ac:dyDescent="0.25">
      <c r="A279" s="18">
        <v>45793.706250000003</v>
      </c>
      <c r="B279" s="1" t="s">
        <v>835</v>
      </c>
      <c r="C279">
        <v>99</v>
      </c>
      <c r="D279">
        <v>95.1</v>
      </c>
      <c r="E279" s="1" t="s">
        <v>721</v>
      </c>
    </row>
    <row r="280" spans="1:5" ht="15" x14ac:dyDescent="0.25">
      <c r="A280" s="18">
        <v>45793.708333333336</v>
      </c>
      <c r="B280" s="1" t="s">
        <v>836</v>
      </c>
      <c r="C280">
        <v>1000</v>
      </c>
      <c r="D280">
        <v>979</v>
      </c>
      <c r="E280" s="1" t="s">
        <v>723</v>
      </c>
    </row>
    <row r="281" spans="1:5" ht="15" x14ac:dyDescent="0.25">
      <c r="A281" s="18">
        <v>45793.708333333336</v>
      </c>
      <c r="B281" s="1" t="s">
        <v>342</v>
      </c>
      <c r="C281">
        <v>300</v>
      </c>
      <c r="D281">
        <v>293.7</v>
      </c>
      <c r="E281" s="1" t="s">
        <v>797</v>
      </c>
    </row>
    <row r="282" spans="1:5" ht="15" x14ac:dyDescent="0.25">
      <c r="A282" s="18">
        <v>45793.709027777775</v>
      </c>
      <c r="B282" s="1" t="s">
        <v>342</v>
      </c>
      <c r="C282">
        <v>300</v>
      </c>
      <c r="D282">
        <v>293.7</v>
      </c>
      <c r="E282" s="1" t="s">
        <v>723</v>
      </c>
    </row>
    <row r="283" spans="1:5" ht="15" x14ac:dyDescent="0.25">
      <c r="A283" s="18">
        <v>45793.711805555555</v>
      </c>
      <c r="B283" s="1" t="s">
        <v>837</v>
      </c>
      <c r="C283">
        <v>500</v>
      </c>
      <c r="D283">
        <v>489.5</v>
      </c>
      <c r="E283" s="1" t="s">
        <v>723</v>
      </c>
    </row>
    <row r="284" spans="1:5" ht="15" x14ac:dyDescent="0.25">
      <c r="A284" s="18">
        <v>45793.715277777781</v>
      </c>
      <c r="B284" s="1" t="s">
        <v>65</v>
      </c>
      <c r="C284">
        <v>50</v>
      </c>
      <c r="D284">
        <v>46.1</v>
      </c>
      <c r="E284" s="1" t="s">
        <v>73</v>
      </c>
    </row>
    <row r="285" spans="1:5" ht="15" x14ac:dyDescent="0.25">
      <c r="A285" s="18">
        <v>45793.715277777781</v>
      </c>
      <c r="B285" s="1" t="s">
        <v>838</v>
      </c>
      <c r="C285">
        <v>500</v>
      </c>
      <c r="D285">
        <v>489.5</v>
      </c>
      <c r="E285" s="1" t="s">
        <v>723</v>
      </c>
    </row>
    <row r="286" spans="1:5" ht="15" x14ac:dyDescent="0.25">
      <c r="A286" s="18">
        <v>45793.717361111114</v>
      </c>
      <c r="B286" s="1" t="s">
        <v>839</v>
      </c>
      <c r="C286">
        <v>500</v>
      </c>
      <c r="D286">
        <v>489.5</v>
      </c>
      <c r="E286" s="1" t="s">
        <v>723</v>
      </c>
    </row>
    <row r="287" spans="1:5" ht="15" x14ac:dyDescent="0.25">
      <c r="A287" s="18">
        <v>45793.718055555553</v>
      </c>
      <c r="B287" s="1" t="s">
        <v>840</v>
      </c>
      <c r="C287">
        <v>5000</v>
      </c>
      <c r="D287">
        <v>4895</v>
      </c>
      <c r="E287" s="1" t="s">
        <v>723</v>
      </c>
    </row>
    <row r="288" spans="1:5" ht="15" x14ac:dyDescent="0.25">
      <c r="A288" s="18">
        <v>45793.723611111112</v>
      </c>
      <c r="B288" s="1" t="s">
        <v>841</v>
      </c>
      <c r="C288">
        <v>500</v>
      </c>
      <c r="D288">
        <v>489.5</v>
      </c>
      <c r="E288" s="1" t="s">
        <v>723</v>
      </c>
    </row>
    <row r="289" spans="1:5" ht="15" x14ac:dyDescent="0.25">
      <c r="A289" s="18">
        <v>45793.724305555559</v>
      </c>
      <c r="B289" s="1" t="s">
        <v>842</v>
      </c>
      <c r="C289">
        <v>50</v>
      </c>
      <c r="D289">
        <v>46.1</v>
      </c>
      <c r="E289" s="1" t="s">
        <v>721</v>
      </c>
    </row>
    <row r="290" spans="1:5" ht="15" x14ac:dyDescent="0.25">
      <c r="A290" s="18">
        <v>45793.729861111111</v>
      </c>
      <c r="B290" s="1" t="s">
        <v>302</v>
      </c>
      <c r="C290">
        <v>500</v>
      </c>
      <c r="D290">
        <v>489.5</v>
      </c>
      <c r="E290" s="1" t="s">
        <v>723</v>
      </c>
    </row>
    <row r="291" spans="1:5" ht="15" x14ac:dyDescent="0.25">
      <c r="A291" s="18">
        <v>45793.731249999997</v>
      </c>
      <c r="B291" s="1" t="s">
        <v>843</v>
      </c>
      <c r="C291">
        <v>100</v>
      </c>
      <c r="D291">
        <v>96.1</v>
      </c>
      <c r="E291" s="1" t="s">
        <v>844</v>
      </c>
    </row>
    <row r="292" spans="1:5" ht="15" x14ac:dyDescent="0.25">
      <c r="A292" s="18">
        <v>45793.732638888891</v>
      </c>
      <c r="B292" s="1" t="s">
        <v>845</v>
      </c>
      <c r="C292">
        <v>1000</v>
      </c>
      <c r="D292">
        <v>979</v>
      </c>
      <c r="E292" s="1" t="s">
        <v>797</v>
      </c>
    </row>
    <row r="293" spans="1:5" ht="15" x14ac:dyDescent="0.25">
      <c r="A293" s="18">
        <v>45793.732638888891</v>
      </c>
      <c r="B293" s="1" t="s">
        <v>845</v>
      </c>
      <c r="C293">
        <v>1000</v>
      </c>
      <c r="D293">
        <v>979</v>
      </c>
      <c r="E293" s="1" t="s">
        <v>404</v>
      </c>
    </row>
    <row r="294" spans="1:5" ht="15" x14ac:dyDescent="0.25">
      <c r="A294" s="18">
        <v>45793.73333333333</v>
      </c>
      <c r="B294" s="1" t="s">
        <v>845</v>
      </c>
      <c r="C294">
        <v>1000</v>
      </c>
      <c r="D294">
        <v>979</v>
      </c>
      <c r="E294" s="1" t="s">
        <v>723</v>
      </c>
    </row>
    <row r="295" spans="1:5" ht="15" x14ac:dyDescent="0.25">
      <c r="A295" s="18">
        <v>45793.734027777777</v>
      </c>
      <c r="B295" s="1" t="s">
        <v>845</v>
      </c>
      <c r="C295">
        <v>1000</v>
      </c>
      <c r="D295">
        <v>979</v>
      </c>
      <c r="E295" s="1" t="s">
        <v>643</v>
      </c>
    </row>
    <row r="296" spans="1:5" ht="15" x14ac:dyDescent="0.25">
      <c r="A296" s="18">
        <v>45793.754166666666</v>
      </c>
      <c r="B296" s="1" t="s">
        <v>229</v>
      </c>
      <c r="C296">
        <v>300</v>
      </c>
      <c r="D296">
        <v>293.7</v>
      </c>
      <c r="E296" s="1" t="s">
        <v>7</v>
      </c>
    </row>
    <row r="297" spans="1:5" ht="15" x14ac:dyDescent="0.25">
      <c r="A297" s="18">
        <v>45793.759722222225</v>
      </c>
      <c r="B297" s="1" t="s">
        <v>846</v>
      </c>
      <c r="C297">
        <v>1000</v>
      </c>
      <c r="D297">
        <v>979</v>
      </c>
      <c r="E297" s="1" t="s">
        <v>723</v>
      </c>
    </row>
    <row r="298" spans="1:5" ht="15" x14ac:dyDescent="0.25">
      <c r="A298" s="18">
        <v>45793.774305555555</v>
      </c>
      <c r="B298" s="1" t="s">
        <v>623</v>
      </c>
      <c r="C298">
        <v>1000</v>
      </c>
      <c r="D298">
        <v>979</v>
      </c>
      <c r="E298" s="1" t="s">
        <v>723</v>
      </c>
    </row>
    <row r="299" spans="1:5" ht="15" x14ac:dyDescent="0.25">
      <c r="A299" s="18">
        <v>45793.77847222222</v>
      </c>
      <c r="B299" s="1" t="s">
        <v>151</v>
      </c>
      <c r="C299">
        <v>500</v>
      </c>
      <c r="D299">
        <v>489.5</v>
      </c>
      <c r="E299" s="1" t="s">
        <v>847</v>
      </c>
    </row>
    <row r="300" spans="1:5" ht="15" x14ac:dyDescent="0.25">
      <c r="A300" s="18">
        <v>45793.77847222222</v>
      </c>
      <c r="B300" s="1" t="s">
        <v>254</v>
      </c>
      <c r="C300">
        <v>100</v>
      </c>
      <c r="D300">
        <v>96.1</v>
      </c>
      <c r="E300" s="1" t="s">
        <v>49</v>
      </c>
    </row>
    <row r="301" spans="1:5" ht="15" x14ac:dyDescent="0.25">
      <c r="A301" s="18">
        <v>45793.788194444445</v>
      </c>
      <c r="B301" s="1" t="s">
        <v>101</v>
      </c>
      <c r="C301">
        <v>50</v>
      </c>
      <c r="D301">
        <v>46.1</v>
      </c>
      <c r="E301" s="1" t="s">
        <v>7</v>
      </c>
    </row>
    <row r="302" spans="1:5" ht="15" x14ac:dyDescent="0.25">
      <c r="A302" s="18">
        <v>45793.796527777777</v>
      </c>
      <c r="B302" s="1" t="s">
        <v>715</v>
      </c>
      <c r="C302">
        <v>1000</v>
      </c>
      <c r="D302">
        <v>979</v>
      </c>
      <c r="E302" s="1" t="s">
        <v>848</v>
      </c>
    </row>
    <row r="303" spans="1:5" ht="15" x14ac:dyDescent="0.25">
      <c r="A303" s="18">
        <v>45793.843055555553</v>
      </c>
      <c r="B303" s="1" t="s">
        <v>849</v>
      </c>
      <c r="C303">
        <v>1000</v>
      </c>
      <c r="D303">
        <v>979</v>
      </c>
      <c r="E303" s="1" t="s">
        <v>404</v>
      </c>
    </row>
    <row r="304" spans="1:5" ht="15" x14ac:dyDescent="0.25">
      <c r="A304" s="18">
        <v>45793.845833333333</v>
      </c>
      <c r="B304" s="1" t="s">
        <v>850</v>
      </c>
      <c r="C304">
        <v>1000</v>
      </c>
      <c r="D304">
        <v>979</v>
      </c>
      <c r="E304" s="1" t="s">
        <v>723</v>
      </c>
    </row>
    <row r="305" spans="1:5" ht="15" x14ac:dyDescent="0.25">
      <c r="A305" s="18">
        <v>45793.845833333333</v>
      </c>
      <c r="B305" s="1" t="s">
        <v>849</v>
      </c>
      <c r="C305">
        <v>1000</v>
      </c>
      <c r="D305">
        <v>979</v>
      </c>
      <c r="E305" s="1" t="s">
        <v>723</v>
      </c>
    </row>
    <row r="306" spans="1:5" ht="15" x14ac:dyDescent="0.25">
      <c r="A306" s="18">
        <v>45793.854166666664</v>
      </c>
      <c r="B306" s="1" t="s">
        <v>324</v>
      </c>
      <c r="C306">
        <v>100</v>
      </c>
      <c r="D306">
        <v>96.1</v>
      </c>
      <c r="E306" s="1" t="s">
        <v>723</v>
      </c>
    </row>
    <row r="307" spans="1:5" ht="15" x14ac:dyDescent="0.25">
      <c r="A307" s="18">
        <v>45793.862500000003</v>
      </c>
      <c r="B307" s="1" t="s">
        <v>316</v>
      </c>
      <c r="C307">
        <v>500</v>
      </c>
      <c r="D307">
        <v>489.5</v>
      </c>
      <c r="E307" s="1" t="s">
        <v>723</v>
      </c>
    </row>
    <row r="308" spans="1:5" ht="15" x14ac:dyDescent="0.25">
      <c r="A308" s="18">
        <v>45793.863888888889</v>
      </c>
      <c r="B308" s="1" t="s">
        <v>783</v>
      </c>
      <c r="C308">
        <v>500</v>
      </c>
      <c r="D308">
        <v>489.5</v>
      </c>
      <c r="E308" s="1" t="s">
        <v>723</v>
      </c>
    </row>
    <row r="309" spans="1:5" ht="15" x14ac:dyDescent="0.25">
      <c r="A309" s="18">
        <v>45793.873611111114</v>
      </c>
      <c r="B309" s="1" t="s">
        <v>627</v>
      </c>
      <c r="C309">
        <v>500</v>
      </c>
      <c r="D309">
        <v>489.5</v>
      </c>
      <c r="E309" s="1" t="s">
        <v>723</v>
      </c>
    </row>
    <row r="310" spans="1:5" ht="15" x14ac:dyDescent="0.25">
      <c r="A310" s="18">
        <v>45793.899305555555</v>
      </c>
      <c r="B310" s="1" t="s">
        <v>366</v>
      </c>
      <c r="C310">
        <v>5000</v>
      </c>
      <c r="D310">
        <v>4895</v>
      </c>
      <c r="E310" s="1" t="s">
        <v>404</v>
      </c>
    </row>
    <row r="311" spans="1:5" ht="15" x14ac:dyDescent="0.25">
      <c r="A311" s="18">
        <v>45793.9</v>
      </c>
      <c r="B311" s="1" t="s">
        <v>104</v>
      </c>
      <c r="C311">
        <v>100</v>
      </c>
      <c r="D311">
        <v>96.1</v>
      </c>
      <c r="E311" s="1" t="s">
        <v>26</v>
      </c>
    </row>
    <row r="312" spans="1:5" ht="15" x14ac:dyDescent="0.25">
      <c r="A312" s="18">
        <v>45793.9</v>
      </c>
      <c r="B312" s="1" t="s">
        <v>366</v>
      </c>
      <c r="C312">
        <v>5000</v>
      </c>
      <c r="D312">
        <v>4895</v>
      </c>
      <c r="E312" s="1" t="s">
        <v>723</v>
      </c>
    </row>
    <row r="313" spans="1:5" ht="15" x14ac:dyDescent="0.25">
      <c r="A313" s="18">
        <v>45793.900694444441</v>
      </c>
      <c r="B313" s="1" t="s">
        <v>851</v>
      </c>
      <c r="C313">
        <v>100</v>
      </c>
      <c r="D313">
        <v>96.1</v>
      </c>
      <c r="E313" s="1" t="s">
        <v>723</v>
      </c>
    </row>
    <row r="314" spans="1:5" ht="15" x14ac:dyDescent="0.25">
      <c r="A314" s="18">
        <v>45793.901388888888</v>
      </c>
      <c r="B314" s="1" t="s">
        <v>366</v>
      </c>
      <c r="C314">
        <v>5000</v>
      </c>
      <c r="D314">
        <v>4895</v>
      </c>
      <c r="E314" s="1" t="s">
        <v>643</v>
      </c>
    </row>
    <row r="315" spans="1:5" ht="15" x14ac:dyDescent="0.25">
      <c r="A315" s="18">
        <v>45793.905555555553</v>
      </c>
      <c r="B315" s="1" t="s">
        <v>852</v>
      </c>
      <c r="C315">
        <v>300</v>
      </c>
      <c r="D315">
        <v>293.7</v>
      </c>
      <c r="E315" s="1" t="s">
        <v>723</v>
      </c>
    </row>
    <row r="316" spans="1:5" ht="15" x14ac:dyDescent="0.25">
      <c r="A316" s="18">
        <v>45793.910416666666</v>
      </c>
      <c r="B316" s="1" t="s">
        <v>407</v>
      </c>
      <c r="C316">
        <v>100</v>
      </c>
      <c r="D316">
        <v>96.1</v>
      </c>
      <c r="E316" s="1" t="s">
        <v>28</v>
      </c>
    </row>
    <row r="317" spans="1:5" ht="15" x14ac:dyDescent="0.25">
      <c r="A317" s="18">
        <v>45793.915972222225</v>
      </c>
      <c r="B317" s="1" t="s">
        <v>853</v>
      </c>
      <c r="C317">
        <v>300</v>
      </c>
      <c r="D317">
        <v>293.7</v>
      </c>
      <c r="E317" s="1" t="s">
        <v>723</v>
      </c>
    </row>
    <row r="318" spans="1:5" ht="15" x14ac:dyDescent="0.25">
      <c r="A318" s="18">
        <v>45793.9375</v>
      </c>
      <c r="B318" s="1" t="s">
        <v>854</v>
      </c>
      <c r="C318">
        <v>300</v>
      </c>
      <c r="D318">
        <v>293.7</v>
      </c>
      <c r="E318" s="1" t="s">
        <v>723</v>
      </c>
    </row>
    <row r="319" spans="1:5" ht="15" x14ac:dyDescent="0.25">
      <c r="A319" s="18">
        <v>45793.938194444447</v>
      </c>
      <c r="B319" s="1" t="s">
        <v>855</v>
      </c>
      <c r="C319">
        <v>1000</v>
      </c>
      <c r="D319">
        <v>979</v>
      </c>
      <c r="E319" s="1" t="s">
        <v>723</v>
      </c>
    </row>
    <row r="320" spans="1:5" ht="15" x14ac:dyDescent="0.25">
      <c r="A320" s="18">
        <v>45793.962500000001</v>
      </c>
      <c r="B320" s="1" t="s">
        <v>103</v>
      </c>
      <c r="C320">
        <v>100</v>
      </c>
      <c r="D320">
        <v>96.1</v>
      </c>
      <c r="E320" s="1" t="s">
        <v>7</v>
      </c>
    </row>
    <row r="321" spans="1:5" ht="15" x14ac:dyDescent="0.25">
      <c r="A321" s="18">
        <v>45793.981944444444</v>
      </c>
      <c r="B321" s="1" t="s">
        <v>777</v>
      </c>
      <c r="C321">
        <v>3000</v>
      </c>
      <c r="D321">
        <v>2937</v>
      </c>
      <c r="E321" s="1" t="s">
        <v>723</v>
      </c>
    </row>
    <row r="322" spans="1:5" ht="15" x14ac:dyDescent="0.25">
      <c r="A322" s="18">
        <v>45794.046527777777</v>
      </c>
      <c r="B322" s="1" t="s">
        <v>333</v>
      </c>
      <c r="C322">
        <v>100</v>
      </c>
      <c r="D322">
        <v>96.1</v>
      </c>
      <c r="E322" s="1" t="s">
        <v>723</v>
      </c>
    </row>
    <row r="323" spans="1:5" ht="15" x14ac:dyDescent="0.25">
      <c r="A323" s="18">
        <v>45794.114583333336</v>
      </c>
      <c r="B323" s="1" t="s">
        <v>856</v>
      </c>
      <c r="C323">
        <v>900</v>
      </c>
      <c r="D323">
        <v>881.1</v>
      </c>
      <c r="E323" s="1" t="s">
        <v>721</v>
      </c>
    </row>
    <row r="324" spans="1:5" ht="15" x14ac:dyDescent="0.25">
      <c r="A324" s="18">
        <v>45794.274305555555</v>
      </c>
      <c r="B324" s="1" t="s">
        <v>77</v>
      </c>
      <c r="C324">
        <v>300</v>
      </c>
      <c r="D324">
        <v>293.7</v>
      </c>
      <c r="E324" s="1" t="s">
        <v>6</v>
      </c>
    </row>
    <row r="325" spans="1:5" ht="15" x14ac:dyDescent="0.25">
      <c r="A325" s="18">
        <v>45794.35</v>
      </c>
      <c r="B325" s="1" t="s">
        <v>102</v>
      </c>
      <c r="C325">
        <v>500</v>
      </c>
      <c r="D325">
        <v>489.5</v>
      </c>
      <c r="E325" s="1" t="s">
        <v>7</v>
      </c>
    </row>
    <row r="326" spans="1:5" ht="15" x14ac:dyDescent="0.25">
      <c r="A326" s="18">
        <v>45794.356944444444</v>
      </c>
      <c r="B326" s="1" t="s">
        <v>260</v>
      </c>
      <c r="C326">
        <v>300</v>
      </c>
      <c r="D326">
        <v>293.7</v>
      </c>
      <c r="E326" s="1" t="s">
        <v>723</v>
      </c>
    </row>
    <row r="327" spans="1:5" ht="15" x14ac:dyDescent="0.25">
      <c r="A327" s="18">
        <v>45794.370138888888</v>
      </c>
      <c r="B327" s="1" t="s">
        <v>92</v>
      </c>
      <c r="C327">
        <v>500</v>
      </c>
      <c r="D327">
        <v>489.5</v>
      </c>
      <c r="E327" s="1" t="s">
        <v>797</v>
      </c>
    </row>
    <row r="328" spans="1:5" ht="15" x14ac:dyDescent="0.25">
      <c r="A328" s="18">
        <v>45794.383333333331</v>
      </c>
      <c r="B328" s="1" t="s">
        <v>100</v>
      </c>
      <c r="C328">
        <v>200</v>
      </c>
      <c r="D328">
        <v>195.8</v>
      </c>
      <c r="E328" s="1" t="s">
        <v>49</v>
      </c>
    </row>
    <row r="329" spans="1:5" ht="15" x14ac:dyDescent="0.25">
      <c r="A329" s="18">
        <v>45794.407638888886</v>
      </c>
      <c r="B329" s="1" t="s">
        <v>857</v>
      </c>
      <c r="C329">
        <v>1000</v>
      </c>
      <c r="D329">
        <v>979</v>
      </c>
      <c r="E329" s="1" t="s">
        <v>723</v>
      </c>
    </row>
    <row r="330" spans="1:5" ht="15" x14ac:dyDescent="0.25">
      <c r="A330" s="18">
        <v>45794.460416666669</v>
      </c>
      <c r="B330" s="1" t="s">
        <v>710</v>
      </c>
      <c r="C330">
        <v>100</v>
      </c>
      <c r="D330">
        <v>96.1</v>
      </c>
      <c r="E330" s="1" t="s">
        <v>723</v>
      </c>
    </row>
    <row r="331" spans="1:5" ht="15" x14ac:dyDescent="0.25">
      <c r="A331" s="18">
        <v>45794.5</v>
      </c>
      <c r="B331" s="1" t="s">
        <v>219</v>
      </c>
      <c r="C331">
        <v>100</v>
      </c>
      <c r="D331">
        <v>96.1</v>
      </c>
      <c r="E331" s="1" t="s">
        <v>28</v>
      </c>
    </row>
    <row r="332" spans="1:5" ht="15" x14ac:dyDescent="0.25">
      <c r="A332" s="18">
        <v>45794.627083333333</v>
      </c>
      <c r="B332" s="1" t="s">
        <v>730</v>
      </c>
      <c r="C332">
        <v>300</v>
      </c>
      <c r="D332">
        <v>293.7</v>
      </c>
      <c r="E332" s="1" t="s">
        <v>723</v>
      </c>
    </row>
    <row r="333" spans="1:5" ht="15" x14ac:dyDescent="0.25">
      <c r="A333" s="18">
        <v>45794.680555555555</v>
      </c>
      <c r="B333" s="1" t="s">
        <v>858</v>
      </c>
      <c r="C333">
        <v>500</v>
      </c>
      <c r="D333">
        <v>489.5</v>
      </c>
      <c r="E333" s="1" t="s">
        <v>723</v>
      </c>
    </row>
    <row r="334" spans="1:5" ht="30" x14ac:dyDescent="0.25">
      <c r="A334" s="18">
        <v>45794.763194444444</v>
      </c>
      <c r="B334" s="1" t="s">
        <v>619</v>
      </c>
      <c r="C334">
        <v>100</v>
      </c>
      <c r="D334">
        <v>96.1</v>
      </c>
      <c r="E334" s="22" t="s">
        <v>859</v>
      </c>
    </row>
    <row r="335" spans="1:5" ht="15" x14ac:dyDescent="0.25">
      <c r="A335" s="18">
        <v>45794.811111111114</v>
      </c>
      <c r="B335" s="1" t="s">
        <v>329</v>
      </c>
      <c r="C335">
        <v>5000</v>
      </c>
      <c r="D335">
        <v>4895</v>
      </c>
      <c r="E335" s="1" t="s">
        <v>723</v>
      </c>
    </row>
    <row r="336" spans="1:5" ht="15" x14ac:dyDescent="0.25">
      <c r="A336" s="18">
        <v>45794.835416666669</v>
      </c>
      <c r="B336" s="1" t="s">
        <v>77</v>
      </c>
      <c r="C336">
        <v>500</v>
      </c>
      <c r="D336">
        <v>489.5</v>
      </c>
      <c r="E336" s="1" t="s">
        <v>6</v>
      </c>
    </row>
    <row r="337" spans="1:5" ht="15" x14ac:dyDescent="0.25">
      <c r="A337" s="18">
        <v>45794.835416666669</v>
      </c>
      <c r="B337" s="1" t="s">
        <v>860</v>
      </c>
      <c r="C337">
        <v>300</v>
      </c>
      <c r="D337">
        <v>293.7</v>
      </c>
      <c r="E337" s="1" t="s">
        <v>723</v>
      </c>
    </row>
    <row r="338" spans="1:5" ht="15" x14ac:dyDescent="0.25">
      <c r="A338" s="18">
        <v>45794.837500000001</v>
      </c>
      <c r="B338" s="1" t="s">
        <v>370</v>
      </c>
      <c r="C338">
        <v>500</v>
      </c>
      <c r="D338">
        <v>489.5</v>
      </c>
      <c r="E338" s="1" t="s">
        <v>723</v>
      </c>
    </row>
    <row r="339" spans="1:5" ht="15" x14ac:dyDescent="0.25">
      <c r="A339" s="18">
        <v>45794.870833333334</v>
      </c>
      <c r="B339" s="1" t="s">
        <v>242</v>
      </c>
      <c r="C339">
        <v>500</v>
      </c>
      <c r="D339">
        <v>489.5</v>
      </c>
      <c r="E339" s="1" t="s">
        <v>723</v>
      </c>
    </row>
    <row r="340" spans="1:5" ht="15" x14ac:dyDescent="0.25">
      <c r="A340" s="18">
        <v>45794.911111111112</v>
      </c>
      <c r="B340" s="1" t="s">
        <v>338</v>
      </c>
      <c r="C340">
        <v>2500</v>
      </c>
      <c r="D340">
        <v>2447.5</v>
      </c>
      <c r="E340" s="1" t="s">
        <v>6</v>
      </c>
    </row>
    <row r="341" spans="1:5" ht="15" x14ac:dyDescent="0.25">
      <c r="A341" s="18">
        <v>45794.954861111109</v>
      </c>
      <c r="B341" s="1" t="s">
        <v>861</v>
      </c>
      <c r="C341">
        <v>100</v>
      </c>
      <c r="D341">
        <v>96.1</v>
      </c>
      <c r="E341" s="1" t="s">
        <v>723</v>
      </c>
    </row>
    <row r="342" spans="1:5" ht="15" x14ac:dyDescent="0.25">
      <c r="A342" s="18">
        <v>45795.318749999999</v>
      </c>
      <c r="B342" s="1" t="s">
        <v>345</v>
      </c>
      <c r="C342">
        <v>100</v>
      </c>
      <c r="D342">
        <v>96.1</v>
      </c>
      <c r="E342" s="1" t="s">
        <v>7</v>
      </c>
    </row>
    <row r="343" spans="1:5" ht="15" x14ac:dyDescent="0.25">
      <c r="A343" s="18">
        <v>45795.373611111114</v>
      </c>
      <c r="B343" s="1" t="s">
        <v>92</v>
      </c>
      <c r="C343">
        <v>300</v>
      </c>
      <c r="D343">
        <v>293.7</v>
      </c>
      <c r="E343" s="1" t="s">
        <v>797</v>
      </c>
    </row>
    <row r="344" spans="1:5" ht="15" x14ac:dyDescent="0.25">
      <c r="A344" s="18">
        <v>45795.379166666666</v>
      </c>
      <c r="B344" s="1" t="s">
        <v>862</v>
      </c>
      <c r="C344">
        <v>500</v>
      </c>
      <c r="D344">
        <v>489.5</v>
      </c>
      <c r="E344" s="1" t="s">
        <v>6</v>
      </c>
    </row>
    <row r="345" spans="1:5" ht="15" x14ac:dyDescent="0.25">
      <c r="A345" s="18">
        <v>45795.409722222219</v>
      </c>
      <c r="B345" s="1" t="s">
        <v>298</v>
      </c>
      <c r="C345">
        <v>1000</v>
      </c>
      <c r="D345">
        <v>977</v>
      </c>
      <c r="E345" s="1" t="s">
        <v>49</v>
      </c>
    </row>
    <row r="346" spans="1:5" ht="15" x14ac:dyDescent="0.25">
      <c r="A346" s="18">
        <v>45795.464583333334</v>
      </c>
      <c r="B346" s="1" t="s">
        <v>405</v>
      </c>
      <c r="C346">
        <v>1000</v>
      </c>
      <c r="D346">
        <v>979</v>
      </c>
      <c r="E346" s="1" t="s">
        <v>723</v>
      </c>
    </row>
    <row r="347" spans="1:5" ht="15" x14ac:dyDescent="0.25">
      <c r="A347" s="18">
        <v>45795.533333333333</v>
      </c>
      <c r="B347" s="1" t="s">
        <v>340</v>
      </c>
      <c r="C347">
        <v>50000</v>
      </c>
      <c r="D347">
        <v>48950</v>
      </c>
      <c r="E347" s="1" t="s">
        <v>721</v>
      </c>
    </row>
    <row r="348" spans="1:5" ht="15" x14ac:dyDescent="0.25">
      <c r="A348" s="18">
        <v>45795.644444444442</v>
      </c>
      <c r="B348" s="1" t="s">
        <v>193</v>
      </c>
      <c r="C348">
        <v>100</v>
      </c>
      <c r="D348">
        <v>96.1</v>
      </c>
      <c r="E348" s="1" t="s">
        <v>7</v>
      </c>
    </row>
    <row r="349" spans="1:5" ht="15" x14ac:dyDescent="0.25">
      <c r="A349" s="18">
        <v>45795.741666666669</v>
      </c>
      <c r="B349" s="1" t="s">
        <v>99</v>
      </c>
      <c r="C349">
        <v>300</v>
      </c>
      <c r="D349">
        <v>293.7</v>
      </c>
      <c r="E349" s="1" t="s">
        <v>7</v>
      </c>
    </row>
    <row r="350" spans="1:5" ht="15" x14ac:dyDescent="0.25">
      <c r="A350" s="18">
        <v>45795.792361111111</v>
      </c>
      <c r="B350" s="1" t="s">
        <v>319</v>
      </c>
      <c r="C350">
        <v>1000</v>
      </c>
      <c r="D350">
        <v>979</v>
      </c>
      <c r="E350" s="1" t="s">
        <v>723</v>
      </c>
    </row>
    <row r="351" spans="1:5" ht="15" x14ac:dyDescent="0.25">
      <c r="A351" s="18">
        <v>45795.852083333331</v>
      </c>
      <c r="B351" s="1" t="s">
        <v>98</v>
      </c>
      <c r="C351">
        <v>500</v>
      </c>
      <c r="D351">
        <v>489.5</v>
      </c>
      <c r="E351" s="1" t="s">
        <v>49</v>
      </c>
    </row>
    <row r="352" spans="1:5" ht="15" x14ac:dyDescent="0.25">
      <c r="A352" s="18">
        <v>45795.881249999999</v>
      </c>
      <c r="B352" s="1" t="s">
        <v>97</v>
      </c>
      <c r="C352">
        <v>500</v>
      </c>
      <c r="D352">
        <v>489.5</v>
      </c>
      <c r="E352" s="1" t="s">
        <v>7</v>
      </c>
    </row>
    <row r="353" spans="1:5" ht="15" x14ac:dyDescent="0.25">
      <c r="A353" s="18">
        <v>45795.944444444445</v>
      </c>
      <c r="B353" s="1" t="s">
        <v>863</v>
      </c>
      <c r="C353">
        <v>1000</v>
      </c>
      <c r="D353">
        <v>979</v>
      </c>
      <c r="E353" s="1" t="s">
        <v>404</v>
      </c>
    </row>
    <row r="354" spans="1:5" ht="15" x14ac:dyDescent="0.25">
      <c r="A354" s="18">
        <v>45795.95</v>
      </c>
      <c r="B354" s="1" t="s">
        <v>864</v>
      </c>
      <c r="C354">
        <v>500</v>
      </c>
      <c r="D354">
        <v>489.5</v>
      </c>
      <c r="E354" s="1" t="s">
        <v>723</v>
      </c>
    </row>
    <row r="355" spans="1:5" ht="15" x14ac:dyDescent="0.25">
      <c r="A355" s="18">
        <v>45795.95416666667</v>
      </c>
      <c r="B355" s="1" t="s">
        <v>209</v>
      </c>
      <c r="C355">
        <v>50</v>
      </c>
      <c r="D355">
        <v>46.1</v>
      </c>
      <c r="E355" s="1" t="s">
        <v>7</v>
      </c>
    </row>
    <row r="356" spans="1:5" ht="30" x14ac:dyDescent="0.25">
      <c r="A356" s="18">
        <v>45795.991666666669</v>
      </c>
      <c r="B356" s="1" t="s">
        <v>96</v>
      </c>
      <c r="C356">
        <v>300</v>
      </c>
      <c r="D356">
        <v>293.7</v>
      </c>
      <c r="E356" s="22" t="s">
        <v>62</v>
      </c>
    </row>
    <row r="357" spans="1:5" ht="15" x14ac:dyDescent="0.25">
      <c r="A357" s="18">
        <v>45796.330555555556</v>
      </c>
      <c r="B357" s="1" t="s">
        <v>642</v>
      </c>
      <c r="C357">
        <v>1000</v>
      </c>
      <c r="D357">
        <v>979</v>
      </c>
      <c r="E357" s="1" t="s">
        <v>723</v>
      </c>
    </row>
    <row r="358" spans="1:5" ht="15" x14ac:dyDescent="0.25">
      <c r="A358" s="18">
        <v>45796.342361111114</v>
      </c>
      <c r="B358" s="1" t="s">
        <v>452</v>
      </c>
      <c r="C358">
        <v>300</v>
      </c>
      <c r="D358">
        <v>293.7</v>
      </c>
      <c r="E358" s="1" t="s">
        <v>723</v>
      </c>
    </row>
    <row r="359" spans="1:5" ht="15" x14ac:dyDescent="0.25">
      <c r="A359" s="18">
        <v>45796.344444444447</v>
      </c>
      <c r="B359" s="1" t="s">
        <v>92</v>
      </c>
      <c r="C359">
        <v>300</v>
      </c>
      <c r="D359">
        <v>293.7</v>
      </c>
      <c r="E359" s="1" t="s">
        <v>797</v>
      </c>
    </row>
    <row r="360" spans="1:5" ht="15" x14ac:dyDescent="0.25">
      <c r="A360" s="18">
        <v>45796.367361111108</v>
      </c>
      <c r="B360" s="1" t="s">
        <v>211</v>
      </c>
      <c r="C360">
        <v>3000</v>
      </c>
      <c r="D360">
        <v>2937</v>
      </c>
      <c r="E360" s="1" t="s">
        <v>723</v>
      </c>
    </row>
    <row r="361" spans="1:5" ht="15" x14ac:dyDescent="0.25">
      <c r="A361" s="18">
        <v>45796.379166666666</v>
      </c>
      <c r="B361" s="1" t="s">
        <v>791</v>
      </c>
      <c r="C361">
        <v>500</v>
      </c>
      <c r="D361">
        <v>489.5</v>
      </c>
      <c r="E361" s="1" t="s">
        <v>404</v>
      </c>
    </row>
    <row r="362" spans="1:5" ht="15" x14ac:dyDescent="0.25">
      <c r="A362" s="18">
        <v>45796.401388888888</v>
      </c>
      <c r="B362" s="1" t="s">
        <v>409</v>
      </c>
      <c r="C362">
        <v>1000</v>
      </c>
      <c r="D362">
        <v>979</v>
      </c>
      <c r="E362" s="1" t="s">
        <v>7</v>
      </c>
    </row>
    <row r="363" spans="1:5" ht="15" x14ac:dyDescent="0.25">
      <c r="A363" s="18">
        <v>45796.402777777781</v>
      </c>
      <c r="B363" s="1" t="s">
        <v>372</v>
      </c>
      <c r="C363">
        <v>500</v>
      </c>
      <c r="D363">
        <v>489.5</v>
      </c>
      <c r="E363" s="1" t="s">
        <v>723</v>
      </c>
    </row>
    <row r="364" spans="1:5" ht="15" x14ac:dyDescent="0.25">
      <c r="A364" s="18">
        <v>45796.447916666664</v>
      </c>
      <c r="B364" s="1" t="s">
        <v>95</v>
      </c>
      <c r="C364">
        <v>100</v>
      </c>
      <c r="D364">
        <v>96.1</v>
      </c>
      <c r="E364" s="1" t="s">
        <v>34</v>
      </c>
    </row>
    <row r="365" spans="1:5" ht="15" x14ac:dyDescent="0.25">
      <c r="A365" s="18">
        <v>45796.460416666669</v>
      </c>
      <c r="B365" s="1" t="s">
        <v>865</v>
      </c>
      <c r="C365">
        <v>1000</v>
      </c>
      <c r="D365">
        <v>979</v>
      </c>
      <c r="E365" s="1" t="s">
        <v>723</v>
      </c>
    </row>
    <row r="366" spans="1:5" ht="15" x14ac:dyDescent="0.25">
      <c r="A366" s="18">
        <v>45796.488888888889</v>
      </c>
      <c r="B366" s="1" t="s">
        <v>323</v>
      </c>
      <c r="C366">
        <v>500</v>
      </c>
      <c r="D366">
        <v>489.5</v>
      </c>
      <c r="E366" s="1" t="s">
        <v>723</v>
      </c>
    </row>
    <row r="367" spans="1:5" ht="15" x14ac:dyDescent="0.25">
      <c r="A367" s="18">
        <v>45796.547222222223</v>
      </c>
      <c r="B367" s="1" t="s">
        <v>603</v>
      </c>
      <c r="C367">
        <v>1000</v>
      </c>
      <c r="D367">
        <v>979</v>
      </c>
      <c r="E367" s="1" t="s">
        <v>6</v>
      </c>
    </row>
    <row r="368" spans="1:5" ht="15" x14ac:dyDescent="0.25">
      <c r="A368" s="18">
        <v>45796.563888888886</v>
      </c>
      <c r="B368" s="1" t="s">
        <v>296</v>
      </c>
      <c r="C368">
        <v>300</v>
      </c>
      <c r="D368">
        <v>293.7</v>
      </c>
      <c r="E368" s="1" t="s">
        <v>28</v>
      </c>
    </row>
    <row r="369" spans="1:5" ht="15" x14ac:dyDescent="0.25">
      <c r="A369" s="18">
        <v>45796.602777777778</v>
      </c>
      <c r="B369" s="1" t="s">
        <v>234</v>
      </c>
      <c r="C369">
        <v>500</v>
      </c>
      <c r="D369">
        <v>489.5</v>
      </c>
      <c r="E369" s="1" t="s">
        <v>7</v>
      </c>
    </row>
    <row r="370" spans="1:5" ht="15" x14ac:dyDescent="0.25">
      <c r="A370" s="18">
        <v>45796.615277777775</v>
      </c>
      <c r="B370" s="1" t="s">
        <v>862</v>
      </c>
      <c r="C370">
        <v>10</v>
      </c>
      <c r="D370">
        <v>6.1</v>
      </c>
      <c r="E370" s="1" t="s">
        <v>6</v>
      </c>
    </row>
    <row r="371" spans="1:5" ht="15" x14ac:dyDescent="0.25">
      <c r="A371" s="18">
        <v>45796.629861111112</v>
      </c>
      <c r="B371" s="1" t="s">
        <v>235</v>
      </c>
      <c r="C371">
        <v>100</v>
      </c>
      <c r="D371">
        <v>96.1</v>
      </c>
      <c r="E371" s="1" t="s">
        <v>7</v>
      </c>
    </row>
    <row r="372" spans="1:5" ht="15" x14ac:dyDescent="0.25">
      <c r="A372" s="18">
        <v>45796.656944444447</v>
      </c>
      <c r="B372" s="1" t="s">
        <v>77</v>
      </c>
      <c r="C372">
        <v>500</v>
      </c>
      <c r="D372">
        <v>489.5</v>
      </c>
      <c r="E372" s="1" t="s">
        <v>6</v>
      </c>
    </row>
    <row r="373" spans="1:5" ht="15" x14ac:dyDescent="0.25">
      <c r="A373" s="18">
        <v>45796.688194444447</v>
      </c>
      <c r="B373" s="1" t="s">
        <v>866</v>
      </c>
      <c r="C373">
        <v>5000</v>
      </c>
      <c r="D373">
        <v>4895</v>
      </c>
      <c r="E373" s="1" t="s">
        <v>723</v>
      </c>
    </row>
    <row r="374" spans="1:5" ht="15" x14ac:dyDescent="0.25">
      <c r="A374" s="18">
        <v>45796.69027777778</v>
      </c>
      <c r="B374" s="1" t="s">
        <v>866</v>
      </c>
      <c r="C374">
        <v>5000</v>
      </c>
      <c r="D374">
        <v>4895</v>
      </c>
      <c r="E374" s="1" t="s">
        <v>404</v>
      </c>
    </row>
    <row r="375" spans="1:5" ht="15" x14ac:dyDescent="0.25">
      <c r="A375" s="18">
        <v>45796.711111111108</v>
      </c>
      <c r="B375" s="1" t="s">
        <v>94</v>
      </c>
      <c r="C375">
        <v>100</v>
      </c>
      <c r="D375">
        <v>96.1</v>
      </c>
      <c r="E375" s="1" t="s">
        <v>49</v>
      </c>
    </row>
    <row r="376" spans="1:5" ht="15" x14ac:dyDescent="0.25">
      <c r="A376" s="18">
        <v>45796.72152777778</v>
      </c>
      <c r="B376" s="1" t="s">
        <v>93</v>
      </c>
      <c r="C376">
        <v>100</v>
      </c>
      <c r="D376">
        <v>96.1</v>
      </c>
      <c r="E376" s="1" t="s">
        <v>7</v>
      </c>
    </row>
    <row r="377" spans="1:5" ht="15" x14ac:dyDescent="0.25">
      <c r="A377" s="18">
        <v>45796.728472222225</v>
      </c>
      <c r="B377" s="1" t="s">
        <v>867</v>
      </c>
      <c r="C377">
        <v>300</v>
      </c>
      <c r="D377">
        <v>293.7</v>
      </c>
      <c r="E377" s="1" t="s">
        <v>721</v>
      </c>
    </row>
    <row r="378" spans="1:5" ht="15" x14ac:dyDescent="0.25">
      <c r="A378" s="18">
        <v>45796.762499999997</v>
      </c>
      <c r="B378" s="1" t="s">
        <v>428</v>
      </c>
      <c r="C378">
        <v>300</v>
      </c>
      <c r="D378">
        <v>293.7</v>
      </c>
      <c r="E378" s="1" t="s">
        <v>429</v>
      </c>
    </row>
    <row r="379" spans="1:5" ht="15" x14ac:dyDescent="0.25">
      <c r="A379" s="18">
        <v>45796.76666666667</v>
      </c>
      <c r="B379" s="1" t="s">
        <v>271</v>
      </c>
      <c r="C379">
        <v>1000</v>
      </c>
      <c r="D379">
        <v>979</v>
      </c>
      <c r="E379" s="1" t="s">
        <v>63</v>
      </c>
    </row>
    <row r="380" spans="1:5" ht="15" x14ac:dyDescent="0.25">
      <c r="A380" s="18">
        <v>45796.795138888891</v>
      </c>
      <c r="B380" s="1" t="s">
        <v>431</v>
      </c>
      <c r="C380">
        <v>1000</v>
      </c>
      <c r="D380">
        <v>979</v>
      </c>
      <c r="E380" s="1" t="s">
        <v>429</v>
      </c>
    </row>
    <row r="381" spans="1:5" ht="15" x14ac:dyDescent="0.25">
      <c r="A381" s="18">
        <v>45796.916666666664</v>
      </c>
      <c r="B381" s="1" t="s">
        <v>233</v>
      </c>
      <c r="C381">
        <v>500</v>
      </c>
      <c r="D381">
        <v>489.5</v>
      </c>
      <c r="E381" s="1" t="s">
        <v>404</v>
      </c>
    </row>
    <row r="382" spans="1:5" ht="15" x14ac:dyDescent="0.25">
      <c r="A382" s="18">
        <v>45796.917361111111</v>
      </c>
      <c r="B382" s="1" t="s">
        <v>233</v>
      </c>
      <c r="C382">
        <v>500</v>
      </c>
      <c r="D382">
        <v>489.5</v>
      </c>
      <c r="E382" s="1" t="s">
        <v>797</v>
      </c>
    </row>
    <row r="383" spans="1:5" ht="15" x14ac:dyDescent="0.25">
      <c r="A383" s="18">
        <v>45796.918055555558</v>
      </c>
      <c r="B383" s="1" t="s">
        <v>233</v>
      </c>
      <c r="C383">
        <v>500</v>
      </c>
      <c r="D383">
        <v>489.5</v>
      </c>
      <c r="E383" s="1" t="s">
        <v>723</v>
      </c>
    </row>
    <row r="384" spans="1:5" ht="15" x14ac:dyDescent="0.25">
      <c r="A384" s="18">
        <v>45796.918749999997</v>
      </c>
      <c r="B384" s="1" t="s">
        <v>233</v>
      </c>
      <c r="C384">
        <v>500</v>
      </c>
      <c r="D384">
        <v>489.5</v>
      </c>
      <c r="E384" s="1" t="s">
        <v>643</v>
      </c>
    </row>
    <row r="385" spans="1:5" ht="15" x14ac:dyDescent="0.25">
      <c r="A385" s="18">
        <v>45796.936805555553</v>
      </c>
      <c r="B385" s="1" t="s">
        <v>77</v>
      </c>
      <c r="C385">
        <v>100</v>
      </c>
      <c r="D385">
        <v>96.1</v>
      </c>
      <c r="E385" s="1" t="s">
        <v>721</v>
      </c>
    </row>
    <row r="386" spans="1:5" ht="15" x14ac:dyDescent="0.25">
      <c r="A386" s="18">
        <v>45796.948611111111</v>
      </c>
      <c r="B386" s="1" t="s">
        <v>186</v>
      </c>
      <c r="C386">
        <v>300</v>
      </c>
      <c r="D386">
        <v>293.7</v>
      </c>
      <c r="E386" s="1" t="s">
        <v>187</v>
      </c>
    </row>
    <row r="387" spans="1:5" ht="15" x14ac:dyDescent="0.25">
      <c r="A387" s="18">
        <v>45797.081250000003</v>
      </c>
      <c r="B387" s="1" t="s">
        <v>236</v>
      </c>
      <c r="C387">
        <v>2500</v>
      </c>
      <c r="D387">
        <v>2447.5</v>
      </c>
      <c r="E387" s="1" t="s">
        <v>7</v>
      </c>
    </row>
    <row r="388" spans="1:5" ht="15" x14ac:dyDescent="0.25">
      <c r="A388" s="18">
        <v>45797.376388888886</v>
      </c>
      <c r="B388" s="1" t="s">
        <v>92</v>
      </c>
      <c r="C388">
        <v>300</v>
      </c>
      <c r="D388">
        <v>293.7</v>
      </c>
      <c r="E388" s="1" t="s">
        <v>797</v>
      </c>
    </row>
    <row r="389" spans="1:5" ht="15" x14ac:dyDescent="0.25">
      <c r="A389" s="18">
        <v>45797.481249999997</v>
      </c>
      <c r="B389" s="1" t="s">
        <v>325</v>
      </c>
      <c r="C389">
        <v>1000</v>
      </c>
      <c r="D389">
        <v>979</v>
      </c>
      <c r="E389" s="1" t="s">
        <v>723</v>
      </c>
    </row>
    <row r="390" spans="1:5" ht="15" x14ac:dyDescent="0.25">
      <c r="A390" s="18">
        <v>45797.518055555556</v>
      </c>
      <c r="B390" s="1" t="s">
        <v>138</v>
      </c>
      <c r="C390">
        <v>500</v>
      </c>
      <c r="D390">
        <v>489.5</v>
      </c>
      <c r="E390" s="1" t="s">
        <v>723</v>
      </c>
    </row>
    <row r="391" spans="1:5" ht="15" x14ac:dyDescent="0.25">
      <c r="A391" s="18">
        <v>45797.542361111111</v>
      </c>
      <c r="B391" s="1" t="s">
        <v>138</v>
      </c>
      <c r="C391">
        <v>500</v>
      </c>
      <c r="D391">
        <v>489.5</v>
      </c>
      <c r="E391" s="1" t="s">
        <v>404</v>
      </c>
    </row>
    <row r="392" spans="1:5" ht="15" x14ac:dyDescent="0.25">
      <c r="A392" s="18">
        <v>45797.589583333334</v>
      </c>
      <c r="B392" s="1" t="s">
        <v>868</v>
      </c>
      <c r="C392">
        <v>150</v>
      </c>
      <c r="D392">
        <v>146.1</v>
      </c>
      <c r="E392" s="1" t="s">
        <v>721</v>
      </c>
    </row>
    <row r="393" spans="1:5" ht="15" x14ac:dyDescent="0.25">
      <c r="A393" s="18">
        <v>45797.604861111111</v>
      </c>
      <c r="B393" s="1" t="s">
        <v>869</v>
      </c>
      <c r="C393">
        <v>1000</v>
      </c>
      <c r="D393">
        <v>979</v>
      </c>
      <c r="E393" s="1" t="s">
        <v>6</v>
      </c>
    </row>
    <row r="394" spans="1:5" ht="15" x14ac:dyDescent="0.25">
      <c r="A394" s="18">
        <v>45797.60833333333</v>
      </c>
      <c r="B394" s="1" t="s">
        <v>271</v>
      </c>
      <c r="C394">
        <v>1000</v>
      </c>
      <c r="D394">
        <v>979</v>
      </c>
      <c r="E394" s="1" t="s">
        <v>26</v>
      </c>
    </row>
    <row r="395" spans="1:5" ht="15" x14ac:dyDescent="0.25">
      <c r="A395" s="18">
        <v>45797.643750000003</v>
      </c>
      <c r="B395" s="1" t="s">
        <v>168</v>
      </c>
      <c r="C395">
        <v>300</v>
      </c>
      <c r="D395">
        <v>293.7</v>
      </c>
      <c r="E395" s="1" t="s">
        <v>7</v>
      </c>
    </row>
    <row r="396" spans="1:5" ht="15" x14ac:dyDescent="0.25">
      <c r="A396" s="18">
        <v>45797.648611111108</v>
      </c>
      <c r="B396" s="1" t="s">
        <v>185</v>
      </c>
      <c r="C396">
        <v>300</v>
      </c>
      <c r="D396">
        <v>293.7</v>
      </c>
      <c r="E396" s="1" t="s">
        <v>7</v>
      </c>
    </row>
    <row r="397" spans="1:5" ht="15" x14ac:dyDescent="0.25">
      <c r="A397" s="18">
        <v>45797.691666666666</v>
      </c>
      <c r="B397" s="1" t="s">
        <v>210</v>
      </c>
      <c r="C397">
        <v>300</v>
      </c>
      <c r="D397">
        <v>293.7</v>
      </c>
      <c r="E397" s="1" t="s">
        <v>273</v>
      </c>
    </row>
    <row r="398" spans="1:5" ht="15" x14ac:dyDescent="0.25">
      <c r="A398" s="18">
        <v>45797.697222222225</v>
      </c>
      <c r="B398" s="1" t="s">
        <v>90</v>
      </c>
      <c r="C398">
        <v>300</v>
      </c>
      <c r="D398">
        <v>293.7</v>
      </c>
      <c r="E398" s="1" t="s">
        <v>28</v>
      </c>
    </row>
    <row r="399" spans="1:5" ht="15" x14ac:dyDescent="0.25">
      <c r="A399" s="18">
        <v>45797.807638888888</v>
      </c>
      <c r="B399" s="1" t="s">
        <v>346</v>
      </c>
      <c r="C399">
        <v>300</v>
      </c>
      <c r="D399">
        <v>293.7</v>
      </c>
      <c r="E399" s="1" t="s">
        <v>32</v>
      </c>
    </row>
    <row r="400" spans="1:5" ht="15" x14ac:dyDescent="0.25">
      <c r="A400" s="18">
        <v>45797.90902777778</v>
      </c>
      <c r="B400" s="1" t="s">
        <v>77</v>
      </c>
      <c r="C400">
        <v>500</v>
      </c>
      <c r="D400">
        <v>489.5</v>
      </c>
      <c r="E400" s="1" t="s">
        <v>6</v>
      </c>
    </row>
    <row r="401" spans="1:5" ht="15" x14ac:dyDescent="0.25">
      <c r="A401" s="18">
        <v>45797.95208333333</v>
      </c>
      <c r="B401" s="1" t="s">
        <v>89</v>
      </c>
      <c r="C401">
        <v>1000</v>
      </c>
      <c r="D401">
        <v>979</v>
      </c>
      <c r="E401" s="1" t="s">
        <v>30</v>
      </c>
    </row>
    <row r="402" spans="1:5" ht="15" x14ac:dyDescent="0.25">
      <c r="A402" s="18">
        <v>45798.340277777781</v>
      </c>
      <c r="B402" s="1" t="s">
        <v>92</v>
      </c>
      <c r="C402">
        <v>300</v>
      </c>
      <c r="D402">
        <v>293.7</v>
      </c>
      <c r="E402" s="1" t="s">
        <v>797</v>
      </c>
    </row>
    <row r="403" spans="1:5" ht="15" x14ac:dyDescent="0.25">
      <c r="A403" s="18">
        <v>45798.35</v>
      </c>
      <c r="B403" s="1" t="s">
        <v>870</v>
      </c>
      <c r="C403">
        <v>100</v>
      </c>
      <c r="D403">
        <v>96.1</v>
      </c>
      <c r="E403" s="1" t="s">
        <v>749</v>
      </c>
    </row>
    <row r="404" spans="1:5" ht="15" x14ac:dyDescent="0.25">
      <c r="A404" s="18">
        <v>45798.395138888889</v>
      </c>
      <c r="B404" s="1" t="s">
        <v>871</v>
      </c>
      <c r="C404">
        <v>1000</v>
      </c>
      <c r="D404">
        <v>979</v>
      </c>
      <c r="E404" s="1" t="s">
        <v>27</v>
      </c>
    </row>
    <row r="405" spans="1:5" ht="15" x14ac:dyDescent="0.25">
      <c r="A405" s="18">
        <v>45798.44027777778</v>
      </c>
      <c r="B405" s="1" t="s">
        <v>285</v>
      </c>
      <c r="C405">
        <v>300</v>
      </c>
      <c r="D405">
        <v>293.10000000000002</v>
      </c>
      <c r="E405" s="1" t="s">
        <v>49</v>
      </c>
    </row>
    <row r="406" spans="1:5" ht="15" x14ac:dyDescent="0.25">
      <c r="A406" s="18">
        <v>45798.456944444442</v>
      </c>
      <c r="B406" s="1" t="s">
        <v>272</v>
      </c>
      <c r="C406">
        <v>2000</v>
      </c>
      <c r="D406">
        <v>1958</v>
      </c>
      <c r="E406" s="1" t="s">
        <v>7</v>
      </c>
    </row>
    <row r="407" spans="1:5" ht="15" x14ac:dyDescent="0.25">
      <c r="A407" s="18">
        <v>45798.474305555559</v>
      </c>
      <c r="B407" s="1" t="s">
        <v>238</v>
      </c>
      <c r="C407">
        <v>500</v>
      </c>
      <c r="D407">
        <v>489.5</v>
      </c>
      <c r="E407" s="1" t="s">
        <v>32</v>
      </c>
    </row>
    <row r="408" spans="1:5" ht="15" x14ac:dyDescent="0.25">
      <c r="A408" s="18">
        <v>45798.484027777777</v>
      </c>
      <c r="B408" s="1" t="s">
        <v>87</v>
      </c>
      <c r="C408">
        <v>100</v>
      </c>
      <c r="D408">
        <v>96.1</v>
      </c>
      <c r="E408" s="1" t="s">
        <v>31</v>
      </c>
    </row>
    <row r="409" spans="1:5" ht="15" x14ac:dyDescent="0.25">
      <c r="A409" s="18">
        <v>45798.48541666667</v>
      </c>
      <c r="B409" s="1" t="s">
        <v>237</v>
      </c>
      <c r="C409">
        <v>1000</v>
      </c>
      <c r="D409">
        <v>979</v>
      </c>
      <c r="E409" s="1" t="s">
        <v>7</v>
      </c>
    </row>
    <row r="410" spans="1:5" ht="15" x14ac:dyDescent="0.25">
      <c r="A410" s="18">
        <v>45798.486805555556</v>
      </c>
      <c r="B410" s="1" t="s">
        <v>86</v>
      </c>
      <c r="C410">
        <v>300</v>
      </c>
      <c r="D410">
        <v>293.7</v>
      </c>
      <c r="E410" s="1" t="s">
        <v>28</v>
      </c>
    </row>
    <row r="411" spans="1:5" ht="15" x14ac:dyDescent="0.25">
      <c r="A411" s="18">
        <v>45798.501388888886</v>
      </c>
      <c r="B411" s="1" t="s">
        <v>85</v>
      </c>
      <c r="C411">
        <v>100</v>
      </c>
      <c r="D411">
        <v>96.1</v>
      </c>
      <c r="E411" s="1" t="s">
        <v>7</v>
      </c>
    </row>
    <row r="412" spans="1:5" ht="15" x14ac:dyDescent="0.25">
      <c r="A412" s="18">
        <v>45798.503472222219</v>
      </c>
      <c r="B412" s="1" t="s">
        <v>301</v>
      </c>
      <c r="C412">
        <v>500</v>
      </c>
      <c r="D412">
        <v>489.5</v>
      </c>
      <c r="E412" s="1" t="s">
        <v>35</v>
      </c>
    </row>
    <row r="413" spans="1:5" ht="15" x14ac:dyDescent="0.25">
      <c r="A413" s="18">
        <v>45798.536111111112</v>
      </c>
      <c r="B413" s="1" t="s">
        <v>872</v>
      </c>
      <c r="C413">
        <v>300</v>
      </c>
      <c r="D413">
        <v>293.7</v>
      </c>
      <c r="E413" s="1" t="s">
        <v>723</v>
      </c>
    </row>
    <row r="414" spans="1:5" ht="15" x14ac:dyDescent="0.25">
      <c r="A414" s="18">
        <v>45798.807638888888</v>
      </c>
      <c r="B414" s="1" t="s">
        <v>322</v>
      </c>
      <c r="C414">
        <v>100</v>
      </c>
      <c r="D414">
        <v>96.1</v>
      </c>
      <c r="E414" s="1" t="s">
        <v>723</v>
      </c>
    </row>
    <row r="415" spans="1:5" ht="15" x14ac:dyDescent="0.25">
      <c r="A415" s="18">
        <v>45798.842361111114</v>
      </c>
      <c r="B415" s="1" t="s">
        <v>137</v>
      </c>
      <c r="C415">
        <v>500</v>
      </c>
      <c r="D415">
        <v>489.5</v>
      </c>
      <c r="E415" s="1" t="s">
        <v>873</v>
      </c>
    </row>
    <row r="416" spans="1:5" ht="15" x14ac:dyDescent="0.25">
      <c r="A416" s="18">
        <v>45798.920138888891</v>
      </c>
      <c r="B416" s="1" t="s">
        <v>77</v>
      </c>
      <c r="C416">
        <v>500</v>
      </c>
      <c r="D416">
        <v>489.5</v>
      </c>
      <c r="E416" s="1" t="s">
        <v>6</v>
      </c>
    </row>
    <row r="417" spans="1:5" ht="15" x14ac:dyDescent="0.25">
      <c r="A417" s="18">
        <v>45799.052777777775</v>
      </c>
      <c r="B417" s="1" t="s">
        <v>874</v>
      </c>
      <c r="C417">
        <v>500</v>
      </c>
      <c r="D417">
        <v>489.5</v>
      </c>
      <c r="E417" s="1" t="s">
        <v>723</v>
      </c>
    </row>
    <row r="418" spans="1:5" ht="15" x14ac:dyDescent="0.25">
      <c r="A418" s="18">
        <v>45799.370833333334</v>
      </c>
      <c r="B418" s="1" t="s">
        <v>82</v>
      </c>
      <c r="C418">
        <v>200</v>
      </c>
      <c r="D418">
        <v>195.8</v>
      </c>
      <c r="E418" s="1" t="s">
        <v>74</v>
      </c>
    </row>
    <row r="419" spans="1:5" ht="15" x14ac:dyDescent="0.25">
      <c r="A419" s="18">
        <v>45799.397222222222</v>
      </c>
      <c r="B419" s="1" t="s">
        <v>92</v>
      </c>
      <c r="C419">
        <v>300</v>
      </c>
      <c r="D419">
        <v>293.7</v>
      </c>
      <c r="E419" s="1" t="s">
        <v>797</v>
      </c>
    </row>
    <row r="420" spans="1:5" ht="15" x14ac:dyDescent="0.25">
      <c r="A420" s="18">
        <v>45799.683333333334</v>
      </c>
      <c r="B420" s="1" t="s">
        <v>274</v>
      </c>
      <c r="C420">
        <v>100</v>
      </c>
      <c r="D420">
        <v>96.1</v>
      </c>
      <c r="E420" s="1" t="s">
        <v>275</v>
      </c>
    </row>
    <row r="421" spans="1:5" ht="15" x14ac:dyDescent="0.25">
      <c r="A421" s="18">
        <v>45799.684027777781</v>
      </c>
      <c r="B421" s="1" t="s">
        <v>77</v>
      </c>
      <c r="C421">
        <v>500</v>
      </c>
      <c r="D421">
        <v>489.5</v>
      </c>
      <c r="E421" s="1" t="s">
        <v>800</v>
      </c>
    </row>
    <row r="422" spans="1:5" ht="15" x14ac:dyDescent="0.25">
      <c r="A422" s="18">
        <v>45799.73541666667</v>
      </c>
      <c r="B422" s="1" t="s">
        <v>81</v>
      </c>
      <c r="C422">
        <v>1000</v>
      </c>
      <c r="D422">
        <v>979</v>
      </c>
      <c r="E422" s="1" t="s">
        <v>30</v>
      </c>
    </row>
    <row r="423" spans="1:5" ht="15" x14ac:dyDescent="0.25">
      <c r="A423" s="18">
        <v>45799.746527777781</v>
      </c>
      <c r="B423" s="1" t="s">
        <v>299</v>
      </c>
      <c r="C423">
        <v>100</v>
      </c>
      <c r="D423">
        <v>96.1</v>
      </c>
      <c r="E423" s="1" t="s">
        <v>6</v>
      </c>
    </row>
    <row r="424" spans="1:5" ht="15" x14ac:dyDescent="0.25">
      <c r="A424" s="18">
        <v>45799.772916666669</v>
      </c>
      <c r="B424" s="1" t="s">
        <v>875</v>
      </c>
      <c r="C424">
        <v>110000</v>
      </c>
      <c r="D424">
        <v>107690</v>
      </c>
      <c r="E424" s="1" t="s">
        <v>6</v>
      </c>
    </row>
    <row r="425" spans="1:5" ht="15" x14ac:dyDescent="0.25">
      <c r="A425" s="18">
        <v>45799.781944444447</v>
      </c>
      <c r="B425" s="1" t="s">
        <v>876</v>
      </c>
      <c r="C425">
        <v>1000</v>
      </c>
      <c r="D425">
        <v>979</v>
      </c>
      <c r="E425" s="1" t="s">
        <v>877</v>
      </c>
    </row>
    <row r="426" spans="1:5" ht="15" x14ac:dyDescent="0.25">
      <c r="A426" s="18">
        <v>45799.787499999999</v>
      </c>
      <c r="B426" s="1" t="s">
        <v>878</v>
      </c>
      <c r="C426">
        <v>100</v>
      </c>
      <c r="D426">
        <v>96.1</v>
      </c>
      <c r="E426" s="1" t="s">
        <v>723</v>
      </c>
    </row>
    <row r="427" spans="1:5" ht="15" x14ac:dyDescent="0.25">
      <c r="A427" s="18">
        <v>45799.788888888892</v>
      </c>
      <c r="B427" s="1" t="s">
        <v>878</v>
      </c>
      <c r="C427">
        <v>100</v>
      </c>
      <c r="D427">
        <v>96.1</v>
      </c>
      <c r="E427" s="1" t="s">
        <v>6</v>
      </c>
    </row>
    <row r="428" spans="1:5" ht="15" x14ac:dyDescent="0.25">
      <c r="A428" s="18">
        <v>45799.791666666664</v>
      </c>
      <c r="B428" s="1" t="s">
        <v>878</v>
      </c>
      <c r="C428">
        <v>100</v>
      </c>
      <c r="D428">
        <v>96.1</v>
      </c>
      <c r="E428" s="1" t="s">
        <v>404</v>
      </c>
    </row>
    <row r="429" spans="1:5" ht="15" x14ac:dyDescent="0.25">
      <c r="A429" s="18">
        <v>45799.928472222222</v>
      </c>
      <c r="B429" s="1" t="s">
        <v>80</v>
      </c>
      <c r="C429">
        <v>30</v>
      </c>
      <c r="D429">
        <v>26.1</v>
      </c>
      <c r="E429" s="1" t="s">
        <v>7</v>
      </c>
    </row>
    <row r="430" spans="1:5" ht="15" x14ac:dyDescent="0.25">
      <c r="A430" s="18">
        <v>45799.932638888888</v>
      </c>
      <c r="B430" s="1" t="s">
        <v>320</v>
      </c>
      <c r="C430">
        <v>500</v>
      </c>
      <c r="D430">
        <v>489.5</v>
      </c>
      <c r="E430" s="1" t="s">
        <v>27</v>
      </c>
    </row>
    <row r="431" spans="1:5" ht="15" x14ac:dyDescent="0.25">
      <c r="A431" s="18">
        <v>45799.948611111111</v>
      </c>
      <c r="B431" s="1" t="s">
        <v>79</v>
      </c>
      <c r="C431">
        <v>100</v>
      </c>
      <c r="D431">
        <v>96.1</v>
      </c>
      <c r="E431" s="1" t="s">
        <v>28</v>
      </c>
    </row>
    <row r="432" spans="1:5" ht="15" x14ac:dyDescent="0.25">
      <c r="A432" s="18">
        <v>45800.03125</v>
      </c>
      <c r="B432" s="1" t="s">
        <v>303</v>
      </c>
      <c r="C432">
        <v>300</v>
      </c>
      <c r="D432">
        <v>293.7</v>
      </c>
      <c r="E432" s="1" t="s">
        <v>28</v>
      </c>
    </row>
    <row r="433" spans="1:5" ht="15" x14ac:dyDescent="0.25">
      <c r="A433" s="18">
        <v>45800.257638888892</v>
      </c>
      <c r="B433" s="1" t="s">
        <v>92</v>
      </c>
      <c r="C433">
        <v>150</v>
      </c>
      <c r="D433">
        <v>146.1</v>
      </c>
      <c r="E433" s="1" t="s">
        <v>721</v>
      </c>
    </row>
    <row r="434" spans="1:5" ht="15" x14ac:dyDescent="0.25">
      <c r="A434" s="18">
        <v>45800.442361111112</v>
      </c>
      <c r="B434" s="1" t="s">
        <v>701</v>
      </c>
      <c r="C434">
        <v>500</v>
      </c>
      <c r="D434">
        <v>489.5</v>
      </c>
      <c r="E434" s="1" t="s">
        <v>7</v>
      </c>
    </row>
    <row r="435" spans="1:5" ht="15" x14ac:dyDescent="0.25">
      <c r="A435" s="18">
        <v>45800.48333333333</v>
      </c>
      <c r="B435" s="1" t="s">
        <v>703</v>
      </c>
      <c r="C435">
        <v>33</v>
      </c>
      <c r="D435">
        <v>29.1</v>
      </c>
      <c r="E435" s="1" t="s">
        <v>7</v>
      </c>
    </row>
    <row r="436" spans="1:5" ht="15" x14ac:dyDescent="0.25">
      <c r="A436" s="18">
        <v>45800.495138888888</v>
      </c>
      <c r="B436" s="1" t="s">
        <v>78</v>
      </c>
      <c r="C436">
        <v>500</v>
      </c>
      <c r="D436">
        <v>489.5</v>
      </c>
      <c r="E436" s="1" t="s">
        <v>54</v>
      </c>
    </row>
    <row r="437" spans="1:5" ht="15" x14ac:dyDescent="0.25">
      <c r="A437" s="18">
        <v>45800.529861111114</v>
      </c>
      <c r="B437" s="1" t="s">
        <v>704</v>
      </c>
      <c r="C437">
        <v>1000</v>
      </c>
      <c r="D437">
        <v>979</v>
      </c>
      <c r="E437" s="1" t="s">
        <v>7</v>
      </c>
    </row>
    <row r="438" spans="1:5" ht="15" x14ac:dyDescent="0.25">
      <c r="A438" s="18">
        <v>45800.539583333331</v>
      </c>
      <c r="B438" s="1" t="s">
        <v>463</v>
      </c>
      <c r="C438">
        <v>500</v>
      </c>
      <c r="D438">
        <v>489.5</v>
      </c>
      <c r="E438" s="1" t="s">
        <v>27</v>
      </c>
    </row>
    <row r="439" spans="1:5" ht="15" x14ac:dyDescent="0.25">
      <c r="A439" s="18">
        <v>45800.833333333336</v>
      </c>
      <c r="B439" s="1" t="s">
        <v>845</v>
      </c>
      <c r="C439">
        <v>1000</v>
      </c>
      <c r="D439">
        <v>979</v>
      </c>
      <c r="E439" s="1" t="s">
        <v>643</v>
      </c>
    </row>
    <row r="440" spans="1:5" ht="15" x14ac:dyDescent="0.25">
      <c r="A440" s="18">
        <v>45800.834027777775</v>
      </c>
      <c r="B440" s="1" t="s">
        <v>845</v>
      </c>
      <c r="C440">
        <v>1000</v>
      </c>
      <c r="D440">
        <v>979</v>
      </c>
      <c r="E440" s="1" t="s">
        <v>723</v>
      </c>
    </row>
    <row r="441" spans="1:5" ht="15" x14ac:dyDescent="0.25">
      <c r="A441" s="18">
        <v>45800.834722222222</v>
      </c>
      <c r="B441" s="1" t="s">
        <v>845</v>
      </c>
      <c r="C441">
        <v>1000</v>
      </c>
      <c r="D441">
        <v>979</v>
      </c>
      <c r="E441" s="1" t="s">
        <v>797</v>
      </c>
    </row>
    <row r="442" spans="1:5" ht="15" x14ac:dyDescent="0.25">
      <c r="A442" s="18">
        <v>45800.835416666669</v>
      </c>
      <c r="B442" s="1" t="s">
        <v>845</v>
      </c>
      <c r="C442">
        <v>1000</v>
      </c>
      <c r="D442">
        <v>979</v>
      </c>
      <c r="E442" s="1" t="s">
        <v>404</v>
      </c>
    </row>
    <row r="443" spans="1:5" ht="15" x14ac:dyDescent="0.25">
      <c r="A443" s="18">
        <v>45800.84375</v>
      </c>
      <c r="B443" s="1" t="s">
        <v>166</v>
      </c>
      <c r="C443">
        <v>300</v>
      </c>
      <c r="D443">
        <v>293.7</v>
      </c>
      <c r="E443" s="1" t="s">
        <v>7</v>
      </c>
    </row>
    <row r="444" spans="1:5" ht="15" x14ac:dyDescent="0.25">
      <c r="A444" s="18">
        <v>45800.953472222223</v>
      </c>
      <c r="B444" s="1" t="s">
        <v>879</v>
      </c>
      <c r="C444">
        <v>300</v>
      </c>
      <c r="D444">
        <v>293.7</v>
      </c>
      <c r="E444" s="1" t="s">
        <v>880</v>
      </c>
    </row>
    <row r="445" spans="1:5" ht="15" x14ac:dyDescent="0.25">
      <c r="A445" s="18">
        <v>45800.974305555559</v>
      </c>
      <c r="B445" s="1" t="s">
        <v>881</v>
      </c>
      <c r="C445">
        <v>300</v>
      </c>
      <c r="D445">
        <v>293.7</v>
      </c>
      <c r="E445" s="1" t="s">
        <v>723</v>
      </c>
    </row>
    <row r="446" spans="1:5" ht="15" x14ac:dyDescent="0.25">
      <c r="A446" s="18">
        <v>45801.302777777775</v>
      </c>
      <c r="B446" s="1" t="s">
        <v>127</v>
      </c>
      <c r="C446">
        <v>500</v>
      </c>
      <c r="D446">
        <v>489.5</v>
      </c>
      <c r="E446" s="1" t="s">
        <v>404</v>
      </c>
    </row>
    <row r="447" spans="1:5" ht="15" x14ac:dyDescent="0.25">
      <c r="A447" s="18">
        <v>45801.354166666664</v>
      </c>
      <c r="B447" s="1" t="s">
        <v>257</v>
      </c>
      <c r="C447">
        <v>1500</v>
      </c>
      <c r="D447">
        <v>1468.5</v>
      </c>
      <c r="E447" s="1" t="s">
        <v>7</v>
      </c>
    </row>
    <row r="448" spans="1:5" ht="15" x14ac:dyDescent="0.25">
      <c r="A448" s="18">
        <v>45801.365277777775</v>
      </c>
      <c r="B448" s="1" t="s">
        <v>92</v>
      </c>
      <c r="C448">
        <v>346</v>
      </c>
      <c r="D448">
        <v>338.73</v>
      </c>
      <c r="E448" s="1" t="s">
        <v>800</v>
      </c>
    </row>
    <row r="449" spans="1:5" ht="15" x14ac:dyDescent="0.25">
      <c r="A449" s="18">
        <v>45801.457638888889</v>
      </c>
      <c r="B449" s="1" t="s">
        <v>243</v>
      </c>
      <c r="C449">
        <v>1000</v>
      </c>
      <c r="D449">
        <v>979</v>
      </c>
      <c r="E449" s="1" t="s">
        <v>7</v>
      </c>
    </row>
    <row r="450" spans="1:5" ht="15" x14ac:dyDescent="0.25">
      <c r="A450" s="18">
        <v>45801.481249999997</v>
      </c>
      <c r="B450" s="1" t="s">
        <v>256</v>
      </c>
      <c r="C450">
        <v>300</v>
      </c>
      <c r="D450">
        <v>293.7</v>
      </c>
      <c r="E450" s="1" t="s">
        <v>7</v>
      </c>
    </row>
    <row r="451" spans="1:5" ht="45" x14ac:dyDescent="0.25">
      <c r="A451" s="18">
        <v>45801.520833333336</v>
      </c>
      <c r="B451" s="1" t="s">
        <v>304</v>
      </c>
      <c r="C451">
        <v>300</v>
      </c>
      <c r="D451">
        <v>293.7</v>
      </c>
      <c r="E451" s="22" t="s">
        <v>305</v>
      </c>
    </row>
    <row r="452" spans="1:5" ht="15" x14ac:dyDescent="0.25">
      <c r="A452" s="18">
        <v>45801.538888888892</v>
      </c>
      <c r="B452" s="1" t="s">
        <v>354</v>
      </c>
      <c r="C452">
        <v>20000</v>
      </c>
      <c r="D452">
        <v>19580</v>
      </c>
      <c r="E452" s="1" t="s">
        <v>7</v>
      </c>
    </row>
    <row r="453" spans="1:5" ht="15" x14ac:dyDescent="0.25">
      <c r="A453" s="18">
        <v>45801.55972222222</v>
      </c>
      <c r="B453" s="1" t="s">
        <v>276</v>
      </c>
      <c r="C453">
        <v>500</v>
      </c>
      <c r="D453">
        <v>489.5</v>
      </c>
      <c r="E453" s="1" t="s">
        <v>28</v>
      </c>
    </row>
    <row r="454" spans="1:5" ht="15" x14ac:dyDescent="0.25">
      <c r="A454" s="18">
        <v>45801.652777777781</v>
      </c>
      <c r="B454" s="1" t="s">
        <v>306</v>
      </c>
      <c r="C454">
        <v>100</v>
      </c>
      <c r="D454">
        <v>96.1</v>
      </c>
      <c r="E454" s="1" t="s">
        <v>7</v>
      </c>
    </row>
    <row r="455" spans="1:5" ht="15" x14ac:dyDescent="0.25">
      <c r="A455" s="18">
        <v>45801.741666666669</v>
      </c>
      <c r="B455" s="1" t="s">
        <v>156</v>
      </c>
      <c r="C455">
        <v>150</v>
      </c>
      <c r="D455">
        <v>146.1</v>
      </c>
      <c r="E455" s="1" t="s">
        <v>7</v>
      </c>
    </row>
    <row r="456" spans="1:5" ht="15" x14ac:dyDescent="0.25">
      <c r="A456" s="18">
        <v>45801.854166666664</v>
      </c>
      <c r="B456" s="1" t="s">
        <v>190</v>
      </c>
      <c r="C456">
        <v>300</v>
      </c>
      <c r="D456">
        <v>293.7</v>
      </c>
      <c r="E456" s="1" t="s">
        <v>28</v>
      </c>
    </row>
    <row r="457" spans="1:5" ht="15" x14ac:dyDescent="0.25">
      <c r="A457" s="18">
        <v>45801.915972222225</v>
      </c>
      <c r="B457" s="1" t="s">
        <v>822</v>
      </c>
      <c r="C457">
        <v>8000</v>
      </c>
      <c r="D457">
        <v>7832</v>
      </c>
      <c r="E457" s="1" t="s">
        <v>800</v>
      </c>
    </row>
    <row r="458" spans="1:5" ht="15" x14ac:dyDescent="0.25">
      <c r="A458" s="18">
        <v>45801.995138888888</v>
      </c>
      <c r="B458" s="1" t="s">
        <v>751</v>
      </c>
      <c r="C458">
        <v>6000</v>
      </c>
      <c r="D458">
        <v>5874</v>
      </c>
      <c r="E458" s="1" t="s">
        <v>800</v>
      </c>
    </row>
    <row r="459" spans="1:5" ht="15" x14ac:dyDescent="0.25">
      <c r="A459" s="18">
        <v>45802.409722222219</v>
      </c>
      <c r="B459" s="1" t="s">
        <v>92</v>
      </c>
      <c r="C459">
        <v>300</v>
      </c>
      <c r="D459">
        <v>293.7</v>
      </c>
      <c r="E459" s="1" t="s">
        <v>797</v>
      </c>
    </row>
    <row r="460" spans="1:5" ht="15" x14ac:dyDescent="0.25">
      <c r="A460" s="18">
        <v>45802.45208333333</v>
      </c>
      <c r="B460" s="1" t="s">
        <v>239</v>
      </c>
      <c r="C460">
        <v>300</v>
      </c>
      <c r="D460">
        <v>293.7</v>
      </c>
      <c r="E460" s="1" t="s">
        <v>7</v>
      </c>
    </row>
    <row r="461" spans="1:5" ht="15" x14ac:dyDescent="0.25">
      <c r="A461" s="18">
        <v>45802.511805555558</v>
      </c>
      <c r="B461" s="1" t="s">
        <v>138</v>
      </c>
      <c r="C461">
        <v>500</v>
      </c>
      <c r="D461">
        <v>489.5</v>
      </c>
      <c r="E461" s="1" t="s">
        <v>7</v>
      </c>
    </row>
    <row r="462" spans="1:5" ht="15" x14ac:dyDescent="0.25">
      <c r="A462" s="18">
        <v>45802.529166666667</v>
      </c>
      <c r="B462" s="1" t="s">
        <v>175</v>
      </c>
      <c r="C462">
        <v>500</v>
      </c>
      <c r="D462">
        <v>489.5</v>
      </c>
      <c r="E462" s="1" t="s">
        <v>49</v>
      </c>
    </row>
    <row r="463" spans="1:5" ht="15" x14ac:dyDescent="0.25">
      <c r="A463" s="18">
        <v>45802.547222222223</v>
      </c>
      <c r="B463" s="1" t="s">
        <v>352</v>
      </c>
      <c r="C463">
        <v>50</v>
      </c>
      <c r="D463">
        <v>46.1</v>
      </c>
      <c r="E463" s="1" t="s">
        <v>6</v>
      </c>
    </row>
    <row r="464" spans="1:5" ht="15" x14ac:dyDescent="0.25">
      <c r="A464" s="18">
        <v>45802.589583333334</v>
      </c>
      <c r="B464" s="1" t="s">
        <v>349</v>
      </c>
      <c r="C464">
        <v>300</v>
      </c>
      <c r="D464">
        <v>293.7</v>
      </c>
      <c r="E464" s="1" t="s">
        <v>7</v>
      </c>
    </row>
    <row r="465" spans="1:5" ht="15" x14ac:dyDescent="0.25">
      <c r="A465" s="18">
        <v>45802.672222222223</v>
      </c>
      <c r="B465" s="1" t="s">
        <v>165</v>
      </c>
      <c r="C465">
        <v>200</v>
      </c>
      <c r="D465">
        <v>195.8</v>
      </c>
      <c r="E465" s="1" t="s">
        <v>47</v>
      </c>
    </row>
    <row r="466" spans="1:5" ht="15" x14ac:dyDescent="0.25">
      <c r="A466" s="18">
        <v>45802.697222222225</v>
      </c>
      <c r="B466" s="1" t="s">
        <v>164</v>
      </c>
      <c r="C466">
        <v>500</v>
      </c>
      <c r="D466">
        <v>489.5</v>
      </c>
      <c r="E466" s="1" t="s">
        <v>28</v>
      </c>
    </row>
    <row r="467" spans="1:5" ht="15" x14ac:dyDescent="0.25">
      <c r="A467" s="18">
        <v>45802.73541666667</v>
      </c>
      <c r="B467" s="1" t="s">
        <v>882</v>
      </c>
      <c r="C467">
        <v>1000</v>
      </c>
      <c r="D467">
        <v>979</v>
      </c>
      <c r="E467" s="1" t="s">
        <v>404</v>
      </c>
    </row>
    <row r="468" spans="1:5" ht="15" x14ac:dyDescent="0.25">
      <c r="A468" s="18">
        <v>45802.799305555556</v>
      </c>
      <c r="B468" s="1" t="s">
        <v>163</v>
      </c>
      <c r="C468">
        <v>1000</v>
      </c>
      <c r="D468">
        <v>979</v>
      </c>
      <c r="E468" s="1" t="s">
        <v>7</v>
      </c>
    </row>
    <row r="469" spans="1:5" ht="15" x14ac:dyDescent="0.25">
      <c r="A469" s="18">
        <v>45803.261111111111</v>
      </c>
      <c r="B469" s="1" t="s">
        <v>92</v>
      </c>
      <c r="C469">
        <v>150</v>
      </c>
      <c r="D469">
        <v>146.1</v>
      </c>
      <c r="E469" s="1" t="s">
        <v>721</v>
      </c>
    </row>
    <row r="470" spans="1:5" ht="30" x14ac:dyDescent="0.25">
      <c r="A470" s="18">
        <v>45803.324305555558</v>
      </c>
      <c r="B470" s="1" t="s">
        <v>210</v>
      </c>
      <c r="C470">
        <v>300</v>
      </c>
      <c r="D470">
        <v>293.7</v>
      </c>
      <c r="E470" s="22" t="s">
        <v>448</v>
      </c>
    </row>
    <row r="471" spans="1:5" ht="15" x14ac:dyDescent="0.25">
      <c r="A471" s="18">
        <v>45803.432638888888</v>
      </c>
      <c r="B471" s="1" t="s">
        <v>240</v>
      </c>
      <c r="C471">
        <v>500</v>
      </c>
      <c r="D471">
        <v>489.5</v>
      </c>
      <c r="E471" s="1" t="s">
        <v>241</v>
      </c>
    </row>
    <row r="472" spans="1:5" ht="15" x14ac:dyDescent="0.25">
      <c r="A472" s="18">
        <v>45803.481249999997</v>
      </c>
      <c r="B472" s="1" t="s">
        <v>751</v>
      </c>
      <c r="C472">
        <v>5000</v>
      </c>
      <c r="D472">
        <v>4895</v>
      </c>
      <c r="E472" s="1" t="s">
        <v>63</v>
      </c>
    </row>
    <row r="473" spans="1:5" ht="15" x14ac:dyDescent="0.25">
      <c r="A473" s="18">
        <v>45803.482638888891</v>
      </c>
      <c r="B473" s="1" t="s">
        <v>751</v>
      </c>
      <c r="C473">
        <v>20000</v>
      </c>
      <c r="D473">
        <v>19580</v>
      </c>
      <c r="E473" s="1" t="s">
        <v>800</v>
      </c>
    </row>
    <row r="474" spans="1:5" ht="15" x14ac:dyDescent="0.25">
      <c r="A474" s="18">
        <v>45803.538194444445</v>
      </c>
      <c r="B474" s="1" t="s">
        <v>295</v>
      </c>
      <c r="C474">
        <v>10000</v>
      </c>
      <c r="D474">
        <v>9790</v>
      </c>
      <c r="E474" s="1" t="s">
        <v>800</v>
      </c>
    </row>
    <row r="475" spans="1:5" ht="15" x14ac:dyDescent="0.25">
      <c r="A475" s="18">
        <v>45803.599305555559</v>
      </c>
      <c r="B475" s="1" t="s">
        <v>309</v>
      </c>
      <c r="C475">
        <v>100</v>
      </c>
      <c r="D475">
        <v>96.1</v>
      </c>
      <c r="E475" s="1" t="s">
        <v>28</v>
      </c>
    </row>
    <row r="476" spans="1:5" ht="15" x14ac:dyDescent="0.25">
      <c r="A476" s="18">
        <v>45803.793749999997</v>
      </c>
      <c r="B476" s="1" t="s">
        <v>258</v>
      </c>
      <c r="C476">
        <v>100</v>
      </c>
      <c r="D476">
        <v>96.1</v>
      </c>
      <c r="E476" s="1" t="s">
        <v>7</v>
      </c>
    </row>
    <row r="477" spans="1:5" ht="15" x14ac:dyDescent="0.25">
      <c r="A477" s="18">
        <v>45803.824999999997</v>
      </c>
      <c r="B477" s="1" t="s">
        <v>883</v>
      </c>
      <c r="C477">
        <v>10000</v>
      </c>
      <c r="D477">
        <v>9790</v>
      </c>
      <c r="E477" s="1" t="s">
        <v>6</v>
      </c>
    </row>
    <row r="478" spans="1:5" ht="15" x14ac:dyDescent="0.25">
      <c r="A478" s="18">
        <v>45803.843055555553</v>
      </c>
      <c r="B478" s="1" t="s">
        <v>740</v>
      </c>
      <c r="C478">
        <v>3000</v>
      </c>
      <c r="D478">
        <v>2937</v>
      </c>
      <c r="E478" s="1" t="s">
        <v>7</v>
      </c>
    </row>
    <row r="479" spans="1:5" ht="15" x14ac:dyDescent="0.25">
      <c r="A479" s="18">
        <v>45804.290277777778</v>
      </c>
      <c r="B479" s="1" t="s">
        <v>92</v>
      </c>
      <c r="C479">
        <v>150</v>
      </c>
      <c r="D479">
        <v>146.1</v>
      </c>
      <c r="E479" s="1" t="s">
        <v>800</v>
      </c>
    </row>
    <row r="480" spans="1:5" ht="15" x14ac:dyDescent="0.25">
      <c r="A480" s="18">
        <v>45804.53402777778</v>
      </c>
      <c r="B480" s="1" t="s">
        <v>77</v>
      </c>
      <c r="C480">
        <v>100</v>
      </c>
      <c r="D480">
        <v>96.1</v>
      </c>
      <c r="E480" s="1" t="s">
        <v>800</v>
      </c>
    </row>
    <row r="481" spans="1:5" ht="15" x14ac:dyDescent="0.25">
      <c r="A481" s="18">
        <v>45804.540972222225</v>
      </c>
      <c r="B481" s="1" t="s">
        <v>176</v>
      </c>
      <c r="C481">
        <v>100</v>
      </c>
      <c r="D481">
        <v>96.1</v>
      </c>
      <c r="E481" s="1" t="s">
        <v>7</v>
      </c>
    </row>
    <row r="482" spans="1:5" ht="15" x14ac:dyDescent="0.25">
      <c r="A482" s="18">
        <v>45804.59652777778</v>
      </c>
      <c r="B482" s="1" t="s">
        <v>884</v>
      </c>
      <c r="C482">
        <v>11761</v>
      </c>
      <c r="D482">
        <v>11514.02</v>
      </c>
      <c r="E482" s="1" t="s">
        <v>885</v>
      </c>
    </row>
    <row r="483" spans="1:5" ht="15" x14ac:dyDescent="0.25">
      <c r="A483" s="18">
        <v>45804.601388888892</v>
      </c>
      <c r="B483" s="1" t="s">
        <v>194</v>
      </c>
      <c r="C483">
        <v>10000</v>
      </c>
      <c r="D483">
        <v>9790</v>
      </c>
      <c r="E483" s="1" t="s">
        <v>7</v>
      </c>
    </row>
    <row r="484" spans="1:5" ht="15" x14ac:dyDescent="0.25">
      <c r="A484" s="18">
        <v>45804.709027777775</v>
      </c>
      <c r="B484" s="1" t="s">
        <v>77</v>
      </c>
      <c r="C484">
        <v>500</v>
      </c>
      <c r="D484">
        <v>489.5</v>
      </c>
      <c r="E484" s="1" t="s">
        <v>800</v>
      </c>
    </row>
    <row r="485" spans="1:5" ht="15" x14ac:dyDescent="0.25">
      <c r="A485" s="18">
        <v>45804.754166666666</v>
      </c>
      <c r="B485" s="1" t="s">
        <v>177</v>
      </c>
      <c r="C485">
        <v>300</v>
      </c>
      <c r="D485">
        <v>293.7</v>
      </c>
      <c r="E485" s="1" t="s">
        <v>7</v>
      </c>
    </row>
    <row r="486" spans="1:5" ht="15" x14ac:dyDescent="0.25">
      <c r="A486" s="18">
        <v>45804.884027777778</v>
      </c>
      <c r="B486" s="1" t="s">
        <v>162</v>
      </c>
      <c r="C486">
        <v>300</v>
      </c>
      <c r="D486">
        <v>293.7</v>
      </c>
      <c r="E486" s="1" t="s">
        <v>7</v>
      </c>
    </row>
    <row r="487" spans="1:5" ht="15" x14ac:dyDescent="0.25">
      <c r="A487" s="18">
        <v>45804.890277777777</v>
      </c>
      <c r="B487" s="1" t="s">
        <v>161</v>
      </c>
      <c r="C487">
        <v>100</v>
      </c>
      <c r="D487">
        <v>96.1</v>
      </c>
      <c r="E487" s="1" t="s">
        <v>28</v>
      </c>
    </row>
    <row r="488" spans="1:5" ht="15" x14ac:dyDescent="0.25">
      <c r="A488" s="18">
        <v>45805.27847222222</v>
      </c>
      <c r="B488" s="1" t="s">
        <v>77</v>
      </c>
      <c r="C488">
        <v>500</v>
      </c>
      <c r="D488">
        <v>489.5</v>
      </c>
      <c r="E488" s="1" t="s">
        <v>800</v>
      </c>
    </row>
    <row r="489" spans="1:5" ht="15" x14ac:dyDescent="0.25">
      <c r="A489" s="18">
        <v>45805.354861111111</v>
      </c>
      <c r="B489" s="1" t="s">
        <v>92</v>
      </c>
      <c r="C489">
        <v>150</v>
      </c>
      <c r="D489">
        <v>146.1</v>
      </c>
      <c r="E489" s="1" t="s">
        <v>800</v>
      </c>
    </row>
    <row r="490" spans="1:5" ht="15" x14ac:dyDescent="0.25">
      <c r="A490" s="18">
        <v>45805.46597222222</v>
      </c>
      <c r="B490" s="1" t="s">
        <v>886</v>
      </c>
      <c r="C490">
        <v>300</v>
      </c>
      <c r="D490">
        <v>293.7</v>
      </c>
      <c r="E490" s="1" t="s">
        <v>797</v>
      </c>
    </row>
    <row r="491" spans="1:5" ht="15" x14ac:dyDescent="0.25">
      <c r="A491" s="18">
        <v>45805.575694444444</v>
      </c>
      <c r="B491" s="1" t="s">
        <v>178</v>
      </c>
      <c r="C491">
        <v>500</v>
      </c>
      <c r="D491">
        <v>489.5</v>
      </c>
      <c r="E491" s="1" t="s">
        <v>7</v>
      </c>
    </row>
    <row r="492" spans="1:5" ht="15" x14ac:dyDescent="0.25">
      <c r="A492" s="18">
        <v>45805.708333333336</v>
      </c>
      <c r="B492" s="1" t="s">
        <v>259</v>
      </c>
      <c r="C492">
        <v>300</v>
      </c>
      <c r="D492">
        <v>293.7</v>
      </c>
      <c r="E492" s="1" t="s">
        <v>7</v>
      </c>
    </row>
    <row r="493" spans="1:5" ht="15" x14ac:dyDescent="0.25">
      <c r="A493" s="18">
        <v>45805.73333333333</v>
      </c>
      <c r="B493" s="1" t="s">
        <v>887</v>
      </c>
      <c r="C493">
        <v>100</v>
      </c>
      <c r="D493">
        <v>96.1</v>
      </c>
      <c r="E493" s="1" t="s">
        <v>49</v>
      </c>
    </row>
    <row r="494" spans="1:5" ht="15" x14ac:dyDescent="0.25">
      <c r="A494" s="18">
        <v>45805.76666666667</v>
      </c>
      <c r="B494" s="1" t="s">
        <v>747</v>
      </c>
      <c r="C494">
        <v>1000</v>
      </c>
      <c r="D494">
        <v>979</v>
      </c>
      <c r="E494" s="1" t="s">
        <v>7</v>
      </c>
    </row>
    <row r="495" spans="1:5" ht="15" x14ac:dyDescent="0.25">
      <c r="A495" s="18">
        <v>45805.806250000001</v>
      </c>
      <c r="B495" s="1" t="s">
        <v>888</v>
      </c>
      <c r="C495">
        <v>100</v>
      </c>
      <c r="D495">
        <v>96.1</v>
      </c>
      <c r="E495" s="1" t="s">
        <v>723</v>
      </c>
    </row>
    <row r="496" spans="1:5" ht="15" x14ac:dyDescent="0.25">
      <c r="A496" s="18">
        <v>45805.808333333334</v>
      </c>
      <c r="B496" s="1" t="s">
        <v>846</v>
      </c>
      <c r="C496">
        <v>1000</v>
      </c>
      <c r="D496">
        <v>979</v>
      </c>
      <c r="E496" s="1" t="s">
        <v>723</v>
      </c>
    </row>
    <row r="497" spans="1:5" ht="15" x14ac:dyDescent="0.25">
      <c r="A497" s="18">
        <v>45805.84652777778</v>
      </c>
      <c r="B497" s="1" t="s">
        <v>213</v>
      </c>
      <c r="C497">
        <v>100</v>
      </c>
      <c r="D497">
        <v>96.1</v>
      </c>
      <c r="E497" s="1" t="s">
        <v>28</v>
      </c>
    </row>
    <row r="498" spans="1:5" ht="15" x14ac:dyDescent="0.25">
      <c r="A498" s="18">
        <v>45805.879166666666</v>
      </c>
      <c r="B498" s="1" t="s">
        <v>195</v>
      </c>
      <c r="C498">
        <v>300</v>
      </c>
      <c r="D498">
        <v>293.7</v>
      </c>
      <c r="E498" s="1" t="s">
        <v>7</v>
      </c>
    </row>
    <row r="499" spans="1:5" ht="15" x14ac:dyDescent="0.25">
      <c r="A499" s="18">
        <v>45805.890972222223</v>
      </c>
      <c r="B499" s="1" t="s">
        <v>432</v>
      </c>
      <c r="C499">
        <v>200</v>
      </c>
      <c r="D499">
        <v>195.4</v>
      </c>
      <c r="E499" s="1" t="s">
        <v>49</v>
      </c>
    </row>
    <row r="500" spans="1:5" ht="15" x14ac:dyDescent="0.25">
      <c r="A500" s="18">
        <v>45805.913194444445</v>
      </c>
      <c r="B500" s="1" t="s">
        <v>77</v>
      </c>
      <c r="C500">
        <v>500</v>
      </c>
      <c r="D500">
        <v>489.5</v>
      </c>
      <c r="E500" s="1" t="s">
        <v>800</v>
      </c>
    </row>
    <row r="501" spans="1:5" ht="15" x14ac:dyDescent="0.25">
      <c r="A501" s="18">
        <v>45805.979861111111</v>
      </c>
      <c r="B501" s="1" t="s">
        <v>357</v>
      </c>
      <c r="C501">
        <v>100</v>
      </c>
      <c r="D501">
        <v>96.1</v>
      </c>
      <c r="E501" s="1" t="s">
        <v>7</v>
      </c>
    </row>
    <row r="502" spans="1:5" ht="15" x14ac:dyDescent="0.25">
      <c r="A502" s="18">
        <v>45806.174305555556</v>
      </c>
      <c r="B502" s="1" t="s">
        <v>453</v>
      </c>
      <c r="C502">
        <v>200</v>
      </c>
      <c r="D502">
        <v>195.4</v>
      </c>
      <c r="E502" s="1" t="s">
        <v>49</v>
      </c>
    </row>
    <row r="503" spans="1:5" ht="15" x14ac:dyDescent="0.25">
      <c r="A503" s="18">
        <v>45806.293749999997</v>
      </c>
      <c r="B503" s="1" t="s">
        <v>159</v>
      </c>
      <c r="C503">
        <v>300</v>
      </c>
      <c r="D503">
        <v>293.7</v>
      </c>
      <c r="E503" s="1" t="s">
        <v>7</v>
      </c>
    </row>
    <row r="504" spans="1:5" ht="15" x14ac:dyDescent="0.25">
      <c r="A504" s="18">
        <v>45806.304166666669</v>
      </c>
      <c r="B504" s="1" t="s">
        <v>92</v>
      </c>
      <c r="C504">
        <v>300</v>
      </c>
      <c r="D504">
        <v>293.7</v>
      </c>
      <c r="E504" s="1" t="s">
        <v>797</v>
      </c>
    </row>
    <row r="505" spans="1:5" ht="15" x14ac:dyDescent="0.25">
      <c r="A505" s="18">
        <v>45806.406944444447</v>
      </c>
      <c r="B505" s="1" t="s">
        <v>889</v>
      </c>
      <c r="C505">
        <v>100</v>
      </c>
      <c r="D505">
        <v>96.1</v>
      </c>
      <c r="E505" s="1" t="s">
        <v>404</v>
      </c>
    </row>
    <row r="506" spans="1:5" ht="15" x14ac:dyDescent="0.25">
      <c r="A506" s="18">
        <v>45806.414583333331</v>
      </c>
      <c r="B506" s="1" t="s">
        <v>699</v>
      </c>
      <c r="C506">
        <v>100</v>
      </c>
      <c r="D506">
        <v>96.1</v>
      </c>
      <c r="E506" s="1" t="s">
        <v>404</v>
      </c>
    </row>
    <row r="507" spans="1:5" ht="15" x14ac:dyDescent="0.25">
      <c r="A507" s="18">
        <v>45806.511111111111</v>
      </c>
      <c r="B507" s="1" t="s">
        <v>743</v>
      </c>
      <c r="C507">
        <v>500</v>
      </c>
      <c r="D507">
        <v>489.5</v>
      </c>
      <c r="E507" s="1" t="s">
        <v>35</v>
      </c>
    </row>
    <row r="508" spans="1:5" ht="15" x14ac:dyDescent="0.25">
      <c r="A508" s="18">
        <v>45806.518750000003</v>
      </c>
      <c r="B508" s="1" t="s">
        <v>344</v>
      </c>
      <c r="C508">
        <v>1800</v>
      </c>
      <c r="D508">
        <v>1762.2</v>
      </c>
      <c r="E508" s="1" t="s">
        <v>55</v>
      </c>
    </row>
    <row r="509" spans="1:5" ht="15" x14ac:dyDescent="0.25">
      <c r="A509" s="18">
        <v>45806.576388888891</v>
      </c>
      <c r="B509" s="1" t="s">
        <v>890</v>
      </c>
      <c r="C509">
        <v>1000</v>
      </c>
      <c r="D509">
        <v>979</v>
      </c>
      <c r="E509" s="1" t="s">
        <v>723</v>
      </c>
    </row>
    <row r="510" spans="1:5" ht="15" x14ac:dyDescent="0.25">
      <c r="A510" s="18">
        <v>45806.61041666667</v>
      </c>
      <c r="B510" s="1" t="s">
        <v>158</v>
      </c>
      <c r="C510">
        <v>100</v>
      </c>
      <c r="D510">
        <v>96.1</v>
      </c>
      <c r="E510" s="1" t="s">
        <v>26</v>
      </c>
    </row>
    <row r="511" spans="1:5" ht="15" x14ac:dyDescent="0.25">
      <c r="A511" s="18">
        <v>45806.621527777781</v>
      </c>
      <c r="B511" s="1" t="s">
        <v>746</v>
      </c>
      <c r="C511">
        <v>500</v>
      </c>
      <c r="D511">
        <v>488.5</v>
      </c>
      <c r="E511" s="1" t="s">
        <v>49</v>
      </c>
    </row>
    <row r="512" spans="1:5" ht="15" x14ac:dyDescent="0.25">
      <c r="A512" s="18">
        <v>45806.668749999997</v>
      </c>
      <c r="B512" s="1" t="s">
        <v>157</v>
      </c>
      <c r="C512">
        <v>100</v>
      </c>
      <c r="D512">
        <v>96.1</v>
      </c>
      <c r="E512" s="1" t="s">
        <v>71</v>
      </c>
    </row>
    <row r="513" spans="1:5" ht="15" x14ac:dyDescent="0.25">
      <c r="A513" s="18">
        <v>45806.715277777781</v>
      </c>
      <c r="B513" s="1" t="s">
        <v>232</v>
      </c>
      <c r="C513">
        <v>50</v>
      </c>
      <c r="D513">
        <v>46.1</v>
      </c>
      <c r="E513" s="1" t="s">
        <v>7</v>
      </c>
    </row>
    <row r="514" spans="1:5" ht="15" x14ac:dyDescent="0.25">
      <c r="A514" s="18">
        <v>45806.75</v>
      </c>
      <c r="B514" s="1" t="s">
        <v>156</v>
      </c>
      <c r="C514">
        <v>100</v>
      </c>
      <c r="D514">
        <v>96.1</v>
      </c>
      <c r="E514" s="1" t="s">
        <v>7</v>
      </c>
    </row>
    <row r="515" spans="1:5" ht="15" x14ac:dyDescent="0.25">
      <c r="A515" s="18">
        <v>45806.760416666664</v>
      </c>
      <c r="B515" s="1" t="s">
        <v>243</v>
      </c>
      <c r="C515">
        <v>1000</v>
      </c>
      <c r="D515">
        <v>979</v>
      </c>
      <c r="E515" s="1" t="s">
        <v>244</v>
      </c>
    </row>
    <row r="516" spans="1:5" ht="15" x14ac:dyDescent="0.25">
      <c r="A516" s="18">
        <v>45806.802083333336</v>
      </c>
      <c r="B516" s="1" t="s">
        <v>155</v>
      </c>
      <c r="C516">
        <v>500</v>
      </c>
      <c r="D516">
        <v>489.5</v>
      </c>
      <c r="E516" s="1" t="s">
        <v>7</v>
      </c>
    </row>
    <row r="517" spans="1:5" ht="15" x14ac:dyDescent="0.25">
      <c r="A517" s="18">
        <v>45806.864583333336</v>
      </c>
      <c r="B517" s="1" t="s">
        <v>277</v>
      </c>
      <c r="C517">
        <v>500</v>
      </c>
      <c r="D517">
        <v>488.5</v>
      </c>
      <c r="E517" s="1" t="s">
        <v>49</v>
      </c>
    </row>
    <row r="518" spans="1:5" ht="15" x14ac:dyDescent="0.25">
      <c r="A518" s="18">
        <v>45806.92291666667</v>
      </c>
      <c r="B518" s="1" t="s">
        <v>261</v>
      </c>
      <c r="C518">
        <v>500</v>
      </c>
      <c r="D518">
        <v>489.5</v>
      </c>
      <c r="E518" s="1" t="s">
        <v>262</v>
      </c>
    </row>
    <row r="519" spans="1:5" ht="15" x14ac:dyDescent="0.25">
      <c r="A519" s="18">
        <v>45806.933333333334</v>
      </c>
      <c r="B519" s="1" t="s">
        <v>77</v>
      </c>
      <c r="C519">
        <v>1000</v>
      </c>
      <c r="D519">
        <v>979</v>
      </c>
      <c r="E519" s="1" t="s">
        <v>800</v>
      </c>
    </row>
    <row r="520" spans="1:5" ht="15" x14ac:dyDescent="0.25">
      <c r="A520" s="18">
        <v>45807.256944444445</v>
      </c>
      <c r="B520" s="1" t="s">
        <v>92</v>
      </c>
      <c r="C520">
        <v>150</v>
      </c>
      <c r="D520">
        <v>146.1</v>
      </c>
      <c r="E520" s="1" t="s">
        <v>800</v>
      </c>
    </row>
    <row r="521" spans="1:5" ht="15" x14ac:dyDescent="0.25">
      <c r="A521" s="18">
        <v>45807.352777777778</v>
      </c>
      <c r="B521" s="1" t="s">
        <v>196</v>
      </c>
      <c r="C521">
        <v>300</v>
      </c>
      <c r="D521">
        <v>293.7</v>
      </c>
      <c r="E521" s="1" t="s">
        <v>28</v>
      </c>
    </row>
    <row r="522" spans="1:5" ht="15" x14ac:dyDescent="0.25">
      <c r="A522" s="18">
        <v>45807.425000000003</v>
      </c>
      <c r="B522" s="1" t="s">
        <v>361</v>
      </c>
      <c r="C522">
        <v>500</v>
      </c>
      <c r="D522">
        <v>489.5</v>
      </c>
      <c r="E522" s="1" t="s">
        <v>7</v>
      </c>
    </row>
    <row r="523" spans="1:5" ht="15" x14ac:dyDescent="0.25">
      <c r="A523" s="18">
        <v>45807.454861111109</v>
      </c>
      <c r="B523" s="1" t="s">
        <v>891</v>
      </c>
      <c r="C523">
        <v>5000</v>
      </c>
      <c r="D523">
        <v>4895</v>
      </c>
      <c r="E523" s="1" t="s">
        <v>892</v>
      </c>
    </row>
    <row r="524" spans="1:5" ht="15" x14ac:dyDescent="0.25">
      <c r="A524" s="18">
        <v>45807.459027777775</v>
      </c>
      <c r="B524" s="1" t="s">
        <v>891</v>
      </c>
      <c r="C524">
        <v>3000</v>
      </c>
      <c r="D524">
        <v>2937</v>
      </c>
      <c r="E524" s="1" t="s">
        <v>723</v>
      </c>
    </row>
    <row r="525" spans="1:5" ht="15" x14ac:dyDescent="0.25">
      <c r="A525" s="18">
        <v>45807.522916666669</v>
      </c>
      <c r="B525" s="1" t="s">
        <v>154</v>
      </c>
      <c r="C525">
        <v>500</v>
      </c>
      <c r="D525">
        <v>489.5</v>
      </c>
      <c r="E525" s="1" t="s">
        <v>30</v>
      </c>
    </row>
    <row r="526" spans="1:5" ht="15" x14ac:dyDescent="0.25">
      <c r="A526" s="18">
        <v>45807.586805555555</v>
      </c>
      <c r="B526" s="1" t="s">
        <v>153</v>
      </c>
      <c r="C526">
        <v>100</v>
      </c>
      <c r="D526">
        <v>96.1</v>
      </c>
      <c r="E526" s="1" t="s">
        <v>64</v>
      </c>
    </row>
    <row r="527" spans="1:5" ht="15" x14ac:dyDescent="0.25">
      <c r="A527" s="18">
        <v>45807.741666666669</v>
      </c>
      <c r="B527" s="1" t="s">
        <v>882</v>
      </c>
      <c r="C527">
        <v>500</v>
      </c>
      <c r="D527">
        <v>489.5</v>
      </c>
      <c r="E527" s="1" t="s">
        <v>29</v>
      </c>
    </row>
    <row r="528" spans="1:5" ht="15" x14ac:dyDescent="0.25">
      <c r="A528" s="18">
        <v>45807.788194444445</v>
      </c>
      <c r="B528" s="1" t="s">
        <v>278</v>
      </c>
      <c r="C528">
        <v>100</v>
      </c>
      <c r="D528">
        <v>96.1</v>
      </c>
      <c r="E528" s="1" t="s">
        <v>28</v>
      </c>
    </row>
    <row r="529" spans="1:5" ht="15" x14ac:dyDescent="0.25">
      <c r="A529" s="18">
        <v>45807.847222222219</v>
      </c>
      <c r="B529" s="1" t="s">
        <v>782</v>
      </c>
      <c r="C529">
        <v>100</v>
      </c>
      <c r="D529">
        <v>96.1</v>
      </c>
      <c r="E529" s="1" t="s">
        <v>28</v>
      </c>
    </row>
    <row r="530" spans="1:5" ht="15" x14ac:dyDescent="0.25">
      <c r="A530" s="18">
        <v>45807.884722222225</v>
      </c>
      <c r="B530" s="1" t="s">
        <v>457</v>
      </c>
      <c r="C530">
        <v>500</v>
      </c>
      <c r="D530">
        <v>489.5</v>
      </c>
      <c r="E530" s="1" t="s">
        <v>28</v>
      </c>
    </row>
    <row r="531" spans="1:5" ht="15" x14ac:dyDescent="0.25">
      <c r="A531" s="18">
        <v>45807.888194444444</v>
      </c>
      <c r="B531" s="1" t="s">
        <v>151</v>
      </c>
      <c r="C531">
        <v>500</v>
      </c>
      <c r="D531">
        <v>489.5</v>
      </c>
      <c r="E531" s="1" t="s">
        <v>30</v>
      </c>
    </row>
    <row r="532" spans="1:5" ht="15" x14ac:dyDescent="0.25">
      <c r="A532" s="18">
        <v>45807.925694444442</v>
      </c>
      <c r="B532" s="1" t="s">
        <v>152</v>
      </c>
      <c r="C532">
        <v>100</v>
      </c>
      <c r="D532">
        <v>96.1</v>
      </c>
      <c r="E532" s="1" t="s">
        <v>72</v>
      </c>
    </row>
    <row r="533" spans="1:5" ht="15" x14ac:dyDescent="0.25">
      <c r="A533" s="18">
        <v>45807.973611111112</v>
      </c>
      <c r="B533" s="1" t="s">
        <v>77</v>
      </c>
      <c r="C533">
        <v>500</v>
      </c>
      <c r="D533">
        <v>489.5</v>
      </c>
      <c r="E533" s="1" t="s">
        <v>800</v>
      </c>
    </row>
    <row r="534" spans="1:5" ht="15" x14ac:dyDescent="0.25">
      <c r="A534" s="18">
        <v>45808.004166666666</v>
      </c>
      <c r="B534" s="1" t="s">
        <v>893</v>
      </c>
      <c r="C534">
        <v>500</v>
      </c>
      <c r="D534">
        <v>489.5</v>
      </c>
      <c r="E534" s="1" t="s">
        <v>27</v>
      </c>
    </row>
    <row r="535" spans="1:5" ht="15" x14ac:dyDescent="0.25">
      <c r="A535" s="18">
        <v>45808.325694444444</v>
      </c>
      <c r="B535" s="1" t="s">
        <v>894</v>
      </c>
      <c r="C535">
        <v>2000</v>
      </c>
      <c r="D535">
        <v>1958</v>
      </c>
      <c r="E535" s="1" t="s">
        <v>800</v>
      </c>
    </row>
    <row r="536" spans="1:5" ht="15" x14ac:dyDescent="0.25">
      <c r="A536" s="18">
        <v>45808.327777777777</v>
      </c>
      <c r="B536" s="1" t="s">
        <v>850</v>
      </c>
      <c r="C536">
        <v>300</v>
      </c>
      <c r="D536">
        <v>293.7</v>
      </c>
      <c r="E536" s="1" t="s">
        <v>797</v>
      </c>
    </row>
    <row r="537" spans="1:5" ht="15" x14ac:dyDescent="0.25">
      <c r="A537" s="18">
        <v>45808.36041666667</v>
      </c>
      <c r="B537" s="1" t="s">
        <v>895</v>
      </c>
      <c r="C537">
        <v>500</v>
      </c>
      <c r="D537">
        <v>489.5</v>
      </c>
      <c r="E537" s="1" t="s">
        <v>797</v>
      </c>
    </row>
    <row r="538" spans="1:5" ht="15" x14ac:dyDescent="0.25">
      <c r="A538" s="18">
        <v>45808.392361111109</v>
      </c>
      <c r="B538" s="1" t="s">
        <v>92</v>
      </c>
      <c r="C538">
        <v>150</v>
      </c>
      <c r="D538">
        <v>146.1</v>
      </c>
      <c r="E538" s="1" t="s">
        <v>800</v>
      </c>
    </row>
    <row r="539" spans="1:5" ht="14.25" customHeight="1" x14ac:dyDescent="0.25">
      <c r="A539" s="18">
        <v>45808.404166666667</v>
      </c>
      <c r="B539" s="1" t="s">
        <v>896</v>
      </c>
      <c r="C539">
        <v>500</v>
      </c>
      <c r="D539">
        <v>489.5</v>
      </c>
      <c r="E539" s="1" t="s">
        <v>797</v>
      </c>
    </row>
    <row r="540" spans="1:5" ht="14.25" customHeight="1" x14ac:dyDescent="0.25">
      <c r="A540" s="18">
        <v>45808.582638888889</v>
      </c>
      <c r="B540" s="1" t="s">
        <v>897</v>
      </c>
      <c r="C540">
        <v>500</v>
      </c>
      <c r="D540">
        <v>489.5</v>
      </c>
      <c r="E540" s="1" t="s">
        <v>797</v>
      </c>
    </row>
    <row r="541" spans="1:5" ht="14.25" customHeight="1" x14ac:dyDescent="0.25">
      <c r="A541" s="18">
        <v>45808.625</v>
      </c>
      <c r="B541" s="1" t="s">
        <v>77</v>
      </c>
      <c r="C541">
        <v>500</v>
      </c>
      <c r="D541">
        <v>489.5</v>
      </c>
      <c r="E541" s="1" t="s">
        <v>800</v>
      </c>
    </row>
    <row r="542" spans="1:5" ht="14.25" customHeight="1" x14ac:dyDescent="0.25">
      <c r="A542" s="18">
        <v>45808.675694444442</v>
      </c>
      <c r="B542" s="1" t="s">
        <v>150</v>
      </c>
      <c r="C542">
        <v>100</v>
      </c>
      <c r="D542">
        <v>96.1</v>
      </c>
      <c r="E542" s="1" t="s">
        <v>28</v>
      </c>
    </row>
    <row r="543" spans="1:5" ht="14.25" customHeight="1" x14ac:dyDescent="0.25">
      <c r="A543" s="18">
        <v>45808.681944444441</v>
      </c>
      <c r="B543" s="1" t="s">
        <v>551</v>
      </c>
      <c r="C543">
        <v>4890</v>
      </c>
      <c r="D543">
        <v>4787.3100000000004</v>
      </c>
      <c r="E543" s="1" t="s">
        <v>6</v>
      </c>
    </row>
    <row r="544" spans="1:5" ht="14.25" customHeight="1" x14ac:dyDescent="0.25">
      <c r="A544" s="18">
        <v>45808.719444444447</v>
      </c>
      <c r="B544" s="1" t="s">
        <v>898</v>
      </c>
      <c r="C544">
        <v>500</v>
      </c>
      <c r="D544">
        <v>489.5</v>
      </c>
      <c r="E544" s="1" t="s">
        <v>797</v>
      </c>
    </row>
    <row r="545" spans="1:5" ht="14.25" customHeight="1" x14ac:dyDescent="0.25">
      <c r="A545" s="18">
        <v>45808.881249999999</v>
      </c>
      <c r="B545" s="1" t="s">
        <v>899</v>
      </c>
      <c r="C545">
        <v>500</v>
      </c>
      <c r="D545">
        <v>489.5</v>
      </c>
      <c r="E545" s="1" t="s">
        <v>797</v>
      </c>
    </row>
    <row r="546" spans="1:5" ht="14.25" customHeight="1" x14ac:dyDescent="0.25">
      <c r="A546" s="18">
        <v>45767.85</v>
      </c>
      <c r="B546" s="1" t="s">
        <v>669</v>
      </c>
      <c r="C546">
        <v>500</v>
      </c>
      <c r="D546">
        <v>489.5</v>
      </c>
      <c r="E546" s="1" t="s">
        <v>670</v>
      </c>
    </row>
    <row r="547" spans="1:5" ht="14.25" customHeight="1" x14ac:dyDescent="0.25">
      <c r="A547" s="18">
        <v>45767.859722222223</v>
      </c>
      <c r="B547" s="1" t="s">
        <v>671</v>
      </c>
      <c r="C547">
        <v>1000</v>
      </c>
      <c r="D547">
        <v>979</v>
      </c>
      <c r="E547" s="1" t="s">
        <v>672</v>
      </c>
    </row>
    <row r="548" spans="1:5" ht="14.25" customHeight="1" x14ac:dyDescent="0.25">
      <c r="A548" s="18">
        <v>45767.915277777778</v>
      </c>
      <c r="B548" s="1" t="s">
        <v>285</v>
      </c>
      <c r="C548">
        <v>300</v>
      </c>
      <c r="D548">
        <v>293.10000000000002</v>
      </c>
      <c r="E548" s="1" t="s">
        <v>49</v>
      </c>
    </row>
    <row r="549" spans="1:5" ht="14.25" customHeight="1" x14ac:dyDescent="0.25">
      <c r="A549" s="18">
        <v>45767.96597222222</v>
      </c>
      <c r="B549" s="1" t="s">
        <v>392</v>
      </c>
      <c r="C549">
        <v>1565</v>
      </c>
      <c r="D549">
        <v>1532.13</v>
      </c>
      <c r="E549" s="1" t="s">
        <v>673</v>
      </c>
    </row>
    <row r="550" spans="1:5" ht="14.25" customHeight="1" x14ac:dyDescent="0.25">
      <c r="A550" s="18">
        <v>45768.004861111112</v>
      </c>
      <c r="B550" s="1" t="s">
        <v>272</v>
      </c>
      <c r="C550">
        <v>2000</v>
      </c>
      <c r="D550">
        <v>1958</v>
      </c>
      <c r="E550" s="1" t="s">
        <v>7</v>
      </c>
    </row>
    <row r="551" spans="1:5" ht="14.25" customHeight="1" x14ac:dyDescent="0.25">
      <c r="A551" s="18">
        <v>45768.197916666664</v>
      </c>
      <c r="B551" s="1" t="s">
        <v>238</v>
      </c>
      <c r="C551">
        <v>500</v>
      </c>
      <c r="D551">
        <v>489.5</v>
      </c>
      <c r="E551" s="1" t="s">
        <v>32</v>
      </c>
    </row>
    <row r="552" spans="1:5" ht="14.25" customHeight="1" x14ac:dyDescent="0.25">
      <c r="A552" s="18">
        <v>45768.283333333333</v>
      </c>
      <c r="B552" s="1" t="s">
        <v>378</v>
      </c>
      <c r="C552">
        <v>15000</v>
      </c>
      <c r="D552">
        <v>14685</v>
      </c>
      <c r="E552" s="1" t="s">
        <v>455</v>
      </c>
    </row>
    <row r="553" spans="1:5" ht="14.25" customHeight="1" x14ac:dyDescent="0.25">
      <c r="A553" s="18">
        <v>45768.287499999999</v>
      </c>
      <c r="B553" s="1" t="s">
        <v>92</v>
      </c>
      <c r="C553">
        <v>150</v>
      </c>
      <c r="D553">
        <v>146.1</v>
      </c>
      <c r="E553" s="1" t="s">
        <v>400</v>
      </c>
    </row>
    <row r="554" spans="1:5" ht="14.25" customHeight="1" x14ac:dyDescent="0.25">
      <c r="A554" s="18">
        <v>45768.292361111111</v>
      </c>
      <c r="B554" s="1" t="s">
        <v>308</v>
      </c>
      <c r="C554">
        <v>400</v>
      </c>
      <c r="D554">
        <v>391.6</v>
      </c>
      <c r="E554" s="1" t="s">
        <v>674</v>
      </c>
    </row>
    <row r="555" spans="1:5" ht="14.25" customHeight="1" x14ac:dyDescent="0.25">
      <c r="A555" s="18">
        <v>45768.300694444442</v>
      </c>
      <c r="B555" s="1" t="s">
        <v>675</v>
      </c>
      <c r="C555">
        <v>300</v>
      </c>
      <c r="D555">
        <v>293.7</v>
      </c>
      <c r="E555" s="1" t="s">
        <v>676</v>
      </c>
    </row>
    <row r="556" spans="1:5" ht="14.25" customHeight="1" x14ac:dyDescent="0.25">
      <c r="A556" s="18">
        <v>45768.355555555558</v>
      </c>
      <c r="B556" s="1" t="s">
        <v>87</v>
      </c>
      <c r="C556">
        <v>100</v>
      </c>
      <c r="D556">
        <v>96.1</v>
      </c>
      <c r="E556" s="1" t="s">
        <v>31</v>
      </c>
    </row>
    <row r="557" spans="1:5" ht="14.25" customHeight="1" x14ac:dyDescent="0.25">
      <c r="A557" s="18">
        <v>45768.361111111109</v>
      </c>
      <c r="B557" s="1" t="s">
        <v>677</v>
      </c>
      <c r="C557">
        <v>500</v>
      </c>
      <c r="D557">
        <v>489.5</v>
      </c>
      <c r="E557" s="1" t="s">
        <v>451</v>
      </c>
    </row>
    <row r="558" spans="1:5" ht="14.25" customHeight="1" x14ac:dyDescent="0.25">
      <c r="A558" s="18">
        <v>45768.366666666669</v>
      </c>
      <c r="B558" s="1" t="s">
        <v>678</v>
      </c>
      <c r="C558">
        <v>300</v>
      </c>
      <c r="D558">
        <v>293.7</v>
      </c>
      <c r="E558" s="1" t="s">
        <v>27</v>
      </c>
    </row>
    <row r="559" spans="1:5" ht="14.25" customHeight="1" x14ac:dyDescent="0.25">
      <c r="A559" s="18">
        <v>45768.366666666669</v>
      </c>
      <c r="B559" s="1" t="s">
        <v>381</v>
      </c>
      <c r="C559">
        <v>1500</v>
      </c>
      <c r="D559">
        <v>1468.5</v>
      </c>
      <c r="E559" s="1" t="s">
        <v>455</v>
      </c>
    </row>
    <row r="560" spans="1:5" ht="14.25" customHeight="1" x14ac:dyDescent="0.25">
      <c r="A560" s="18">
        <v>45768.369444444441</v>
      </c>
      <c r="B560" s="1" t="s">
        <v>237</v>
      </c>
      <c r="C560">
        <v>1000</v>
      </c>
      <c r="D560">
        <v>979</v>
      </c>
      <c r="E560" s="1" t="s">
        <v>7</v>
      </c>
    </row>
    <row r="561" spans="1:5" ht="14.25" customHeight="1" x14ac:dyDescent="0.25">
      <c r="A561" s="18">
        <v>45768.37777777778</v>
      </c>
      <c r="B561" s="1" t="s">
        <v>86</v>
      </c>
      <c r="C561">
        <v>300</v>
      </c>
      <c r="D561">
        <v>293.7</v>
      </c>
      <c r="E561" s="1" t="s">
        <v>28</v>
      </c>
    </row>
    <row r="562" spans="1:5" ht="14.25" customHeight="1" x14ac:dyDescent="0.25">
      <c r="A562" s="18">
        <v>45768.48333333333</v>
      </c>
      <c r="B562" s="1" t="s">
        <v>85</v>
      </c>
      <c r="C562">
        <v>100</v>
      </c>
      <c r="D562">
        <v>96.1</v>
      </c>
      <c r="E562" s="1" t="s">
        <v>7</v>
      </c>
    </row>
    <row r="563" spans="1:5" ht="14.25" customHeight="1" x14ac:dyDescent="0.25">
      <c r="A563" s="18">
        <v>45768.494444444441</v>
      </c>
      <c r="B563" s="1" t="s">
        <v>301</v>
      </c>
      <c r="C563">
        <v>500</v>
      </c>
      <c r="D563">
        <v>489.5</v>
      </c>
      <c r="E563" s="1" t="s">
        <v>35</v>
      </c>
    </row>
    <row r="564" spans="1:5" ht="14.25" customHeight="1" x14ac:dyDescent="0.25">
      <c r="A564" s="18">
        <v>45768.504861111112</v>
      </c>
      <c r="B564" s="1" t="s">
        <v>679</v>
      </c>
      <c r="C564">
        <v>5000</v>
      </c>
      <c r="D564">
        <v>4895</v>
      </c>
      <c r="E564" s="1" t="s">
        <v>451</v>
      </c>
    </row>
    <row r="565" spans="1:5" ht="14.25" customHeight="1" x14ac:dyDescent="0.25">
      <c r="A565" s="18">
        <v>45768.60833333333</v>
      </c>
      <c r="B565" s="1" t="s">
        <v>271</v>
      </c>
      <c r="C565">
        <v>1000</v>
      </c>
      <c r="D565">
        <v>979</v>
      </c>
      <c r="E565" s="1" t="s">
        <v>26</v>
      </c>
    </row>
    <row r="566" spans="1:5" ht="14.25" customHeight="1" x14ac:dyDescent="0.25">
      <c r="A566" s="18">
        <v>45768.640972222223</v>
      </c>
      <c r="B566" s="1" t="s">
        <v>680</v>
      </c>
      <c r="C566">
        <v>1000</v>
      </c>
      <c r="D566">
        <v>979</v>
      </c>
      <c r="E566" s="1" t="s">
        <v>451</v>
      </c>
    </row>
    <row r="567" spans="1:5" ht="14.25" customHeight="1" x14ac:dyDescent="0.25">
      <c r="A567" s="18">
        <v>45768.705555555556</v>
      </c>
      <c r="B567" s="1" t="s">
        <v>681</v>
      </c>
      <c r="C567">
        <v>300</v>
      </c>
      <c r="D567">
        <v>293.7</v>
      </c>
      <c r="E567" s="1" t="s">
        <v>451</v>
      </c>
    </row>
    <row r="568" spans="1:5" ht="14.25" customHeight="1" x14ac:dyDescent="0.25">
      <c r="A568" s="18">
        <v>45768.724305555559</v>
      </c>
      <c r="B568" s="1" t="s">
        <v>682</v>
      </c>
      <c r="C568">
        <v>1000</v>
      </c>
      <c r="D568">
        <v>979</v>
      </c>
      <c r="E568" s="1" t="s">
        <v>451</v>
      </c>
    </row>
    <row r="569" spans="1:5" ht="14.25" customHeight="1" x14ac:dyDescent="0.25">
      <c r="A569" s="18">
        <v>45768.78125</v>
      </c>
      <c r="B569" s="1" t="s">
        <v>84</v>
      </c>
      <c r="C569">
        <v>100</v>
      </c>
      <c r="D569">
        <v>96.1</v>
      </c>
      <c r="E569" s="1" t="s">
        <v>28</v>
      </c>
    </row>
    <row r="570" spans="1:5" ht="14.25" customHeight="1" x14ac:dyDescent="0.25">
      <c r="A570" s="18">
        <v>45768.84097222222</v>
      </c>
      <c r="B570" s="1" t="s">
        <v>683</v>
      </c>
      <c r="C570">
        <v>500</v>
      </c>
      <c r="D570">
        <v>489.5</v>
      </c>
      <c r="E570" s="1" t="s">
        <v>451</v>
      </c>
    </row>
    <row r="571" spans="1:5" ht="14.25" customHeight="1" x14ac:dyDescent="0.25">
      <c r="A571" s="18">
        <v>45768.870833333334</v>
      </c>
      <c r="B571" s="1" t="s">
        <v>89</v>
      </c>
      <c r="C571">
        <v>1000</v>
      </c>
      <c r="D571">
        <v>979</v>
      </c>
      <c r="E571" s="1" t="s">
        <v>30</v>
      </c>
    </row>
    <row r="572" spans="1:5" ht="14.25" customHeight="1" x14ac:dyDescent="0.25">
      <c r="A572" s="18">
        <v>45768.904166666667</v>
      </c>
      <c r="B572" s="1" t="s">
        <v>77</v>
      </c>
      <c r="C572">
        <v>50</v>
      </c>
      <c r="D572">
        <v>46.1</v>
      </c>
      <c r="E572" s="1" t="s">
        <v>6</v>
      </c>
    </row>
    <row r="573" spans="1:5" ht="14.25" customHeight="1" x14ac:dyDescent="0.25">
      <c r="A573" s="18">
        <v>45768.922222222223</v>
      </c>
      <c r="B573" s="1" t="s">
        <v>684</v>
      </c>
      <c r="C573">
        <v>100</v>
      </c>
      <c r="D573">
        <v>96.1</v>
      </c>
      <c r="E573" s="1" t="s">
        <v>451</v>
      </c>
    </row>
    <row r="574" spans="1:5" ht="14.25" customHeight="1" x14ac:dyDescent="0.25">
      <c r="A574" s="18">
        <v>45768.923611111109</v>
      </c>
      <c r="B574" s="1" t="s">
        <v>684</v>
      </c>
      <c r="C574">
        <v>100</v>
      </c>
      <c r="D574">
        <v>96.1</v>
      </c>
      <c r="E574" s="1" t="s">
        <v>451</v>
      </c>
    </row>
    <row r="575" spans="1:5" ht="14.25" customHeight="1" x14ac:dyDescent="0.25">
      <c r="A575" s="18">
        <v>45769.265972222223</v>
      </c>
      <c r="B575" s="1" t="s">
        <v>77</v>
      </c>
      <c r="C575">
        <v>50</v>
      </c>
      <c r="D575">
        <v>46.1</v>
      </c>
      <c r="E575" s="1" t="s">
        <v>6</v>
      </c>
    </row>
    <row r="576" spans="1:5" ht="14.25" customHeight="1" x14ac:dyDescent="0.25">
      <c r="A576" s="18">
        <v>45769.274305555555</v>
      </c>
      <c r="B576" s="1" t="s">
        <v>92</v>
      </c>
      <c r="C576">
        <v>100</v>
      </c>
      <c r="D576">
        <v>96.1</v>
      </c>
      <c r="E576" s="1" t="s">
        <v>451</v>
      </c>
    </row>
    <row r="577" spans="1:5" ht="14.25" customHeight="1" x14ac:dyDescent="0.25">
      <c r="A577" s="18">
        <v>45769.280555555553</v>
      </c>
      <c r="B577" s="1" t="s">
        <v>685</v>
      </c>
      <c r="C577">
        <v>3000</v>
      </c>
      <c r="D577">
        <v>2937</v>
      </c>
      <c r="E577" s="1" t="s">
        <v>451</v>
      </c>
    </row>
    <row r="578" spans="1:5" ht="14.25" customHeight="1" x14ac:dyDescent="0.25">
      <c r="A578" s="18">
        <v>45769.334722222222</v>
      </c>
      <c r="B578" s="1" t="s">
        <v>399</v>
      </c>
      <c r="C578">
        <v>500</v>
      </c>
      <c r="D578">
        <v>489.5</v>
      </c>
      <c r="E578" s="1" t="s">
        <v>451</v>
      </c>
    </row>
    <row r="579" spans="1:5" ht="14.25" customHeight="1" x14ac:dyDescent="0.25">
      <c r="A579" s="18">
        <v>45769.371527777781</v>
      </c>
      <c r="B579" s="1" t="s">
        <v>82</v>
      </c>
      <c r="C579">
        <v>200</v>
      </c>
      <c r="D579">
        <v>195.8</v>
      </c>
      <c r="E579" s="1" t="s">
        <v>74</v>
      </c>
    </row>
    <row r="580" spans="1:5" ht="14.25" customHeight="1" x14ac:dyDescent="0.25">
      <c r="A580" s="18">
        <v>45769.379166666666</v>
      </c>
      <c r="B580" s="1" t="s">
        <v>352</v>
      </c>
      <c r="C580">
        <v>50</v>
      </c>
      <c r="D580">
        <v>46.1</v>
      </c>
      <c r="E580" s="1" t="s">
        <v>6</v>
      </c>
    </row>
    <row r="581" spans="1:5" ht="14.25" customHeight="1" x14ac:dyDescent="0.25">
      <c r="A581" s="18">
        <v>45769.397222222222</v>
      </c>
      <c r="B581" s="1" t="s">
        <v>320</v>
      </c>
      <c r="C581">
        <v>500</v>
      </c>
      <c r="D581">
        <v>489.5</v>
      </c>
      <c r="E581" s="1" t="s">
        <v>27</v>
      </c>
    </row>
    <row r="582" spans="1:5" ht="14.25" customHeight="1" x14ac:dyDescent="0.25">
      <c r="A582" s="18">
        <v>45769.486111111109</v>
      </c>
      <c r="B582" s="1" t="s">
        <v>686</v>
      </c>
      <c r="C582">
        <v>1000</v>
      </c>
      <c r="D582">
        <v>979</v>
      </c>
      <c r="E582" s="1" t="s">
        <v>455</v>
      </c>
    </row>
    <row r="583" spans="1:5" ht="14.25" customHeight="1" x14ac:dyDescent="0.25">
      <c r="A583" s="18">
        <v>45769.51458333333</v>
      </c>
      <c r="B583" s="1" t="s">
        <v>687</v>
      </c>
      <c r="C583">
        <v>1000</v>
      </c>
      <c r="D583">
        <v>979</v>
      </c>
      <c r="E583" s="1" t="s">
        <v>451</v>
      </c>
    </row>
    <row r="584" spans="1:5" ht="14.25" customHeight="1" x14ac:dyDescent="0.25">
      <c r="A584" s="18">
        <v>45769.540277777778</v>
      </c>
      <c r="B584" s="1" t="s">
        <v>334</v>
      </c>
      <c r="C584">
        <v>1000</v>
      </c>
      <c r="D584">
        <v>979</v>
      </c>
      <c r="E584" s="1" t="s">
        <v>451</v>
      </c>
    </row>
    <row r="585" spans="1:5" ht="14.25" customHeight="1" x14ac:dyDescent="0.25">
      <c r="A585" s="18">
        <v>45769.540972222225</v>
      </c>
      <c r="B585" s="1" t="s">
        <v>334</v>
      </c>
      <c r="C585">
        <v>1000</v>
      </c>
      <c r="D585">
        <v>979</v>
      </c>
      <c r="E585" s="1" t="s">
        <v>447</v>
      </c>
    </row>
    <row r="586" spans="1:5" ht="14.25" customHeight="1" x14ac:dyDescent="0.25">
      <c r="A586" s="18">
        <v>45769.541666666664</v>
      </c>
      <c r="B586" s="1" t="s">
        <v>334</v>
      </c>
      <c r="C586">
        <v>1000</v>
      </c>
      <c r="D586">
        <v>979</v>
      </c>
      <c r="E586" s="1" t="s">
        <v>643</v>
      </c>
    </row>
    <row r="587" spans="1:5" ht="14.25" customHeight="1" x14ac:dyDescent="0.25">
      <c r="A587" s="18">
        <v>45769.603472222225</v>
      </c>
      <c r="B587" s="1" t="s">
        <v>688</v>
      </c>
      <c r="C587">
        <v>100</v>
      </c>
      <c r="D587">
        <v>96.1</v>
      </c>
      <c r="E587" s="1" t="s">
        <v>451</v>
      </c>
    </row>
    <row r="588" spans="1:5" ht="14.25" customHeight="1" x14ac:dyDescent="0.25">
      <c r="A588" s="18">
        <v>45769.64166666667</v>
      </c>
      <c r="B588" s="1" t="s">
        <v>689</v>
      </c>
      <c r="C588">
        <v>500</v>
      </c>
      <c r="D588">
        <v>489.5</v>
      </c>
      <c r="E588" s="1" t="s">
        <v>451</v>
      </c>
    </row>
    <row r="589" spans="1:5" ht="14.25" customHeight="1" x14ac:dyDescent="0.25">
      <c r="A589" s="18">
        <v>45769.683333333334</v>
      </c>
      <c r="B589" s="1" t="s">
        <v>274</v>
      </c>
      <c r="C589">
        <v>100</v>
      </c>
      <c r="D589">
        <v>96.1</v>
      </c>
      <c r="E589" s="1" t="s">
        <v>275</v>
      </c>
    </row>
    <row r="590" spans="1:5" ht="14.25" customHeight="1" x14ac:dyDescent="0.25">
      <c r="A590" s="18">
        <v>45769.736111111109</v>
      </c>
      <c r="B590" s="1" t="s">
        <v>81</v>
      </c>
      <c r="C590">
        <v>1000</v>
      </c>
      <c r="D590">
        <v>979</v>
      </c>
      <c r="E590" s="1" t="s">
        <v>30</v>
      </c>
    </row>
    <row r="591" spans="1:5" ht="14.25" customHeight="1" x14ac:dyDescent="0.25">
      <c r="A591" s="18">
        <v>45769.790277777778</v>
      </c>
      <c r="B591" s="1" t="s">
        <v>690</v>
      </c>
      <c r="C591">
        <v>300</v>
      </c>
      <c r="D591">
        <v>293.7</v>
      </c>
      <c r="E591" s="1" t="s">
        <v>451</v>
      </c>
    </row>
    <row r="592" spans="1:5" ht="14.25" customHeight="1" x14ac:dyDescent="0.25">
      <c r="A592" s="18">
        <v>45769.832638888889</v>
      </c>
      <c r="B592" s="1" t="s">
        <v>394</v>
      </c>
      <c r="C592">
        <v>1500</v>
      </c>
      <c r="D592">
        <v>1468.5</v>
      </c>
      <c r="E592" s="1" t="s">
        <v>691</v>
      </c>
    </row>
    <row r="593" spans="1:5" ht="14.25" customHeight="1" x14ac:dyDescent="0.25">
      <c r="A593" s="18">
        <v>45769.866666666669</v>
      </c>
      <c r="B593" s="1" t="s">
        <v>692</v>
      </c>
      <c r="C593">
        <v>500</v>
      </c>
      <c r="D593">
        <v>489.5</v>
      </c>
      <c r="E593" s="1" t="s">
        <v>27</v>
      </c>
    </row>
    <row r="594" spans="1:5" ht="14.25" customHeight="1" x14ac:dyDescent="0.25">
      <c r="A594" s="18">
        <v>45769.929166666669</v>
      </c>
      <c r="B594" s="1" t="s">
        <v>80</v>
      </c>
      <c r="C594">
        <v>30</v>
      </c>
      <c r="D594">
        <v>26.1</v>
      </c>
      <c r="E594" s="1" t="s">
        <v>7</v>
      </c>
    </row>
    <row r="595" spans="1:5" ht="14.25" customHeight="1" x14ac:dyDescent="0.25">
      <c r="A595" s="18">
        <v>45769.935416666667</v>
      </c>
      <c r="B595" s="1" t="s">
        <v>693</v>
      </c>
      <c r="C595">
        <v>500</v>
      </c>
      <c r="D595">
        <v>489.5</v>
      </c>
      <c r="E595" s="1" t="s">
        <v>643</v>
      </c>
    </row>
    <row r="596" spans="1:5" ht="14.25" customHeight="1" x14ac:dyDescent="0.25">
      <c r="A596" s="18">
        <v>45769.948611111111</v>
      </c>
      <c r="B596" s="1" t="s">
        <v>79</v>
      </c>
      <c r="C596">
        <v>100</v>
      </c>
      <c r="D596">
        <v>96.1</v>
      </c>
      <c r="E596" s="1" t="s">
        <v>28</v>
      </c>
    </row>
    <row r="597" spans="1:5" ht="14.25" customHeight="1" x14ac:dyDescent="0.25">
      <c r="A597" s="18">
        <v>45769.961805555555</v>
      </c>
      <c r="B597" s="1" t="s">
        <v>576</v>
      </c>
      <c r="C597">
        <v>500</v>
      </c>
      <c r="D597">
        <v>489.5</v>
      </c>
      <c r="E597" s="1" t="s">
        <v>447</v>
      </c>
    </row>
    <row r="598" spans="1:5" ht="14.25" customHeight="1" x14ac:dyDescent="0.25">
      <c r="A598" s="18">
        <v>45769.964583333334</v>
      </c>
      <c r="B598" s="1" t="s">
        <v>576</v>
      </c>
      <c r="C598">
        <v>500</v>
      </c>
      <c r="D598">
        <v>489.5</v>
      </c>
      <c r="E598" s="1" t="s">
        <v>404</v>
      </c>
    </row>
    <row r="599" spans="1:5" ht="14.25" customHeight="1" x14ac:dyDescent="0.25">
      <c r="A599" s="18">
        <v>45769.96597222222</v>
      </c>
      <c r="B599" s="1" t="s">
        <v>576</v>
      </c>
      <c r="C599">
        <v>500</v>
      </c>
      <c r="D599">
        <v>489.5</v>
      </c>
      <c r="E599" s="1" t="s">
        <v>643</v>
      </c>
    </row>
    <row r="600" spans="1:5" ht="14.25" customHeight="1" x14ac:dyDescent="0.25">
      <c r="A600" s="18">
        <v>45769.96875</v>
      </c>
      <c r="B600" s="1" t="s">
        <v>77</v>
      </c>
      <c r="C600">
        <v>50</v>
      </c>
      <c r="D600">
        <v>46.1</v>
      </c>
      <c r="E600" s="1" t="s">
        <v>6</v>
      </c>
    </row>
    <row r="601" spans="1:5" ht="14.25" customHeight="1" x14ac:dyDescent="0.25">
      <c r="A601" s="18">
        <v>45770.031944444447</v>
      </c>
      <c r="B601" s="1" t="s">
        <v>303</v>
      </c>
      <c r="C601">
        <v>300</v>
      </c>
      <c r="D601">
        <v>293.7</v>
      </c>
      <c r="E601" s="1" t="s">
        <v>28</v>
      </c>
    </row>
    <row r="602" spans="1:5" ht="14.25" customHeight="1" x14ac:dyDescent="0.25">
      <c r="A602" s="18">
        <v>45770.27847222222</v>
      </c>
      <c r="B602" s="1" t="s">
        <v>92</v>
      </c>
      <c r="C602">
        <v>100</v>
      </c>
      <c r="D602">
        <v>96.1</v>
      </c>
      <c r="E602" s="1" t="s">
        <v>643</v>
      </c>
    </row>
    <row r="603" spans="1:5" ht="14.25" customHeight="1" x14ac:dyDescent="0.25">
      <c r="A603" s="18">
        <v>45770.493750000001</v>
      </c>
      <c r="B603" s="1" t="s">
        <v>694</v>
      </c>
      <c r="C603">
        <v>300</v>
      </c>
      <c r="D603">
        <v>293.7</v>
      </c>
      <c r="E603" s="1" t="s">
        <v>451</v>
      </c>
    </row>
    <row r="604" spans="1:5" ht="14.25" customHeight="1" x14ac:dyDescent="0.25">
      <c r="A604" s="18">
        <v>45770.495833333334</v>
      </c>
      <c r="B604" s="1" t="s">
        <v>78</v>
      </c>
      <c r="C604">
        <v>500</v>
      </c>
      <c r="D604">
        <v>489.5</v>
      </c>
      <c r="E604" s="1" t="s">
        <v>54</v>
      </c>
    </row>
    <row r="605" spans="1:5" ht="14.25" customHeight="1" x14ac:dyDescent="0.25">
      <c r="A605" s="18">
        <v>45770.523611111108</v>
      </c>
      <c r="B605" s="1" t="s">
        <v>387</v>
      </c>
      <c r="C605">
        <v>100</v>
      </c>
      <c r="D605">
        <v>96.1</v>
      </c>
      <c r="E605" s="1" t="s">
        <v>451</v>
      </c>
    </row>
    <row r="606" spans="1:5" ht="14.25" customHeight="1" x14ac:dyDescent="0.25">
      <c r="A606" s="18">
        <v>45770.6</v>
      </c>
      <c r="B606" s="1" t="s">
        <v>695</v>
      </c>
      <c r="C606">
        <v>1500</v>
      </c>
      <c r="D606">
        <v>1468.5</v>
      </c>
      <c r="E606" s="1" t="s">
        <v>455</v>
      </c>
    </row>
    <row r="607" spans="1:5" ht="14.25" customHeight="1" x14ac:dyDescent="0.25">
      <c r="A607" s="18">
        <v>45770.609722222223</v>
      </c>
      <c r="B607" s="1" t="s">
        <v>686</v>
      </c>
      <c r="C607">
        <v>1000</v>
      </c>
      <c r="D607">
        <v>979</v>
      </c>
      <c r="E607" s="1" t="s">
        <v>455</v>
      </c>
    </row>
    <row r="608" spans="1:5" ht="14.25" customHeight="1" x14ac:dyDescent="0.25">
      <c r="A608" s="18">
        <v>45770.703472222223</v>
      </c>
      <c r="B608" s="1" t="s">
        <v>696</v>
      </c>
      <c r="C608">
        <v>300</v>
      </c>
      <c r="D608">
        <v>293.7</v>
      </c>
      <c r="E608" s="1" t="s">
        <v>404</v>
      </c>
    </row>
    <row r="609" spans="1:5" ht="14.25" customHeight="1" x14ac:dyDescent="0.25">
      <c r="A609" s="18">
        <v>45770.747916666667</v>
      </c>
      <c r="B609" s="1" t="s">
        <v>697</v>
      </c>
      <c r="C609">
        <v>500</v>
      </c>
      <c r="D609">
        <v>489.5</v>
      </c>
      <c r="E609" s="1" t="s">
        <v>404</v>
      </c>
    </row>
    <row r="610" spans="1:5" ht="14.25" customHeight="1" x14ac:dyDescent="0.25">
      <c r="A610" s="18">
        <v>45770.760416666664</v>
      </c>
      <c r="B610" s="1" t="s">
        <v>698</v>
      </c>
      <c r="C610">
        <v>300</v>
      </c>
      <c r="D610">
        <v>293.7</v>
      </c>
      <c r="E610" s="1" t="s">
        <v>404</v>
      </c>
    </row>
    <row r="611" spans="1:5" ht="14.25" customHeight="1" x14ac:dyDescent="0.25">
      <c r="A611" s="18">
        <v>45770.786111111112</v>
      </c>
      <c r="B611" s="1" t="s">
        <v>347</v>
      </c>
      <c r="C611">
        <v>100</v>
      </c>
      <c r="D611">
        <v>96.1</v>
      </c>
      <c r="E611" s="22" t="s">
        <v>348</v>
      </c>
    </row>
    <row r="612" spans="1:5" ht="14.25" customHeight="1" x14ac:dyDescent="0.25">
      <c r="A612" s="18">
        <v>45770.804861111108</v>
      </c>
      <c r="B612" s="1" t="s">
        <v>419</v>
      </c>
      <c r="C612">
        <v>500</v>
      </c>
      <c r="D612">
        <v>489.5</v>
      </c>
      <c r="E612" s="1" t="s">
        <v>404</v>
      </c>
    </row>
    <row r="613" spans="1:5" ht="14.25" customHeight="1" x14ac:dyDescent="0.25">
      <c r="A613" s="18">
        <v>45770.84375</v>
      </c>
      <c r="B613" s="1" t="s">
        <v>166</v>
      </c>
      <c r="C613">
        <v>300</v>
      </c>
      <c r="D613">
        <v>293.7</v>
      </c>
      <c r="E613" s="1" t="s">
        <v>7</v>
      </c>
    </row>
    <row r="614" spans="1:5" ht="14.25" customHeight="1" x14ac:dyDescent="0.25">
      <c r="A614" s="18">
        <v>45770.884027777778</v>
      </c>
      <c r="B614" s="1" t="s">
        <v>427</v>
      </c>
      <c r="C614">
        <v>100</v>
      </c>
      <c r="D614">
        <v>96.1</v>
      </c>
      <c r="E614" s="1" t="s">
        <v>404</v>
      </c>
    </row>
    <row r="615" spans="1:5" ht="14.25" customHeight="1" x14ac:dyDescent="0.25">
      <c r="A615" s="18">
        <v>45770.904166666667</v>
      </c>
      <c r="B615" s="1" t="s">
        <v>425</v>
      </c>
      <c r="C615">
        <v>100</v>
      </c>
      <c r="D615">
        <v>96.1</v>
      </c>
      <c r="E615" s="1" t="s">
        <v>404</v>
      </c>
    </row>
    <row r="616" spans="1:5" ht="14.25" customHeight="1" x14ac:dyDescent="0.25">
      <c r="A616" s="18">
        <v>45770.927083333336</v>
      </c>
      <c r="B616" s="1" t="s">
        <v>382</v>
      </c>
      <c r="C616">
        <v>1000</v>
      </c>
      <c r="D616">
        <v>979</v>
      </c>
      <c r="E616" s="1" t="s">
        <v>447</v>
      </c>
    </row>
    <row r="617" spans="1:5" ht="14.25" customHeight="1" x14ac:dyDescent="0.25">
      <c r="A617" s="18">
        <v>45771.061805555553</v>
      </c>
      <c r="B617" s="1" t="s">
        <v>699</v>
      </c>
      <c r="C617">
        <v>150</v>
      </c>
      <c r="D617">
        <v>146.1</v>
      </c>
      <c r="E617" s="1" t="s">
        <v>455</v>
      </c>
    </row>
    <row r="618" spans="1:5" ht="14.25" customHeight="1" x14ac:dyDescent="0.25">
      <c r="A618" s="18">
        <v>45771.254861111112</v>
      </c>
      <c r="B618" s="1" t="s">
        <v>77</v>
      </c>
      <c r="C618">
        <v>50</v>
      </c>
      <c r="D618">
        <v>46.1</v>
      </c>
      <c r="E618" s="1" t="s">
        <v>6</v>
      </c>
    </row>
    <row r="619" spans="1:5" ht="14.25" customHeight="1" x14ac:dyDescent="0.25">
      <c r="A619" s="18">
        <v>45771.261805555558</v>
      </c>
      <c r="B619" s="1" t="s">
        <v>293</v>
      </c>
      <c r="C619">
        <v>1500</v>
      </c>
      <c r="D619">
        <v>1468.5</v>
      </c>
      <c r="E619" s="1" t="s">
        <v>456</v>
      </c>
    </row>
    <row r="620" spans="1:5" ht="14.25" customHeight="1" x14ac:dyDescent="0.25">
      <c r="A620" s="18">
        <v>45771.277777777781</v>
      </c>
      <c r="B620" s="1" t="s">
        <v>92</v>
      </c>
      <c r="C620">
        <v>100</v>
      </c>
      <c r="D620">
        <v>96.1</v>
      </c>
      <c r="E620" s="1" t="s">
        <v>643</v>
      </c>
    </row>
    <row r="621" spans="1:5" ht="14.25" customHeight="1" x14ac:dyDescent="0.25">
      <c r="A621" s="18">
        <v>45771.354861111111</v>
      </c>
      <c r="B621" s="1" t="s">
        <v>257</v>
      </c>
      <c r="C621">
        <v>1500</v>
      </c>
      <c r="D621">
        <v>1468.5</v>
      </c>
      <c r="E621" s="1" t="s">
        <v>7</v>
      </c>
    </row>
    <row r="622" spans="1:5" ht="14.25" customHeight="1" x14ac:dyDescent="0.25">
      <c r="A622" s="18">
        <v>45771.374305555553</v>
      </c>
      <c r="B622" s="1" t="s">
        <v>700</v>
      </c>
      <c r="C622">
        <v>500</v>
      </c>
      <c r="D622">
        <v>489.5</v>
      </c>
      <c r="E622" s="1" t="s">
        <v>451</v>
      </c>
    </row>
    <row r="623" spans="1:5" ht="14.25" customHeight="1" x14ac:dyDescent="0.25">
      <c r="A623" s="18">
        <v>45771.44027777778</v>
      </c>
      <c r="B623" s="1" t="s">
        <v>300</v>
      </c>
      <c r="C623">
        <v>500</v>
      </c>
      <c r="D623">
        <v>489.5</v>
      </c>
      <c r="E623" s="1" t="s">
        <v>6</v>
      </c>
    </row>
    <row r="624" spans="1:5" ht="14.25" customHeight="1" x14ac:dyDescent="0.25">
      <c r="A624" s="18">
        <v>45771.441666666666</v>
      </c>
      <c r="B624" s="1" t="s">
        <v>701</v>
      </c>
      <c r="C624">
        <v>500</v>
      </c>
      <c r="D624">
        <v>489.5</v>
      </c>
      <c r="E624" s="1" t="s">
        <v>7</v>
      </c>
    </row>
    <row r="625" spans="1:5" ht="14.25" customHeight="1" x14ac:dyDescent="0.25">
      <c r="A625" s="18">
        <v>45771.459027777775</v>
      </c>
      <c r="B625" s="1" t="s">
        <v>243</v>
      </c>
      <c r="C625">
        <v>1000</v>
      </c>
      <c r="D625">
        <v>979</v>
      </c>
      <c r="E625" s="1" t="s">
        <v>7</v>
      </c>
    </row>
    <row r="626" spans="1:5" ht="14.25" customHeight="1" x14ac:dyDescent="0.25">
      <c r="A626" s="18">
        <v>45771.460416666669</v>
      </c>
      <c r="B626" s="1" t="s">
        <v>702</v>
      </c>
      <c r="C626">
        <v>300</v>
      </c>
      <c r="D626">
        <v>293.7</v>
      </c>
      <c r="E626" s="1" t="s">
        <v>451</v>
      </c>
    </row>
    <row r="627" spans="1:5" ht="14.25" customHeight="1" x14ac:dyDescent="0.25">
      <c r="A627" s="18">
        <v>45771.481249999997</v>
      </c>
      <c r="B627" s="1" t="s">
        <v>256</v>
      </c>
      <c r="C627">
        <v>300</v>
      </c>
      <c r="D627">
        <v>293.7</v>
      </c>
      <c r="E627" s="1" t="s">
        <v>7</v>
      </c>
    </row>
    <row r="628" spans="1:5" ht="14.25" customHeight="1" x14ac:dyDescent="0.25">
      <c r="A628" s="18">
        <v>45771.48333333333</v>
      </c>
      <c r="B628" s="1" t="s">
        <v>703</v>
      </c>
      <c r="C628">
        <v>33</v>
      </c>
      <c r="D628">
        <v>29.1</v>
      </c>
      <c r="E628" s="1" t="s">
        <v>7</v>
      </c>
    </row>
    <row r="629" spans="1:5" ht="14.25" customHeight="1" x14ac:dyDescent="0.25">
      <c r="A629" s="18">
        <v>45771.484027777777</v>
      </c>
      <c r="B629" s="1" t="s">
        <v>703</v>
      </c>
      <c r="C629">
        <v>33</v>
      </c>
      <c r="D629">
        <v>29.1</v>
      </c>
      <c r="E629" s="1" t="s">
        <v>7</v>
      </c>
    </row>
    <row r="630" spans="1:5" ht="14.25" customHeight="1" x14ac:dyDescent="0.25">
      <c r="A630" s="18">
        <v>45771.495833333334</v>
      </c>
      <c r="B630" s="1" t="s">
        <v>446</v>
      </c>
      <c r="C630">
        <v>41480</v>
      </c>
      <c r="D630">
        <v>40608.92</v>
      </c>
      <c r="E630" s="1" t="s">
        <v>455</v>
      </c>
    </row>
    <row r="631" spans="1:5" ht="14.25" customHeight="1" x14ac:dyDescent="0.25">
      <c r="A631" s="18">
        <v>45771.520833333336</v>
      </c>
      <c r="B631" s="1" t="s">
        <v>304</v>
      </c>
      <c r="C631">
        <v>300</v>
      </c>
      <c r="D631">
        <v>293.7</v>
      </c>
      <c r="E631" s="22" t="s">
        <v>305</v>
      </c>
    </row>
    <row r="632" spans="1:5" ht="14.25" customHeight="1" x14ac:dyDescent="0.25">
      <c r="A632" s="18">
        <v>45771.530555555553</v>
      </c>
      <c r="B632" s="1" t="s">
        <v>704</v>
      </c>
      <c r="C632">
        <v>1000</v>
      </c>
      <c r="D632">
        <v>979</v>
      </c>
      <c r="E632" s="1" t="s">
        <v>7</v>
      </c>
    </row>
    <row r="633" spans="1:5" ht="14.25" customHeight="1" x14ac:dyDescent="0.25">
      <c r="A633" s="18">
        <v>45771.538888888892</v>
      </c>
      <c r="B633" s="1" t="s">
        <v>354</v>
      </c>
      <c r="C633">
        <v>20000</v>
      </c>
      <c r="D633">
        <v>19580</v>
      </c>
      <c r="E633" s="1" t="s">
        <v>7</v>
      </c>
    </row>
    <row r="634" spans="1:5" ht="14.25" customHeight="1" x14ac:dyDescent="0.25">
      <c r="A634" s="18">
        <v>45771.540972222225</v>
      </c>
      <c r="B634" s="1" t="s">
        <v>705</v>
      </c>
      <c r="C634">
        <v>200</v>
      </c>
      <c r="D634">
        <v>195.8</v>
      </c>
      <c r="E634" s="1" t="s">
        <v>6</v>
      </c>
    </row>
    <row r="635" spans="1:5" ht="14.25" customHeight="1" x14ac:dyDescent="0.25">
      <c r="A635" s="18">
        <v>45771.561111111114</v>
      </c>
      <c r="B635" s="1" t="s">
        <v>276</v>
      </c>
      <c r="C635">
        <v>500</v>
      </c>
      <c r="D635">
        <v>489.5</v>
      </c>
      <c r="E635" s="1" t="s">
        <v>28</v>
      </c>
    </row>
    <row r="636" spans="1:5" ht="14.25" customHeight="1" x14ac:dyDescent="0.25">
      <c r="A636" s="18">
        <v>45771.590277777781</v>
      </c>
      <c r="B636" s="1" t="s">
        <v>349</v>
      </c>
      <c r="C636">
        <v>300</v>
      </c>
      <c r="D636">
        <v>293.7</v>
      </c>
      <c r="E636" s="1" t="s">
        <v>7</v>
      </c>
    </row>
    <row r="637" spans="1:5" ht="14.25" customHeight="1" x14ac:dyDescent="0.25">
      <c r="A637" s="18">
        <v>45771.618055555555</v>
      </c>
      <c r="B637" s="1" t="s">
        <v>706</v>
      </c>
      <c r="C637">
        <v>1000</v>
      </c>
      <c r="D637">
        <v>979</v>
      </c>
      <c r="E637" s="1" t="s">
        <v>451</v>
      </c>
    </row>
    <row r="638" spans="1:5" ht="14.25" customHeight="1" x14ac:dyDescent="0.25">
      <c r="A638" s="18">
        <v>45771.633333333331</v>
      </c>
      <c r="B638" s="1" t="s">
        <v>342</v>
      </c>
      <c r="C638">
        <v>300</v>
      </c>
      <c r="D638">
        <v>293.7</v>
      </c>
      <c r="E638" s="1" t="s">
        <v>451</v>
      </c>
    </row>
    <row r="639" spans="1:5" ht="14.25" customHeight="1" x14ac:dyDescent="0.25">
      <c r="A639" s="18">
        <v>45771.636805555558</v>
      </c>
      <c r="B639" s="1" t="s">
        <v>342</v>
      </c>
      <c r="C639">
        <v>300</v>
      </c>
      <c r="D639">
        <v>293.7</v>
      </c>
      <c r="E639" s="1" t="s">
        <v>643</v>
      </c>
    </row>
    <row r="640" spans="1:5" ht="14.25" customHeight="1" x14ac:dyDescent="0.25">
      <c r="A640" s="18">
        <v>45771.637499999997</v>
      </c>
      <c r="B640" s="1" t="s">
        <v>342</v>
      </c>
      <c r="C640">
        <v>300</v>
      </c>
      <c r="D640">
        <v>293.7</v>
      </c>
      <c r="E640" s="1" t="s">
        <v>447</v>
      </c>
    </row>
    <row r="641" spans="1:5" ht="14.25" customHeight="1" x14ac:dyDescent="0.25">
      <c r="A641" s="18">
        <v>45771.638194444444</v>
      </c>
      <c r="B641" s="1" t="s">
        <v>342</v>
      </c>
      <c r="C641">
        <v>300</v>
      </c>
      <c r="D641">
        <v>293.7</v>
      </c>
      <c r="E641" s="1" t="s">
        <v>404</v>
      </c>
    </row>
    <row r="642" spans="1:5" ht="14.25" customHeight="1" x14ac:dyDescent="0.25">
      <c r="A642" s="18">
        <v>45771.65347222222</v>
      </c>
      <c r="B642" s="1" t="s">
        <v>306</v>
      </c>
      <c r="C642">
        <v>100</v>
      </c>
      <c r="D642">
        <v>96.1</v>
      </c>
      <c r="E642" s="1" t="s">
        <v>7</v>
      </c>
    </row>
    <row r="643" spans="1:5" ht="14.25" customHeight="1" x14ac:dyDescent="0.25">
      <c r="A643" s="18">
        <v>45771.664583333331</v>
      </c>
      <c r="B643" s="1" t="s">
        <v>607</v>
      </c>
      <c r="C643">
        <v>100</v>
      </c>
      <c r="D643">
        <v>96.1</v>
      </c>
      <c r="E643" s="1" t="s">
        <v>404</v>
      </c>
    </row>
    <row r="644" spans="1:5" ht="14.25" customHeight="1" x14ac:dyDescent="0.25">
      <c r="A644" s="18">
        <v>45771.668055555558</v>
      </c>
      <c r="B644" s="1" t="s">
        <v>376</v>
      </c>
      <c r="C644">
        <v>2000</v>
      </c>
      <c r="D644">
        <v>1958</v>
      </c>
      <c r="E644" s="1" t="s">
        <v>6</v>
      </c>
    </row>
    <row r="645" spans="1:5" ht="14.25" customHeight="1" x14ac:dyDescent="0.25">
      <c r="A645" s="18">
        <v>45771.741666666669</v>
      </c>
      <c r="B645" s="1" t="s">
        <v>156</v>
      </c>
      <c r="C645">
        <v>150</v>
      </c>
      <c r="D645">
        <v>146.1</v>
      </c>
      <c r="E645" s="1" t="s">
        <v>7</v>
      </c>
    </row>
    <row r="646" spans="1:5" ht="14.25" customHeight="1" x14ac:dyDescent="0.25">
      <c r="A646" s="18">
        <v>45771.786805555559</v>
      </c>
      <c r="B646" s="1" t="s">
        <v>707</v>
      </c>
      <c r="C646">
        <v>1000</v>
      </c>
      <c r="D646">
        <v>979</v>
      </c>
      <c r="E646" s="1" t="s">
        <v>451</v>
      </c>
    </row>
    <row r="647" spans="1:5" ht="14.25" customHeight="1" x14ac:dyDescent="0.25">
      <c r="A647" s="18">
        <v>45772.270833333336</v>
      </c>
      <c r="B647" s="1" t="s">
        <v>92</v>
      </c>
      <c r="C647">
        <v>150</v>
      </c>
      <c r="D647">
        <v>146.1</v>
      </c>
      <c r="E647" s="1" t="s">
        <v>455</v>
      </c>
    </row>
    <row r="648" spans="1:5" ht="14.25" customHeight="1" x14ac:dyDescent="0.25">
      <c r="A648" s="18">
        <v>45772.418749999997</v>
      </c>
      <c r="B648" s="1" t="s">
        <v>386</v>
      </c>
      <c r="C648">
        <v>10000</v>
      </c>
      <c r="D648">
        <v>9790</v>
      </c>
      <c r="E648" s="1" t="s">
        <v>455</v>
      </c>
    </row>
    <row r="649" spans="1:5" ht="14.25" customHeight="1" x14ac:dyDescent="0.25">
      <c r="A649" s="18">
        <v>45772.451388888891</v>
      </c>
      <c r="B649" s="1" t="s">
        <v>239</v>
      </c>
      <c r="C649">
        <v>300</v>
      </c>
      <c r="D649">
        <v>293.7</v>
      </c>
      <c r="E649" s="1" t="s">
        <v>7</v>
      </c>
    </row>
    <row r="650" spans="1:5" ht="14.25" customHeight="1" x14ac:dyDescent="0.25">
      <c r="A650" s="18">
        <v>45772.461111111108</v>
      </c>
      <c r="B650" s="1" t="s">
        <v>708</v>
      </c>
      <c r="C650">
        <v>1000</v>
      </c>
      <c r="D650">
        <v>979</v>
      </c>
      <c r="E650" s="1" t="s">
        <v>456</v>
      </c>
    </row>
    <row r="651" spans="1:5" ht="14.25" customHeight="1" x14ac:dyDescent="0.25">
      <c r="A651" s="18">
        <v>45772.512499999997</v>
      </c>
      <c r="B651" s="1" t="s">
        <v>138</v>
      </c>
      <c r="C651">
        <v>500</v>
      </c>
      <c r="D651">
        <v>489.5</v>
      </c>
      <c r="E651" s="1" t="s">
        <v>7</v>
      </c>
    </row>
    <row r="652" spans="1:5" ht="14.25" customHeight="1" x14ac:dyDescent="0.25">
      <c r="A652" s="18">
        <v>45772.529861111114</v>
      </c>
      <c r="B652" s="1" t="s">
        <v>175</v>
      </c>
      <c r="C652">
        <v>500</v>
      </c>
      <c r="D652">
        <v>489.5</v>
      </c>
      <c r="E652" s="1" t="s">
        <v>49</v>
      </c>
    </row>
    <row r="653" spans="1:5" ht="14.25" customHeight="1" x14ac:dyDescent="0.25">
      <c r="A653" s="18">
        <v>45772.67291666667</v>
      </c>
      <c r="B653" s="1" t="s">
        <v>165</v>
      </c>
      <c r="C653">
        <v>200</v>
      </c>
      <c r="D653">
        <v>195.8</v>
      </c>
      <c r="E653" s="1" t="s">
        <v>47</v>
      </c>
    </row>
    <row r="654" spans="1:5" ht="14.25" customHeight="1" x14ac:dyDescent="0.25">
      <c r="A654" s="18">
        <v>45772.697916666664</v>
      </c>
      <c r="B654" s="1" t="s">
        <v>164</v>
      </c>
      <c r="C654">
        <v>500</v>
      </c>
      <c r="D654">
        <v>489.5</v>
      </c>
      <c r="E654" s="1" t="s">
        <v>28</v>
      </c>
    </row>
    <row r="655" spans="1:5" ht="14.25" customHeight="1" x14ac:dyDescent="0.25">
      <c r="A655" s="18">
        <v>45772.7</v>
      </c>
      <c r="B655" s="1" t="s">
        <v>329</v>
      </c>
      <c r="C655">
        <v>5000</v>
      </c>
      <c r="D655">
        <v>4895</v>
      </c>
      <c r="E655" s="1" t="s">
        <v>404</v>
      </c>
    </row>
    <row r="656" spans="1:5" ht="14.25" customHeight="1" x14ac:dyDescent="0.25">
      <c r="A656" s="18">
        <v>45772.70208333333</v>
      </c>
      <c r="B656" s="1" t="s">
        <v>189</v>
      </c>
      <c r="C656">
        <v>300</v>
      </c>
      <c r="D656">
        <v>293.7</v>
      </c>
      <c r="E656" s="1" t="s">
        <v>404</v>
      </c>
    </row>
    <row r="657" spans="1:5" ht="14.25" customHeight="1" x14ac:dyDescent="0.25">
      <c r="A657" s="18">
        <v>45772.705555555556</v>
      </c>
      <c r="B657" s="1" t="s">
        <v>709</v>
      </c>
      <c r="C657">
        <v>300</v>
      </c>
      <c r="D657">
        <v>293.7</v>
      </c>
      <c r="E657" s="1" t="s">
        <v>404</v>
      </c>
    </row>
    <row r="658" spans="1:5" ht="14.25" customHeight="1" x14ac:dyDescent="0.25">
      <c r="A658" s="18">
        <v>45772.711111111108</v>
      </c>
      <c r="B658" s="1" t="s">
        <v>710</v>
      </c>
      <c r="C658">
        <v>100</v>
      </c>
      <c r="D658">
        <v>96.1</v>
      </c>
      <c r="E658" s="1" t="s">
        <v>404</v>
      </c>
    </row>
    <row r="659" spans="1:5" ht="14.25" customHeight="1" x14ac:dyDescent="0.25">
      <c r="A659" s="18">
        <v>45772.715277777781</v>
      </c>
      <c r="B659" s="1" t="s">
        <v>711</v>
      </c>
      <c r="C659">
        <v>1000</v>
      </c>
      <c r="D659">
        <v>979</v>
      </c>
      <c r="E659" s="1" t="s">
        <v>404</v>
      </c>
    </row>
    <row r="660" spans="1:5" ht="14.25" customHeight="1" x14ac:dyDescent="0.25">
      <c r="A660" s="18">
        <v>45772.731249999997</v>
      </c>
      <c r="B660" s="1" t="s">
        <v>657</v>
      </c>
      <c r="C660">
        <v>1000</v>
      </c>
      <c r="D660">
        <v>979</v>
      </c>
      <c r="E660" s="1" t="s">
        <v>404</v>
      </c>
    </row>
    <row r="661" spans="1:5" ht="14.25" customHeight="1" x14ac:dyDescent="0.25">
      <c r="A661" s="18">
        <v>45772.732638888891</v>
      </c>
      <c r="B661" s="1" t="s">
        <v>712</v>
      </c>
      <c r="C661">
        <v>500</v>
      </c>
      <c r="D661">
        <v>489.5</v>
      </c>
      <c r="E661" s="1" t="s">
        <v>404</v>
      </c>
    </row>
    <row r="662" spans="1:5" ht="14.25" customHeight="1" x14ac:dyDescent="0.25">
      <c r="A662" s="18">
        <v>45772.73541666667</v>
      </c>
      <c r="B662" s="1" t="s">
        <v>713</v>
      </c>
      <c r="C662">
        <v>200</v>
      </c>
      <c r="D662">
        <v>195.8</v>
      </c>
      <c r="E662" s="1" t="s">
        <v>400</v>
      </c>
    </row>
    <row r="663" spans="1:5" ht="14.25" customHeight="1" x14ac:dyDescent="0.25">
      <c r="A663" s="18">
        <v>45772.736111111109</v>
      </c>
      <c r="B663" s="1" t="s">
        <v>714</v>
      </c>
      <c r="C663">
        <v>500</v>
      </c>
      <c r="D663">
        <v>489.5</v>
      </c>
      <c r="E663" s="1" t="s">
        <v>404</v>
      </c>
    </row>
    <row r="664" spans="1:5" ht="14.25" customHeight="1" x14ac:dyDescent="0.25">
      <c r="A664" s="18">
        <v>45772.75</v>
      </c>
      <c r="B664" s="1" t="s">
        <v>260</v>
      </c>
      <c r="C664">
        <v>300</v>
      </c>
      <c r="D664">
        <v>293.7</v>
      </c>
      <c r="E664" s="1" t="s">
        <v>404</v>
      </c>
    </row>
    <row r="665" spans="1:5" ht="14.25" customHeight="1" x14ac:dyDescent="0.25">
      <c r="A665" s="18">
        <v>45772.753472222219</v>
      </c>
      <c r="B665" s="1" t="s">
        <v>177</v>
      </c>
      <c r="C665">
        <v>300</v>
      </c>
      <c r="D665">
        <v>293.7</v>
      </c>
      <c r="E665" s="1" t="s">
        <v>7</v>
      </c>
    </row>
    <row r="666" spans="1:5" ht="14.25" customHeight="1" x14ac:dyDescent="0.25">
      <c r="A666" s="18">
        <v>45772.760416666664</v>
      </c>
      <c r="B666" s="1" t="s">
        <v>715</v>
      </c>
      <c r="C666">
        <v>500</v>
      </c>
      <c r="D666">
        <v>489.5</v>
      </c>
      <c r="E666" s="1" t="s">
        <v>716</v>
      </c>
    </row>
    <row r="667" spans="1:5" ht="14.25" customHeight="1" x14ac:dyDescent="0.25">
      <c r="A667" s="18">
        <v>45772.762499999997</v>
      </c>
      <c r="B667" s="1" t="s">
        <v>717</v>
      </c>
      <c r="C667">
        <v>3000</v>
      </c>
      <c r="D667">
        <v>2937</v>
      </c>
      <c r="E667" s="1" t="s">
        <v>404</v>
      </c>
    </row>
    <row r="668" spans="1:5" ht="14.25" customHeight="1" x14ac:dyDescent="0.25">
      <c r="A668" s="18">
        <v>45772.779861111114</v>
      </c>
      <c r="B668" s="1" t="s">
        <v>435</v>
      </c>
      <c r="C668">
        <v>100</v>
      </c>
      <c r="D668">
        <v>96.1</v>
      </c>
      <c r="E668" s="1" t="s">
        <v>404</v>
      </c>
    </row>
    <row r="669" spans="1:5" ht="14.25" customHeight="1" x14ac:dyDescent="0.25">
      <c r="A669" s="18">
        <v>45772.78402777778</v>
      </c>
      <c r="B669" s="1" t="s">
        <v>718</v>
      </c>
      <c r="C669">
        <v>500</v>
      </c>
      <c r="D669">
        <v>489.5</v>
      </c>
      <c r="E669" s="1" t="s">
        <v>404</v>
      </c>
    </row>
    <row r="670" spans="1:5" ht="14.25" customHeight="1" x14ac:dyDescent="0.25">
      <c r="A670" s="18">
        <v>45772.793055555558</v>
      </c>
      <c r="B670" s="1" t="s">
        <v>719</v>
      </c>
      <c r="C670">
        <v>500</v>
      </c>
      <c r="D670">
        <v>489.5</v>
      </c>
      <c r="E670" s="1" t="s">
        <v>404</v>
      </c>
    </row>
    <row r="671" spans="1:5" ht="14.25" customHeight="1" x14ac:dyDescent="0.25">
      <c r="A671" s="18">
        <v>45772.799305555556</v>
      </c>
      <c r="B671" s="1" t="s">
        <v>163</v>
      </c>
      <c r="C671">
        <v>1000</v>
      </c>
      <c r="D671">
        <v>979</v>
      </c>
      <c r="E671" s="1" t="s">
        <v>7</v>
      </c>
    </row>
    <row r="672" spans="1:5" ht="14.25" customHeight="1" x14ac:dyDescent="0.25">
      <c r="A672" s="18">
        <v>45772.82708333333</v>
      </c>
      <c r="B672" s="1" t="s">
        <v>720</v>
      </c>
      <c r="C672">
        <v>500</v>
      </c>
      <c r="D672">
        <v>489.5</v>
      </c>
      <c r="E672" s="1" t="s">
        <v>404</v>
      </c>
    </row>
    <row r="673" spans="1:5" ht="14.25" customHeight="1" x14ac:dyDescent="0.25">
      <c r="A673" s="18">
        <v>45772.831944444442</v>
      </c>
      <c r="B673" s="1" t="s">
        <v>333</v>
      </c>
      <c r="C673">
        <v>100</v>
      </c>
      <c r="D673">
        <v>96.1</v>
      </c>
      <c r="E673" s="1" t="s">
        <v>404</v>
      </c>
    </row>
    <row r="674" spans="1:5" ht="14.25" customHeight="1" x14ac:dyDescent="0.25">
      <c r="A674" s="18">
        <v>45772.837500000001</v>
      </c>
      <c r="B674" s="1" t="s">
        <v>336</v>
      </c>
      <c r="C674">
        <v>2000</v>
      </c>
      <c r="D674">
        <v>1958</v>
      </c>
      <c r="E674" s="1" t="s">
        <v>400</v>
      </c>
    </row>
    <row r="675" spans="1:5" ht="14.25" customHeight="1" x14ac:dyDescent="0.25">
      <c r="A675" s="18">
        <v>45772.838888888888</v>
      </c>
      <c r="B675" s="1" t="s">
        <v>336</v>
      </c>
      <c r="C675">
        <v>2000</v>
      </c>
      <c r="D675">
        <v>1958</v>
      </c>
      <c r="E675" s="1" t="s">
        <v>721</v>
      </c>
    </row>
    <row r="676" spans="1:5" ht="14.25" customHeight="1" x14ac:dyDescent="0.25">
      <c r="A676" s="18">
        <v>45772.842361111114</v>
      </c>
      <c r="B676" s="1" t="s">
        <v>627</v>
      </c>
      <c r="C676">
        <v>500</v>
      </c>
      <c r="D676">
        <v>489.5</v>
      </c>
      <c r="E676" s="1" t="s">
        <v>404</v>
      </c>
    </row>
    <row r="677" spans="1:5" ht="14.25" customHeight="1" x14ac:dyDescent="0.25">
      <c r="A677" s="18">
        <v>45772.852777777778</v>
      </c>
      <c r="B677" s="1" t="s">
        <v>77</v>
      </c>
      <c r="C677">
        <v>100</v>
      </c>
      <c r="D677">
        <v>96.1</v>
      </c>
      <c r="E677" s="1" t="s">
        <v>6</v>
      </c>
    </row>
    <row r="678" spans="1:5" ht="14.25" customHeight="1" x14ac:dyDescent="0.25">
      <c r="A678" s="18">
        <v>45772.855555555558</v>
      </c>
      <c r="B678" s="1" t="s">
        <v>190</v>
      </c>
      <c r="C678">
        <v>300</v>
      </c>
      <c r="D678">
        <v>293.7</v>
      </c>
      <c r="E678" s="1" t="s">
        <v>28</v>
      </c>
    </row>
    <row r="679" spans="1:5" ht="14.25" customHeight="1" x14ac:dyDescent="0.25">
      <c r="A679" s="18">
        <v>45772.862500000003</v>
      </c>
      <c r="B679" s="1" t="s">
        <v>353</v>
      </c>
      <c r="C679">
        <v>3000</v>
      </c>
      <c r="D679">
        <v>2937</v>
      </c>
      <c r="E679" s="1" t="s">
        <v>722</v>
      </c>
    </row>
    <row r="680" spans="1:5" ht="14.25" customHeight="1" x14ac:dyDescent="0.25">
      <c r="A680" s="18">
        <v>45772.863194444442</v>
      </c>
      <c r="B680" s="1" t="s">
        <v>452</v>
      </c>
      <c r="C680">
        <v>300</v>
      </c>
      <c r="D680">
        <v>293.7</v>
      </c>
      <c r="E680" s="1" t="s">
        <v>404</v>
      </c>
    </row>
    <row r="681" spans="1:5" ht="14.25" customHeight="1" x14ac:dyDescent="0.25">
      <c r="A681" s="18">
        <v>45772.906944444447</v>
      </c>
      <c r="B681" s="1" t="s">
        <v>255</v>
      </c>
      <c r="C681">
        <v>300</v>
      </c>
      <c r="D681">
        <v>293.7</v>
      </c>
      <c r="E681" s="1" t="s">
        <v>404</v>
      </c>
    </row>
    <row r="682" spans="1:5" ht="14.25" customHeight="1" x14ac:dyDescent="0.25">
      <c r="A682" s="18">
        <v>45772.90902777778</v>
      </c>
      <c r="B682" s="1" t="s">
        <v>265</v>
      </c>
      <c r="C682">
        <v>500</v>
      </c>
      <c r="D682">
        <v>489.5</v>
      </c>
      <c r="E682" s="1" t="s">
        <v>404</v>
      </c>
    </row>
    <row r="683" spans="1:5" ht="14.25" customHeight="1" x14ac:dyDescent="0.25">
      <c r="A683" s="18">
        <v>45772.910416666666</v>
      </c>
      <c r="B683" s="1" t="s">
        <v>127</v>
      </c>
      <c r="C683">
        <v>1000</v>
      </c>
      <c r="D683">
        <v>979</v>
      </c>
      <c r="E683" s="1" t="s">
        <v>723</v>
      </c>
    </row>
    <row r="684" spans="1:5" ht="14.25" customHeight="1" x14ac:dyDescent="0.25">
      <c r="A684" s="18">
        <v>45772.938194444447</v>
      </c>
      <c r="B684" s="1" t="s">
        <v>724</v>
      </c>
      <c r="C684">
        <v>500</v>
      </c>
      <c r="D684">
        <v>489.5</v>
      </c>
      <c r="E684" s="1" t="s">
        <v>6</v>
      </c>
    </row>
    <row r="685" spans="1:5" ht="14.25" customHeight="1" x14ac:dyDescent="0.25">
      <c r="A685" s="18">
        <v>45772.96875</v>
      </c>
      <c r="B685" s="1" t="s">
        <v>459</v>
      </c>
      <c r="C685">
        <v>1000</v>
      </c>
      <c r="D685">
        <v>979</v>
      </c>
      <c r="E685" s="1" t="s">
        <v>725</v>
      </c>
    </row>
    <row r="686" spans="1:5" ht="14.25" customHeight="1" x14ac:dyDescent="0.25">
      <c r="A686" s="18">
        <v>45772.977777777778</v>
      </c>
      <c r="B686" s="1" t="s">
        <v>308</v>
      </c>
      <c r="C686">
        <v>1850</v>
      </c>
      <c r="D686">
        <v>1811.15</v>
      </c>
      <c r="E686" s="1" t="s">
        <v>726</v>
      </c>
    </row>
    <row r="687" spans="1:5" ht="14.25" customHeight="1" x14ac:dyDescent="0.25">
      <c r="A687" s="18">
        <v>45773.022222222222</v>
      </c>
      <c r="B687" s="1" t="s">
        <v>75</v>
      </c>
      <c r="C687">
        <v>300</v>
      </c>
      <c r="D687">
        <v>293.7</v>
      </c>
      <c r="E687" s="1" t="s">
        <v>404</v>
      </c>
    </row>
    <row r="688" spans="1:5" ht="14.25" customHeight="1" x14ac:dyDescent="0.25">
      <c r="A688" s="18">
        <v>45773.168749999997</v>
      </c>
      <c r="B688" s="1" t="s">
        <v>727</v>
      </c>
      <c r="C688">
        <v>500</v>
      </c>
      <c r="D688">
        <v>489.5</v>
      </c>
      <c r="E688" s="1" t="s">
        <v>29</v>
      </c>
    </row>
    <row r="689" spans="1:5" ht="14.25" customHeight="1" x14ac:dyDescent="0.25">
      <c r="A689" s="18">
        <v>45773.324999999997</v>
      </c>
      <c r="B689" s="1" t="s">
        <v>210</v>
      </c>
      <c r="C689">
        <v>300</v>
      </c>
      <c r="D689">
        <v>293.7</v>
      </c>
      <c r="E689" s="22" t="s">
        <v>448</v>
      </c>
    </row>
    <row r="690" spans="1:5" ht="14.25" customHeight="1" x14ac:dyDescent="0.25">
      <c r="A690" s="18">
        <v>45773.384722222225</v>
      </c>
      <c r="B690" s="1" t="s">
        <v>360</v>
      </c>
      <c r="C690">
        <v>500</v>
      </c>
      <c r="D690">
        <v>489.5</v>
      </c>
      <c r="E690" s="1" t="s">
        <v>404</v>
      </c>
    </row>
    <row r="691" spans="1:5" ht="14.25" customHeight="1" x14ac:dyDescent="0.25">
      <c r="A691" s="18">
        <v>45773.395138888889</v>
      </c>
      <c r="B691" s="1" t="s">
        <v>728</v>
      </c>
      <c r="C691">
        <v>300</v>
      </c>
      <c r="D691">
        <v>293.7</v>
      </c>
      <c r="E691" s="1" t="s">
        <v>27</v>
      </c>
    </row>
    <row r="692" spans="1:5" ht="14.25" customHeight="1" x14ac:dyDescent="0.25">
      <c r="A692" s="18">
        <v>45773.400694444441</v>
      </c>
      <c r="B692" s="1" t="s">
        <v>352</v>
      </c>
      <c r="C692">
        <v>50</v>
      </c>
      <c r="D692">
        <v>46.1</v>
      </c>
      <c r="E692" s="1" t="s">
        <v>400</v>
      </c>
    </row>
    <row r="693" spans="1:5" ht="14.25" customHeight="1" x14ac:dyDescent="0.25">
      <c r="A693" s="18">
        <v>45773.42083333333</v>
      </c>
      <c r="B693" s="1" t="s">
        <v>729</v>
      </c>
      <c r="C693">
        <v>1000</v>
      </c>
      <c r="D693">
        <v>979</v>
      </c>
      <c r="E693" s="1" t="s">
        <v>404</v>
      </c>
    </row>
    <row r="694" spans="1:5" ht="14.25" customHeight="1" x14ac:dyDescent="0.25">
      <c r="A694" s="18">
        <v>45773.433333333334</v>
      </c>
      <c r="B694" s="1" t="s">
        <v>240</v>
      </c>
      <c r="C694">
        <v>500</v>
      </c>
      <c r="D694">
        <v>489.5</v>
      </c>
      <c r="E694" s="1" t="s">
        <v>241</v>
      </c>
    </row>
    <row r="695" spans="1:5" ht="14.25" customHeight="1" x14ac:dyDescent="0.25">
      <c r="A695" s="18">
        <v>45773.488194444442</v>
      </c>
      <c r="B695" s="1" t="s">
        <v>340</v>
      </c>
      <c r="C695">
        <v>50000</v>
      </c>
      <c r="D695">
        <v>48950</v>
      </c>
      <c r="E695" s="1" t="s">
        <v>400</v>
      </c>
    </row>
    <row r="696" spans="1:5" ht="14.25" customHeight="1" x14ac:dyDescent="0.25">
      <c r="A696" s="18">
        <v>45773.507638888892</v>
      </c>
      <c r="B696" s="1" t="s">
        <v>730</v>
      </c>
      <c r="C696">
        <v>500</v>
      </c>
      <c r="D696">
        <v>489.5</v>
      </c>
      <c r="E696" s="1" t="s">
        <v>404</v>
      </c>
    </row>
    <row r="697" spans="1:5" ht="14.25" customHeight="1" x14ac:dyDescent="0.25">
      <c r="A697" s="18">
        <v>45773.509722222225</v>
      </c>
      <c r="B697" s="1" t="s">
        <v>731</v>
      </c>
      <c r="C697">
        <v>5000</v>
      </c>
      <c r="D697">
        <v>4895</v>
      </c>
      <c r="E697" s="1" t="s">
        <v>6</v>
      </c>
    </row>
    <row r="698" spans="1:5" ht="14.25" customHeight="1" x14ac:dyDescent="0.25">
      <c r="A698" s="18">
        <v>45773.599305555559</v>
      </c>
      <c r="B698" s="1" t="s">
        <v>388</v>
      </c>
      <c r="C698">
        <v>5000</v>
      </c>
      <c r="D698">
        <v>4895</v>
      </c>
      <c r="E698" s="1" t="s">
        <v>6</v>
      </c>
    </row>
    <row r="699" spans="1:5" ht="14.25" customHeight="1" x14ac:dyDescent="0.25">
      <c r="A699" s="18">
        <v>45773.599999999999</v>
      </c>
      <c r="B699" s="1" t="s">
        <v>309</v>
      </c>
      <c r="C699">
        <v>100</v>
      </c>
      <c r="D699">
        <v>96.1</v>
      </c>
      <c r="E699" s="1" t="s">
        <v>28</v>
      </c>
    </row>
    <row r="700" spans="1:5" ht="14.25" customHeight="1" x14ac:dyDescent="0.25">
      <c r="A700" s="18">
        <v>45773.623611111114</v>
      </c>
      <c r="B700" s="1" t="s">
        <v>317</v>
      </c>
      <c r="C700">
        <v>1000</v>
      </c>
      <c r="D700">
        <v>979</v>
      </c>
      <c r="E700" s="1" t="s">
        <v>27</v>
      </c>
    </row>
    <row r="701" spans="1:5" ht="14.25" customHeight="1" x14ac:dyDescent="0.25">
      <c r="A701" s="18">
        <v>45773.638888888891</v>
      </c>
      <c r="B701" s="1" t="s">
        <v>387</v>
      </c>
      <c r="C701">
        <v>100</v>
      </c>
      <c r="D701">
        <v>96.1</v>
      </c>
      <c r="E701" s="1" t="s">
        <v>27</v>
      </c>
    </row>
    <row r="702" spans="1:5" ht="14.25" customHeight="1" x14ac:dyDescent="0.25">
      <c r="A702" s="18">
        <v>45773.679861111108</v>
      </c>
      <c r="B702" s="1" t="s">
        <v>732</v>
      </c>
      <c r="C702">
        <v>1000</v>
      </c>
      <c r="D702">
        <v>979</v>
      </c>
      <c r="E702" s="1" t="s">
        <v>733</v>
      </c>
    </row>
    <row r="703" spans="1:5" ht="14.25" customHeight="1" x14ac:dyDescent="0.25">
      <c r="A703" s="18">
        <v>45773.710416666669</v>
      </c>
      <c r="B703" s="1" t="s">
        <v>319</v>
      </c>
      <c r="C703">
        <v>1000</v>
      </c>
      <c r="D703">
        <v>979</v>
      </c>
      <c r="E703" s="1" t="s">
        <v>404</v>
      </c>
    </row>
    <row r="704" spans="1:5" ht="14.25" customHeight="1" x14ac:dyDescent="0.25">
      <c r="A704" s="18">
        <v>45773.75</v>
      </c>
      <c r="B704" s="1" t="s">
        <v>302</v>
      </c>
      <c r="C704">
        <v>500</v>
      </c>
      <c r="D704">
        <v>489.5</v>
      </c>
      <c r="E704" s="1" t="s">
        <v>404</v>
      </c>
    </row>
    <row r="705" spans="1:5" ht="14.25" customHeight="1" x14ac:dyDescent="0.25">
      <c r="A705" s="18">
        <v>45773.793749999997</v>
      </c>
      <c r="B705" s="1" t="s">
        <v>258</v>
      </c>
      <c r="C705">
        <v>100</v>
      </c>
      <c r="D705">
        <v>96.1</v>
      </c>
      <c r="E705" s="1" t="s">
        <v>7</v>
      </c>
    </row>
    <row r="706" spans="1:5" ht="14.25" customHeight="1" x14ac:dyDescent="0.25">
      <c r="A706" s="18">
        <v>45773.802083333336</v>
      </c>
      <c r="B706" s="1" t="s">
        <v>734</v>
      </c>
      <c r="C706">
        <v>1000</v>
      </c>
      <c r="D706">
        <v>979</v>
      </c>
      <c r="E706" s="1" t="s">
        <v>404</v>
      </c>
    </row>
    <row r="707" spans="1:5" ht="14.25" customHeight="1" x14ac:dyDescent="0.25">
      <c r="A707" s="18">
        <v>45773.856249999997</v>
      </c>
      <c r="B707" s="1" t="s">
        <v>316</v>
      </c>
      <c r="C707">
        <v>500</v>
      </c>
      <c r="D707">
        <v>489.5</v>
      </c>
      <c r="E707" s="1" t="s">
        <v>404</v>
      </c>
    </row>
    <row r="708" spans="1:5" ht="14.25" customHeight="1" x14ac:dyDescent="0.25">
      <c r="A708" s="18">
        <v>45774.04583333333</v>
      </c>
      <c r="B708" s="1" t="s">
        <v>628</v>
      </c>
      <c r="C708">
        <v>500</v>
      </c>
      <c r="D708">
        <v>489.5</v>
      </c>
      <c r="E708" s="1" t="s">
        <v>29</v>
      </c>
    </row>
    <row r="709" spans="1:5" ht="14.25" customHeight="1" x14ac:dyDescent="0.25">
      <c r="A709" s="18">
        <v>45774.297222222223</v>
      </c>
      <c r="B709" s="1" t="s">
        <v>293</v>
      </c>
      <c r="C709">
        <v>5000</v>
      </c>
      <c r="D709">
        <v>4895</v>
      </c>
      <c r="E709" s="1" t="s">
        <v>447</v>
      </c>
    </row>
    <row r="710" spans="1:5" ht="14.25" customHeight="1" x14ac:dyDescent="0.25">
      <c r="A710" s="18">
        <v>45774.299305555556</v>
      </c>
      <c r="B710" s="1" t="s">
        <v>92</v>
      </c>
      <c r="C710">
        <v>350</v>
      </c>
      <c r="D710">
        <v>342.65</v>
      </c>
      <c r="E710" s="1" t="s">
        <v>721</v>
      </c>
    </row>
    <row r="711" spans="1:5" ht="14.25" customHeight="1" x14ac:dyDescent="0.25">
      <c r="A711" s="18">
        <v>45774.413888888892</v>
      </c>
      <c r="B711" s="1" t="s">
        <v>344</v>
      </c>
      <c r="C711">
        <v>1500</v>
      </c>
      <c r="D711">
        <v>1468.5</v>
      </c>
      <c r="E711" s="1" t="s">
        <v>400</v>
      </c>
    </row>
    <row r="712" spans="1:5" ht="14.25" customHeight="1" x14ac:dyDescent="0.25">
      <c r="A712" s="18">
        <v>45774.527083333334</v>
      </c>
      <c r="B712" s="1" t="s">
        <v>151</v>
      </c>
      <c r="C712">
        <v>500</v>
      </c>
      <c r="D712">
        <v>489.5</v>
      </c>
      <c r="E712" s="1" t="s">
        <v>404</v>
      </c>
    </row>
    <row r="713" spans="1:5" ht="14.25" customHeight="1" x14ac:dyDescent="0.25">
      <c r="A713" s="18">
        <v>45774.540972222225</v>
      </c>
      <c r="B713" s="1" t="s">
        <v>176</v>
      </c>
      <c r="C713">
        <v>100</v>
      </c>
      <c r="D713">
        <v>96.1</v>
      </c>
      <c r="E713" s="1" t="s">
        <v>7</v>
      </c>
    </row>
    <row r="714" spans="1:5" ht="14.25" customHeight="1" x14ac:dyDescent="0.25">
      <c r="A714" s="18">
        <v>45774.543055555558</v>
      </c>
      <c r="B714" s="1" t="s">
        <v>735</v>
      </c>
      <c r="C714">
        <v>2000</v>
      </c>
      <c r="D714">
        <v>1958</v>
      </c>
      <c r="E714" s="1" t="s">
        <v>400</v>
      </c>
    </row>
    <row r="715" spans="1:5" ht="14.25" customHeight="1" x14ac:dyDescent="0.25">
      <c r="A715" s="18">
        <v>45774.564583333333</v>
      </c>
      <c r="B715" s="1" t="s">
        <v>736</v>
      </c>
      <c r="C715">
        <v>2000</v>
      </c>
      <c r="D715">
        <v>1958</v>
      </c>
      <c r="E715" s="1" t="s">
        <v>400</v>
      </c>
    </row>
    <row r="716" spans="1:5" ht="14.25" customHeight="1" x14ac:dyDescent="0.25">
      <c r="A716" s="18">
        <v>45774.602083333331</v>
      </c>
      <c r="B716" s="1" t="s">
        <v>194</v>
      </c>
      <c r="C716">
        <v>10000</v>
      </c>
      <c r="D716">
        <v>9790</v>
      </c>
      <c r="E716" s="1" t="s">
        <v>7</v>
      </c>
    </row>
    <row r="717" spans="1:5" ht="14.25" customHeight="1" x14ac:dyDescent="0.25">
      <c r="A717" s="18">
        <v>45774.685416666667</v>
      </c>
      <c r="B717" s="1" t="s">
        <v>353</v>
      </c>
      <c r="C717">
        <v>5000</v>
      </c>
      <c r="D717">
        <v>4895</v>
      </c>
      <c r="E717" s="1" t="s">
        <v>737</v>
      </c>
    </row>
    <row r="718" spans="1:5" ht="14.25" customHeight="1" x14ac:dyDescent="0.25">
      <c r="A718" s="18">
        <v>45774.686111111114</v>
      </c>
      <c r="B718" s="1" t="s">
        <v>368</v>
      </c>
      <c r="C718">
        <v>400</v>
      </c>
      <c r="D718">
        <v>391.6</v>
      </c>
      <c r="E718" s="1" t="s">
        <v>400</v>
      </c>
    </row>
    <row r="719" spans="1:5" ht="14.25" customHeight="1" x14ac:dyDescent="0.25">
      <c r="A719" s="18">
        <v>45774.686111111114</v>
      </c>
      <c r="B719" s="1" t="s">
        <v>353</v>
      </c>
      <c r="C719">
        <v>2000</v>
      </c>
      <c r="D719">
        <v>1958</v>
      </c>
      <c r="E719" s="1" t="s">
        <v>738</v>
      </c>
    </row>
    <row r="720" spans="1:5" ht="14.25" customHeight="1" x14ac:dyDescent="0.25">
      <c r="A720" s="18">
        <v>45774.807638888888</v>
      </c>
      <c r="B720" s="1" t="s">
        <v>739</v>
      </c>
      <c r="C720">
        <v>500</v>
      </c>
      <c r="D720">
        <v>489.5</v>
      </c>
      <c r="E720" s="1" t="s">
        <v>404</v>
      </c>
    </row>
    <row r="721" spans="1:5" ht="14.25" customHeight="1" x14ac:dyDescent="0.25">
      <c r="A721" s="18">
        <v>45774.838888888888</v>
      </c>
      <c r="B721" s="1" t="s">
        <v>740</v>
      </c>
      <c r="C721">
        <v>2000</v>
      </c>
      <c r="D721">
        <v>1958</v>
      </c>
      <c r="E721" s="1" t="s">
        <v>7</v>
      </c>
    </row>
    <row r="722" spans="1:5" ht="14.25" customHeight="1" x14ac:dyDescent="0.25">
      <c r="A722" s="18">
        <v>45774.841666666667</v>
      </c>
      <c r="B722" s="1" t="s">
        <v>397</v>
      </c>
      <c r="C722">
        <v>500</v>
      </c>
      <c r="D722">
        <v>489.5</v>
      </c>
      <c r="E722" s="1" t="s">
        <v>6</v>
      </c>
    </row>
    <row r="723" spans="1:5" ht="14.25" customHeight="1" x14ac:dyDescent="0.25">
      <c r="A723" s="18">
        <v>45774.842361111114</v>
      </c>
      <c r="B723" s="1" t="s">
        <v>740</v>
      </c>
      <c r="C723">
        <v>3000</v>
      </c>
      <c r="D723">
        <v>2937</v>
      </c>
      <c r="E723" s="1" t="s">
        <v>7</v>
      </c>
    </row>
    <row r="724" spans="1:5" ht="14.25" customHeight="1" x14ac:dyDescent="0.25">
      <c r="A724" s="18">
        <v>45774.844444444447</v>
      </c>
      <c r="B724" s="1" t="s">
        <v>741</v>
      </c>
      <c r="C724">
        <v>300</v>
      </c>
      <c r="D724">
        <v>293.7</v>
      </c>
      <c r="E724" s="1" t="s">
        <v>404</v>
      </c>
    </row>
    <row r="725" spans="1:5" ht="14.25" customHeight="1" x14ac:dyDescent="0.25">
      <c r="A725" s="18">
        <v>45774.854166666664</v>
      </c>
      <c r="B725" s="1" t="s">
        <v>372</v>
      </c>
      <c r="C725">
        <v>500</v>
      </c>
      <c r="D725">
        <v>489.5</v>
      </c>
      <c r="E725" s="1" t="s">
        <v>404</v>
      </c>
    </row>
    <row r="726" spans="1:5" ht="14.25" customHeight="1" x14ac:dyDescent="0.25">
      <c r="A726" s="18">
        <v>45774.884722222225</v>
      </c>
      <c r="B726" s="1" t="s">
        <v>162</v>
      </c>
      <c r="C726">
        <v>300</v>
      </c>
      <c r="D726">
        <v>293.7</v>
      </c>
      <c r="E726" s="1" t="s">
        <v>7</v>
      </c>
    </row>
    <row r="727" spans="1:5" ht="14.25" customHeight="1" x14ac:dyDescent="0.25">
      <c r="A727" s="18">
        <v>45774.890277777777</v>
      </c>
      <c r="B727" s="1" t="s">
        <v>161</v>
      </c>
      <c r="C727">
        <v>100</v>
      </c>
      <c r="D727">
        <v>96.1</v>
      </c>
      <c r="E727" s="1" t="s">
        <v>28</v>
      </c>
    </row>
    <row r="728" spans="1:5" ht="14.25" customHeight="1" x14ac:dyDescent="0.25">
      <c r="A728" s="18">
        <v>45775.272916666669</v>
      </c>
      <c r="B728" s="1" t="s">
        <v>92</v>
      </c>
      <c r="C728">
        <v>150</v>
      </c>
      <c r="D728">
        <v>146.1</v>
      </c>
      <c r="E728" s="1" t="s">
        <v>721</v>
      </c>
    </row>
    <row r="729" spans="1:5" ht="14.25" customHeight="1" x14ac:dyDescent="0.25">
      <c r="A729" s="18">
        <v>45775.415277777778</v>
      </c>
      <c r="B729" s="1" t="s">
        <v>323</v>
      </c>
      <c r="C729">
        <v>500</v>
      </c>
      <c r="D729">
        <v>489.5</v>
      </c>
      <c r="E729" s="1" t="s">
        <v>404</v>
      </c>
    </row>
    <row r="730" spans="1:5" ht="14.25" customHeight="1" x14ac:dyDescent="0.25">
      <c r="A730" s="18">
        <v>45775.448611111111</v>
      </c>
      <c r="B730" s="1" t="s">
        <v>77</v>
      </c>
      <c r="C730">
        <v>50</v>
      </c>
      <c r="D730">
        <v>46.1</v>
      </c>
      <c r="E730" s="1" t="s">
        <v>6</v>
      </c>
    </row>
    <row r="731" spans="1:5" ht="14.25" customHeight="1" x14ac:dyDescent="0.25">
      <c r="A731" s="18">
        <v>45775.490277777775</v>
      </c>
      <c r="B731" s="1" t="s">
        <v>566</v>
      </c>
      <c r="C731">
        <v>1000</v>
      </c>
      <c r="D731">
        <v>979</v>
      </c>
      <c r="E731" s="1" t="s">
        <v>404</v>
      </c>
    </row>
    <row r="732" spans="1:5" ht="14.25" customHeight="1" x14ac:dyDescent="0.25">
      <c r="A732" s="18">
        <v>45775.506944444445</v>
      </c>
      <c r="B732" s="1" t="s">
        <v>384</v>
      </c>
      <c r="C732">
        <v>150</v>
      </c>
      <c r="D732">
        <v>146.1</v>
      </c>
      <c r="E732" s="1" t="s">
        <v>400</v>
      </c>
    </row>
    <row r="733" spans="1:5" ht="14.25" customHeight="1" x14ac:dyDescent="0.25">
      <c r="A733" s="18">
        <v>45775.525000000001</v>
      </c>
      <c r="B733" s="1" t="s">
        <v>160</v>
      </c>
      <c r="C733">
        <v>300</v>
      </c>
      <c r="D733">
        <v>293.7</v>
      </c>
      <c r="E733" s="1" t="s">
        <v>58</v>
      </c>
    </row>
    <row r="734" spans="1:5" ht="14.25" customHeight="1" x14ac:dyDescent="0.25">
      <c r="A734" s="18">
        <v>45775.575694444444</v>
      </c>
      <c r="B734" s="1" t="s">
        <v>178</v>
      </c>
      <c r="C734">
        <v>500</v>
      </c>
      <c r="D734">
        <v>489.5</v>
      </c>
      <c r="E734" s="1" t="s">
        <v>7</v>
      </c>
    </row>
    <row r="735" spans="1:5" ht="14.25" customHeight="1" x14ac:dyDescent="0.25">
      <c r="A735" s="18">
        <v>45775.709722222222</v>
      </c>
      <c r="B735" s="1" t="s">
        <v>259</v>
      </c>
      <c r="C735">
        <v>300</v>
      </c>
      <c r="D735">
        <v>293.7</v>
      </c>
      <c r="E735" s="1" t="s">
        <v>7</v>
      </c>
    </row>
    <row r="736" spans="1:5" ht="14.25" customHeight="1" x14ac:dyDescent="0.25">
      <c r="A736" s="18">
        <v>45775.84652777778</v>
      </c>
      <c r="B736" s="1" t="s">
        <v>213</v>
      </c>
      <c r="C736">
        <v>100</v>
      </c>
      <c r="D736">
        <v>96.1</v>
      </c>
      <c r="E736" s="1" t="s">
        <v>28</v>
      </c>
    </row>
    <row r="737" spans="1:5" ht="14.25" customHeight="1" x14ac:dyDescent="0.25">
      <c r="A737" s="18">
        <v>45775.880555555559</v>
      </c>
      <c r="B737" s="1" t="s">
        <v>195</v>
      </c>
      <c r="C737">
        <v>300</v>
      </c>
      <c r="D737">
        <v>293.7</v>
      </c>
      <c r="E737" s="1" t="s">
        <v>7</v>
      </c>
    </row>
    <row r="738" spans="1:5" ht="14.25" customHeight="1" x14ac:dyDescent="0.25">
      <c r="A738" s="18">
        <v>45775.884027777778</v>
      </c>
      <c r="B738" s="1" t="s">
        <v>457</v>
      </c>
      <c r="C738">
        <v>500</v>
      </c>
      <c r="D738">
        <v>489.5</v>
      </c>
      <c r="E738" s="1" t="s">
        <v>28</v>
      </c>
    </row>
    <row r="739" spans="1:5" ht="14.25" customHeight="1" x14ac:dyDescent="0.25">
      <c r="A739" s="18">
        <v>45775.890972222223</v>
      </c>
      <c r="B739" s="1" t="s">
        <v>432</v>
      </c>
      <c r="C739">
        <v>200</v>
      </c>
      <c r="D739">
        <v>195.4</v>
      </c>
      <c r="E739" s="1" t="s">
        <v>49</v>
      </c>
    </row>
    <row r="740" spans="1:5" ht="14.25" customHeight="1" x14ac:dyDescent="0.25">
      <c r="A740" s="18">
        <v>45775.89166666667</v>
      </c>
      <c r="B740" s="1" t="s">
        <v>370</v>
      </c>
      <c r="C740">
        <v>500</v>
      </c>
      <c r="D740">
        <v>489.5</v>
      </c>
      <c r="E740" s="1" t="s">
        <v>404</v>
      </c>
    </row>
    <row r="741" spans="1:5" ht="14.25" customHeight="1" x14ac:dyDescent="0.25">
      <c r="A741" s="18">
        <v>45775.979861111111</v>
      </c>
      <c r="B741" s="1" t="s">
        <v>357</v>
      </c>
      <c r="C741">
        <v>100</v>
      </c>
      <c r="D741">
        <v>96.1</v>
      </c>
      <c r="E741" s="1" t="s">
        <v>7</v>
      </c>
    </row>
    <row r="742" spans="1:5" ht="14.25" customHeight="1" x14ac:dyDescent="0.25">
      <c r="A742" s="18">
        <v>45776.174305555556</v>
      </c>
      <c r="B742" s="1" t="s">
        <v>453</v>
      </c>
      <c r="C742">
        <v>200</v>
      </c>
      <c r="D742">
        <v>195.4</v>
      </c>
      <c r="E742" s="1" t="s">
        <v>49</v>
      </c>
    </row>
    <row r="743" spans="1:5" ht="14.25" customHeight="1" x14ac:dyDescent="0.25">
      <c r="A743" s="18">
        <v>45776.277777777781</v>
      </c>
      <c r="B743" s="1" t="s">
        <v>92</v>
      </c>
      <c r="C743">
        <v>150</v>
      </c>
      <c r="D743">
        <v>146.1</v>
      </c>
      <c r="E743" s="1" t="s">
        <v>721</v>
      </c>
    </row>
    <row r="744" spans="1:5" ht="14.25" customHeight="1" x14ac:dyDescent="0.25">
      <c r="A744" s="18">
        <v>45776.345138888886</v>
      </c>
      <c r="B744" s="1" t="s">
        <v>310</v>
      </c>
      <c r="C744">
        <v>10</v>
      </c>
      <c r="D744">
        <v>6.1</v>
      </c>
      <c r="E744" s="1" t="s">
        <v>6</v>
      </c>
    </row>
    <row r="745" spans="1:5" ht="14.25" customHeight="1" x14ac:dyDescent="0.25">
      <c r="A745" s="18">
        <v>45776.387499999997</v>
      </c>
      <c r="B745" s="1" t="s">
        <v>742</v>
      </c>
      <c r="C745">
        <v>1000</v>
      </c>
      <c r="D745">
        <v>979</v>
      </c>
      <c r="E745" s="1" t="s">
        <v>447</v>
      </c>
    </row>
    <row r="746" spans="1:5" ht="14.25" customHeight="1" x14ac:dyDescent="0.25">
      <c r="A746" s="18">
        <v>45776.511805555558</v>
      </c>
      <c r="B746" s="1" t="s">
        <v>743</v>
      </c>
      <c r="C746">
        <v>500</v>
      </c>
      <c r="D746">
        <v>489.5</v>
      </c>
      <c r="E746" s="1" t="s">
        <v>35</v>
      </c>
    </row>
    <row r="747" spans="1:5" ht="14.25" customHeight="1" x14ac:dyDescent="0.25">
      <c r="A747" s="18">
        <v>45776.536805555559</v>
      </c>
      <c r="B747" s="1" t="s">
        <v>744</v>
      </c>
      <c r="C747">
        <v>10</v>
      </c>
      <c r="D747">
        <v>6.1</v>
      </c>
      <c r="E747" s="1" t="s">
        <v>745</v>
      </c>
    </row>
    <row r="748" spans="1:5" ht="14.25" customHeight="1" x14ac:dyDescent="0.25">
      <c r="A748" s="18">
        <v>45776.611111111109</v>
      </c>
      <c r="B748" s="1" t="s">
        <v>158</v>
      </c>
      <c r="C748">
        <v>100</v>
      </c>
      <c r="D748">
        <v>96.1</v>
      </c>
      <c r="E748" s="1" t="s">
        <v>26</v>
      </c>
    </row>
    <row r="749" spans="1:5" ht="14.25" customHeight="1" x14ac:dyDescent="0.25">
      <c r="A749" s="18">
        <v>45776.620833333334</v>
      </c>
      <c r="B749" s="1" t="s">
        <v>746</v>
      </c>
      <c r="C749">
        <v>500</v>
      </c>
      <c r="D749">
        <v>488.5</v>
      </c>
      <c r="E749" s="1" t="s">
        <v>49</v>
      </c>
    </row>
    <row r="750" spans="1:5" ht="14.25" customHeight="1" x14ac:dyDescent="0.25">
      <c r="A750" s="18">
        <v>45776.668749999997</v>
      </c>
      <c r="B750" s="1" t="s">
        <v>157</v>
      </c>
      <c r="C750">
        <v>100</v>
      </c>
      <c r="D750">
        <v>96.1</v>
      </c>
      <c r="E750" s="1" t="s">
        <v>71</v>
      </c>
    </row>
    <row r="751" spans="1:5" ht="14.25" customHeight="1" x14ac:dyDescent="0.25">
      <c r="A751" s="18">
        <v>45776.692361111112</v>
      </c>
      <c r="B751" s="1" t="s">
        <v>77</v>
      </c>
      <c r="C751">
        <v>200</v>
      </c>
      <c r="D751">
        <v>195.8</v>
      </c>
      <c r="E751" s="1" t="s">
        <v>6</v>
      </c>
    </row>
    <row r="752" spans="1:5" ht="14.25" customHeight="1" x14ac:dyDescent="0.25">
      <c r="A752" s="18">
        <v>45776.715277777781</v>
      </c>
      <c r="B752" s="1" t="s">
        <v>232</v>
      </c>
      <c r="C752">
        <v>50</v>
      </c>
      <c r="D752">
        <v>46.1</v>
      </c>
      <c r="E752" s="1" t="s">
        <v>7</v>
      </c>
    </row>
    <row r="753" spans="1:5" ht="14.25" customHeight="1" x14ac:dyDescent="0.25">
      <c r="A753" s="18">
        <v>45776.750694444447</v>
      </c>
      <c r="B753" s="1" t="s">
        <v>156</v>
      </c>
      <c r="C753">
        <v>100</v>
      </c>
      <c r="D753">
        <v>96.1</v>
      </c>
      <c r="E753" s="1" t="s">
        <v>7</v>
      </c>
    </row>
    <row r="754" spans="1:5" ht="14.25" customHeight="1" x14ac:dyDescent="0.25">
      <c r="A754" s="18">
        <v>45776.761111111111</v>
      </c>
      <c r="B754" s="1" t="s">
        <v>243</v>
      </c>
      <c r="C754">
        <v>1000</v>
      </c>
      <c r="D754">
        <v>979</v>
      </c>
      <c r="E754" s="1" t="s">
        <v>244</v>
      </c>
    </row>
    <row r="755" spans="1:5" ht="14.25" customHeight="1" x14ac:dyDescent="0.25">
      <c r="A755" s="18">
        <v>45776.76666666667</v>
      </c>
      <c r="B755" s="1" t="s">
        <v>747</v>
      </c>
      <c r="C755">
        <v>1000</v>
      </c>
      <c r="D755">
        <v>979</v>
      </c>
      <c r="E755" s="1" t="s">
        <v>7</v>
      </c>
    </row>
    <row r="756" spans="1:5" ht="14.25" customHeight="1" x14ac:dyDescent="0.25">
      <c r="A756" s="18">
        <v>45776.802777777775</v>
      </c>
      <c r="B756" s="1" t="s">
        <v>155</v>
      </c>
      <c r="C756">
        <v>500</v>
      </c>
      <c r="D756">
        <v>489.5</v>
      </c>
      <c r="E756" s="1" t="s">
        <v>7</v>
      </c>
    </row>
    <row r="757" spans="1:5" ht="14.25" customHeight="1" x14ac:dyDescent="0.25">
      <c r="A757" s="18">
        <v>45776.863888888889</v>
      </c>
      <c r="B757" s="1" t="s">
        <v>310</v>
      </c>
      <c r="C757">
        <v>10</v>
      </c>
      <c r="D757">
        <v>6.1</v>
      </c>
      <c r="E757" s="1" t="s">
        <v>6</v>
      </c>
    </row>
    <row r="758" spans="1:5" ht="14.25" customHeight="1" x14ac:dyDescent="0.25">
      <c r="A758" s="18">
        <v>45776.865277777775</v>
      </c>
      <c r="B758" s="1" t="s">
        <v>277</v>
      </c>
      <c r="C758">
        <v>500</v>
      </c>
      <c r="D758">
        <v>488.5</v>
      </c>
      <c r="E758" s="1" t="s">
        <v>49</v>
      </c>
    </row>
    <row r="759" spans="1:5" ht="14.25" customHeight="1" x14ac:dyDescent="0.25">
      <c r="A759" s="18">
        <v>45776.870833333334</v>
      </c>
      <c r="B759" s="1" t="s">
        <v>318</v>
      </c>
      <c r="C759">
        <v>1000</v>
      </c>
      <c r="D759">
        <v>969</v>
      </c>
      <c r="E759" s="1" t="s">
        <v>404</v>
      </c>
    </row>
    <row r="760" spans="1:5" ht="14.25" customHeight="1" x14ac:dyDescent="0.25">
      <c r="A760" s="18">
        <v>45776.923611111109</v>
      </c>
      <c r="B760" s="1" t="s">
        <v>261</v>
      </c>
      <c r="C760">
        <v>500</v>
      </c>
      <c r="D760">
        <v>489.5</v>
      </c>
      <c r="E760" s="1" t="s">
        <v>262</v>
      </c>
    </row>
    <row r="761" spans="1:5" ht="14.25" customHeight="1" x14ac:dyDescent="0.25">
      <c r="A761" s="18">
        <v>45777.272222222222</v>
      </c>
      <c r="B761" s="1" t="s">
        <v>92</v>
      </c>
      <c r="C761">
        <v>300</v>
      </c>
      <c r="D761">
        <v>293.7</v>
      </c>
      <c r="E761" s="1" t="s">
        <v>723</v>
      </c>
    </row>
    <row r="762" spans="1:5" ht="14.25" customHeight="1" x14ac:dyDescent="0.25">
      <c r="A762" s="18">
        <v>45777.29583333333</v>
      </c>
      <c r="B762" s="1" t="s">
        <v>159</v>
      </c>
      <c r="C762">
        <v>300</v>
      </c>
      <c r="D762">
        <v>293.7</v>
      </c>
      <c r="E762" s="1" t="s">
        <v>7</v>
      </c>
    </row>
    <row r="763" spans="1:5" ht="14.25" customHeight="1" x14ac:dyDescent="0.25">
      <c r="A763" s="18">
        <v>45777.353472222225</v>
      </c>
      <c r="B763" s="1" t="s">
        <v>196</v>
      </c>
      <c r="C763">
        <v>300</v>
      </c>
      <c r="D763">
        <v>293.7</v>
      </c>
      <c r="E763" s="1" t="s">
        <v>28</v>
      </c>
    </row>
    <row r="764" spans="1:5" ht="14.25" customHeight="1" x14ac:dyDescent="0.25">
      <c r="A764" s="18">
        <v>45777.425694444442</v>
      </c>
      <c r="B764" s="1" t="s">
        <v>361</v>
      </c>
      <c r="C764">
        <v>500</v>
      </c>
      <c r="D764">
        <v>489.5</v>
      </c>
      <c r="E764" s="1" t="s">
        <v>7</v>
      </c>
    </row>
    <row r="765" spans="1:5" ht="14.25" customHeight="1" x14ac:dyDescent="0.25">
      <c r="A765" s="18">
        <v>45777.46875</v>
      </c>
      <c r="B765" s="1" t="s">
        <v>748</v>
      </c>
      <c r="C765">
        <v>100</v>
      </c>
      <c r="D765">
        <v>96.1</v>
      </c>
      <c r="E765" s="1" t="s">
        <v>749</v>
      </c>
    </row>
    <row r="766" spans="1:5" ht="14.25" customHeight="1" x14ac:dyDescent="0.25">
      <c r="A766" s="18">
        <v>45777.480555555558</v>
      </c>
      <c r="B766" s="1" t="s">
        <v>107</v>
      </c>
      <c r="C766">
        <v>10</v>
      </c>
      <c r="D766">
        <v>6.1</v>
      </c>
      <c r="E766" s="1" t="s">
        <v>6</v>
      </c>
    </row>
    <row r="767" spans="1:5" ht="14.25" customHeight="1" x14ac:dyDescent="0.25">
      <c r="A767" s="18">
        <v>45777.481249999997</v>
      </c>
      <c r="B767" s="1" t="s">
        <v>750</v>
      </c>
      <c r="C767">
        <v>10</v>
      </c>
      <c r="D767">
        <v>6.1</v>
      </c>
      <c r="E767" s="1" t="s">
        <v>6</v>
      </c>
    </row>
    <row r="768" spans="1:5" ht="14.25" customHeight="1" x14ac:dyDescent="0.25">
      <c r="A768" s="18">
        <v>45777.488194444442</v>
      </c>
      <c r="B768" s="1" t="s">
        <v>311</v>
      </c>
      <c r="C768">
        <v>100</v>
      </c>
      <c r="D768">
        <v>96.1</v>
      </c>
      <c r="E768" s="1" t="s">
        <v>35</v>
      </c>
    </row>
    <row r="769" spans="1:5" ht="14.25" customHeight="1" x14ac:dyDescent="0.25">
      <c r="A769" s="18">
        <v>45777.491666666669</v>
      </c>
      <c r="B769" s="1" t="s">
        <v>751</v>
      </c>
      <c r="C769">
        <v>5000</v>
      </c>
      <c r="D769">
        <v>4895</v>
      </c>
      <c r="E769" s="1" t="s">
        <v>752</v>
      </c>
    </row>
    <row r="770" spans="1:5" ht="14.25" customHeight="1" x14ac:dyDescent="0.25">
      <c r="A770" s="18">
        <v>45777.498611111114</v>
      </c>
      <c r="B770" s="1" t="s">
        <v>478</v>
      </c>
      <c r="C770">
        <v>100</v>
      </c>
      <c r="D770">
        <v>96.1</v>
      </c>
      <c r="E770" s="1" t="s">
        <v>27</v>
      </c>
    </row>
    <row r="771" spans="1:5" ht="14.25" customHeight="1" x14ac:dyDescent="0.25">
      <c r="A771" s="18">
        <v>45777.523611111108</v>
      </c>
      <c r="B771" s="1" t="s">
        <v>154</v>
      </c>
      <c r="C771">
        <v>500</v>
      </c>
      <c r="D771">
        <v>489.5</v>
      </c>
      <c r="E771" s="1" t="s">
        <v>30</v>
      </c>
    </row>
    <row r="772" spans="1:5" ht="14.25" customHeight="1" x14ac:dyDescent="0.25">
      <c r="A772" s="18">
        <v>45777.53402777778</v>
      </c>
      <c r="B772" s="1" t="s">
        <v>344</v>
      </c>
      <c r="C772">
        <v>3000</v>
      </c>
      <c r="D772">
        <v>2937</v>
      </c>
      <c r="E772" s="1" t="s">
        <v>55</v>
      </c>
    </row>
    <row r="773" spans="1:5" ht="14.25" customHeight="1" x14ac:dyDescent="0.25">
      <c r="A773" s="18">
        <v>45777.587500000001</v>
      </c>
      <c r="B773" s="1" t="s">
        <v>153</v>
      </c>
      <c r="C773">
        <v>100</v>
      </c>
      <c r="D773">
        <v>96.1</v>
      </c>
      <c r="E773" s="1" t="s">
        <v>64</v>
      </c>
    </row>
    <row r="774" spans="1:5" ht="14.25" customHeight="1" x14ac:dyDescent="0.25">
      <c r="A774" s="18">
        <v>45777.607638888891</v>
      </c>
      <c r="B774" s="1" t="s">
        <v>753</v>
      </c>
      <c r="C774">
        <v>1000</v>
      </c>
      <c r="D774">
        <v>979</v>
      </c>
      <c r="E774" s="1" t="s">
        <v>27</v>
      </c>
    </row>
    <row r="775" spans="1:5" ht="14.25" customHeight="1" x14ac:dyDescent="0.25">
      <c r="A775" s="18">
        <v>45777.676388888889</v>
      </c>
      <c r="B775" s="1" t="s">
        <v>150</v>
      </c>
      <c r="C775">
        <v>100</v>
      </c>
      <c r="D775">
        <v>96.1</v>
      </c>
      <c r="E775" s="1" t="s">
        <v>28</v>
      </c>
    </row>
    <row r="776" spans="1:5" ht="14.25" customHeight="1" x14ac:dyDescent="0.25">
      <c r="A776" s="18">
        <v>45777.788194444445</v>
      </c>
      <c r="B776" s="1" t="s">
        <v>278</v>
      </c>
      <c r="C776">
        <v>100</v>
      </c>
      <c r="D776">
        <v>96.1</v>
      </c>
      <c r="E776" s="1" t="s">
        <v>28</v>
      </c>
    </row>
    <row r="777" spans="1:5" ht="14.25" customHeight="1" x14ac:dyDescent="0.25">
      <c r="A777" s="18">
        <v>45777.8125</v>
      </c>
      <c r="B777" s="1" t="s">
        <v>464</v>
      </c>
      <c r="C777">
        <v>300</v>
      </c>
      <c r="D777">
        <v>293.7</v>
      </c>
      <c r="E777" s="1" t="s">
        <v>404</v>
      </c>
    </row>
    <row r="778" spans="1:5" ht="14.25" customHeight="1" x14ac:dyDescent="0.25">
      <c r="A778" s="18">
        <v>45777.88958333333</v>
      </c>
      <c r="B778" s="1" t="s">
        <v>151</v>
      </c>
      <c r="C778">
        <v>500</v>
      </c>
      <c r="D778">
        <v>489.5</v>
      </c>
      <c r="E778" s="1" t="s">
        <v>30</v>
      </c>
    </row>
    <row r="779" spans="1:5" ht="14.25" customHeight="1" x14ac:dyDescent="0.25">
      <c r="A779" s="18">
        <v>45777.9</v>
      </c>
      <c r="B779" s="1" t="s">
        <v>754</v>
      </c>
      <c r="C779">
        <v>100</v>
      </c>
      <c r="D779">
        <v>96.1</v>
      </c>
      <c r="E779" s="1" t="s">
        <v>404</v>
      </c>
    </row>
    <row r="780" spans="1:5" ht="14.25" customHeight="1" x14ac:dyDescent="0.25">
      <c r="A780" s="18">
        <v>45777.926388888889</v>
      </c>
      <c r="B780" s="1" t="s">
        <v>152</v>
      </c>
      <c r="C780">
        <v>100</v>
      </c>
      <c r="D780">
        <v>96.1</v>
      </c>
      <c r="E780" s="1" t="s">
        <v>72</v>
      </c>
    </row>
    <row r="781" spans="1:5" ht="14.25" customHeight="1" x14ac:dyDescent="0.25">
      <c r="A781" s="18">
        <v>45748.003472222219</v>
      </c>
      <c r="B781" s="1" t="s">
        <v>369</v>
      </c>
      <c r="C781">
        <v>100</v>
      </c>
      <c r="D781">
        <v>96.1</v>
      </c>
      <c r="E781" s="1" t="s">
        <v>7</v>
      </c>
    </row>
    <row r="782" spans="1:5" ht="14.25" customHeight="1" x14ac:dyDescent="0.25">
      <c r="A782" s="18">
        <v>45748.076388888891</v>
      </c>
      <c r="B782" s="1" t="s">
        <v>283</v>
      </c>
      <c r="C782">
        <v>500</v>
      </c>
      <c r="D782">
        <v>489.5</v>
      </c>
      <c r="E782" s="1" t="s">
        <v>28</v>
      </c>
    </row>
    <row r="783" spans="1:5" ht="14.25" customHeight="1" x14ac:dyDescent="0.25">
      <c r="A783" s="18">
        <v>45748.13958333333</v>
      </c>
      <c r="B783" s="1" t="s">
        <v>264</v>
      </c>
      <c r="C783">
        <v>500</v>
      </c>
      <c r="D783">
        <v>489.5</v>
      </c>
      <c r="E783" s="1" t="s">
        <v>7</v>
      </c>
    </row>
    <row r="784" spans="1:5" ht="14.25" customHeight="1" x14ac:dyDescent="0.25">
      <c r="A784" s="18">
        <v>45748.243055555555</v>
      </c>
      <c r="B784" s="1" t="s">
        <v>295</v>
      </c>
      <c r="C784">
        <v>3000</v>
      </c>
      <c r="D784">
        <v>2937</v>
      </c>
      <c r="E784" s="1" t="s">
        <v>447</v>
      </c>
    </row>
    <row r="785" spans="1:5" ht="14.25" customHeight="1" x14ac:dyDescent="0.25">
      <c r="A785" s="18">
        <v>45748.313888888886</v>
      </c>
      <c r="B785" s="1" t="s">
        <v>473</v>
      </c>
      <c r="C785">
        <v>1000</v>
      </c>
      <c r="D785">
        <v>979</v>
      </c>
      <c r="E785" s="1" t="s">
        <v>451</v>
      </c>
    </row>
    <row r="786" spans="1:5" ht="14.25" customHeight="1" x14ac:dyDescent="0.25">
      <c r="A786" s="18">
        <v>45748.338888888888</v>
      </c>
      <c r="B786" s="1" t="s">
        <v>198</v>
      </c>
      <c r="C786">
        <v>300</v>
      </c>
      <c r="D786">
        <v>293.7</v>
      </c>
      <c r="E786" s="1" t="s">
        <v>7</v>
      </c>
    </row>
    <row r="787" spans="1:5" ht="14.25" customHeight="1" x14ac:dyDescent="0.25">
      <c r="A787" s="18">
        <v>45748.34652777778</v>
      </c>
      <c r="B787" s="1" t="s">
        <v>284</v>
      </c>
      <c r="C787">
        <v>300</v>
      </c>
      <c r="D787">
        <v>293.7</v>
      </c>
      <c r="E787" s="1" t="s">
        <v>45</v>
      </c>
    </row>
    <row r="788" spans="1:5" ht="14.25" customHeight="1" x14ac:dyDescent="0.25">
      <c r="A788" s="18">
        <v>45748.355555555558</v>
      </c>
      <c r="B788" s="1" t="s">
        <v>353</v>
      </c>
      <c r="C788">
        <v>15000</v>
      </c>
      <c r="D788">
        <v>14685</v>
      </c>
      <c r="E788" s="1" t="s">
        <v>474</v>
      </c>
    </row>
    <row r="789" spans="1:5" ht="14.25" customHeight="1" x14ac:dyDescent="0.25">
      <c r="A789" s="18">
        <v>45748.390277777777</v>
      </c>
      <c r="B789" s="1" t="s">
        <v>53</v>
      </c>
      <c r="C789">
        <v>300</v>
      </c>
      <c r="D789">
        <v>293.7</v>
      </c>
      <c r="E789" s="1" t="s">
        <v>39</v>
      </c>
    </row>
    <row r="790" spans="1:5" ht="14.25" customHeight="1" x14ac:dyDescent="0.25">
      <c r="A790" s="18">
        <v>45748.399305555555</v>
      </c>
      <c r="B790" s="1" t="s">
        <v>191</v>
      </c>
      <c r="C790">
        <v>50</v>
      </c>
      <c r="D790">
        <v>46.1</v>
      </c>
      <c r="E790" s="1" t="s">
        <v>7</v>
      </c>
    </row>
    <row r="791" spans="1:5" ht="14.25" customHeight="1" x14ac:dyDescent="0.25">
      <c r="A791" s="18">
        <v>45748.443749999999</v>
      </c>
      <c r="B791" s="1" t="s">
        <v>437</v>
      </c>
      <c r="C791">
        <v>3000</v>
      </c>
      <c r="D791">
        <v>2937</v>
      </c>
      <c r="E791" s="1" t="s">
        <v>410</v>
      </c>
    </row>
    <row r="792" spans="1:5" ht="14.25" customHeight="1" x14ac:dyDescent="0.25">
      <c r="A792" s="18">
        <v>45748.45416666667</v>
      </c>
      <c r="B792" s="1" t="s">
        <v>475</v>
      </c>
      <c r="C792">
        <v>2000</v>
      </c>
      <c r="D792">
        <v>1958</v>
      </c>
      <c r="E792" s="1" t="s">
        <v>476</v>
      </c>
    </row>
    <row r="793" spans="1:5" ht="14.25" customHeight="1" x14ac:dyDescent="0.25">
      <c r="A793" s="18">
        <v>45748.463888888888</v>
      </c>
      <c r="B793" s="1" t="s">
        <v>417</v>
      </c>
      <c r="C793">
        <v>500</v>
      </c>
      <c r="D793">
        <v>489.5</v>
      </c>
      <c r="E793" s="1" t="s">
        <v>410</v>
      </c>
    </row>
    <row r="794" spans="1:5" ht="14.25" customHeight="1" x14ac:dyDescent="0.25">
      <c r="A794" s="18">
        <v>45748.488194444442</v>
      </c>
      <c r="B794" s="1" t="s">
        <v>477</v>
      </c>
      <c r="C794">
        <v>500</v>
      </c>
      <c r="D794">
        <v>489.5</v>
      </c>
      <c r="E794" s="1" t="s">
        <v>451</v>
      </c>
    </row>
    <row r="795" spans="1:5" ht="14.25" customHeight="1" x14ac:dyDescent="0.25">
      <c r="A795" s="18">
        <v>45748.519444444442</v>
      </c>
      <c r="B795" s="1" t="s">
        <v>478</v>
      </c>
      <c r="C795">
        <v>300</v>
      </c>
      <c r="D795">
        <v>293.7</v>
      </c>
      <c r="E795" s="1" t="s">
        <v>27</v>
      </c>
    </row>
    <row r="796" spans="1:5" ht="14.25" customHeight="1" x14ac:dyDescent="0.25">
      <c r="A796" s="18">
        <v>45748.545138888891</v>
      </c>
      <c r="B796" s="1" t="s">
        <v>479</v>
      </c>
      <c r="C796">
        <v>1000</v>
      </c>
      <c r="D796">
        <v>979</v>
      </c>
      <c r="E796" s="22" t="s">
        <v>480</v>
      </c>
    </row>
    <row r="797" spans="1:5" ht="14.25" customHeight="1" x14ac:dyDescent="0.25">
      <c r="A797" s="18">
        <v>45748.570138888892</v>
      </c>
      <c r="B797" s="1" t="s">
        <v>257</v>
      </c>
      <c r="C797">
        <v>1000</v>
      </c>
      <c r="D797">
        <v>979</v>
      </c>
      <c r="E797" s="1" t="s">
        <v>410</v>
      </c>
    </row>
    <row r="798" spans="1:5" ht="14.25" customHeight="1" x14ac:dyDescent="0.25">
      <c r="A798" s="18">
        <v>45748.592361111114</v>
      </c>
      <c r="B798" s="1" t="s">
        <v>481</v>
      </c>
      <c r="C798">
        <v>1000</v>
      </c>
      <c r="D798">
        <v>979</v>
      </c>
      <c r="E798" s="1" t="s">
        <v>410</v>
      </c>
    </row>
    <row r="799" spans="1:5" ht="14.25" customHeight="1" x14ac:dyDescent="0.25">
      <c r="A799" s="18">
        <v>45748.638194444444</v>
      </c>
      <c r="B799" s="1" t="s">
        <v>406</v>
      </c>
      <c r="C799">
        <v>200</v>
      </c>
      <c r="D799">
        <v>195.8</v>
      </c>
      <c r="E799" s="1" t="s">
        <v>411</v>
      </c>
    </row>
    <row r="800" spans="1:5" ht="14.25" customHeight="1" x14ac:dyDescent="0.25">
      <c r="A800" s="18">
        <v>45748.645138888889</v>
      </c>
      <c r="B800" s="1" t="s">
        <v>180</v>
      </c>
      <c r="C800">
        <v>500</v>
      </c>
      <c r="D800">
        <v>489.5</v>
      </c>
      <c r="E800" s="1" t="s">
        <v>7</v>
      </c>
    </row>
    <row r="801" spans="1:5" ht="14.25" customHeight="1" x14ac:dyDescent="0.25">
      <c r="A801" s="18">
        <v>45748.645138888889</v>
      </c>
      <c r="B801" s="1" t="s">
        <v>482</v>
      </c>
      <c r="C801">
        <v>500</v>
      </c>
      <c r="D801">
        <v>489.5</v>
      </c>
      <c r="E801" s="1" t="s">
        <v>404</v>
      </c>
    </row>
    <row r="802" spans="1:5" ht="14.25" customHeight="1" x14ac:dyDescent="0.25">
      <c r="A802" s="18">
        <v>45748.65</v>
      </c>
      <c r="B802" s="1" t="s">
        <v>437</v>
      </c>
      <c r="C802">
        <v>25000</v>
      </c>
      <c r="D802">
        <v>24475</v>
      </c>
      <c r="E802" s="1" t="s">
        <v>411</v>
      </c>
    </row>
    <row r="803" spans="1:5" ht="14.25" customHeight="1" x14ac:dyDescent="0.25">
      <c r="A803" s="18">
        <v>45748.70208333333</v>
      </c>
      <c r="B803" s="1" t="s">
        <v>483</v>
      </c>
      <c r="C803">
        <v>1000</v>
      </c>
      <c r="D803">
        <v>979</v>
      </c>
      <c r="E803" s="1" t="s">
        <v>451</v>
      </c>
    </row>
    <row r="804" spans="1:5" ht="14.25" customHeight="1" x14ac:dyDescent="0.25">
      <c r="A804" s="18">
        <v>45748.703472222223</v>
      </c>
      <c r="B804" s="1" t="s">
        <v>484</v>
      </c>
      <c r="C804">
        <v>1000</v>
      </c>
      <c r="D804">
        <v>979</v>
      </c>
      <c r="E804" s="1" t="s">
        <v>451</v>
      </c>
    </row>
    <row r="805" spans="1:5" ht="14.25" customHeight="1" x14ac:dyDescent="0.25">
      <c r="A805" s="18">
        <v>45748.708333333336</v>
      </c>
      <c r="B805" s="1" t="s">
        <v>485</v>
      </c>
      <c r="C805">
        <v>500</v>
      </c>
      <c r="D805">
        <v>489.5</v>
      </c>
      <c r="E805" s="1" t="s">
        <v>451</v>
      </c>
    </row>
    <row r="806" spans="1:5" ht="14.25" customHeight="1" x14ac:dyDescent="0.25">
      <c r="A806" s="18">
        <v>45748.716666666667</v>
      </c>
      <c r="B806" s="1" t="s">
        <v>486</v>
      </c>
      <c r="C806">
        <v>1000</v>
      </c>
      <c r="D806">
        <v>979</v>
      </c>
      <c r="E806" s="1" t="s">
        <v>6</v>
      </c>
    </row>
    <row r="807" spans="1:5" ht="14.25" customHeight="1" x14ac:dyDescent="0.25">
      <c r="A807" s="18">
        <v>45748.725694444445</v>
      </c>
      <c r="B807" s="1" t="s">
        <v>299</v>
      </c>
      <c r="C807">
        <v>200</v>
      </c>
      <c r="D807">
        <v>195.8</v>
      </c>
      <c r="E807" s="1" t="s">
        <v>6</v>
      </c>
    </row>
    <row r="808" spans="1:5" ht="14.25" customHeight="1" x14ac:dyDescent="0.25">
      <c r="A808" s="18">
        <v>45748.731944444444</v>
      </c>
      <c r="B808" s="1" t="s">
        <v>487</v>
      </c>
      <c r="C808">
        <v>800</v>
      </c>
      <c r="D808">
        <v>783.2</v>
      </c>
      <c r="E808" s="1" t="s">
        <v>455</v>
      </c>
    </row>
    <row r="809" spans="1:5" ht="14.25" customHeight="1" x14ac:dyDescent="0.25">
      <c r="A809" s="18">
        <v>45748.74722222222</v>
      </c>
      <c r="B809" s="1" t="s">
        <v>355</v>
      </c>
      <c r="C809">
        <v>5000</v>
      </c>
      <c r="D809">
        <v>4895</v>
      </c>
      <c r="E809" s="1" t="s">
        <v>488</v>
      </c>
    </row>
    <row r="810" spans="1:5" ht="14.25" customHeight="1" x14ac:dyDescent="0.25">
      <c r="A810" s="18">
        <v>45748.747916666667</v>
      </c>
      <c r="B810" s="1" t="s">
        <v>355</v>
      </c>
      <c r="C810">
        <v>5000</v>
      </c>
      <c r="D810">
        <v>4895</v>
      </c>
      <c r="E810" s="1" t="s">
        <v>488</v>
      </c>
    </row>
    <row r="811" spans="1:5" ht="14.25" customHeight="1" x14ac:dyDescent="0.25">
      <c r="A811" s="18">
        <v>45748.748611111114</v>
      </c>
      <c r="B811" s="1" t="s">
        <v>355</v>
      </c>
      <c r="C811">
        <v>5000</v>
      </c>
      <c r="D811">
        <v>4895</v>
      </c>
      <c r="E811" s="1" t="s">
        <v>488</v>
      </c>
    </row>
    <row r="812" spans="1:5" ht="14.25" customHeight="1" x14ac:dyDescent="0.25">
      <c r="A812" s="18">
        <v>45748.748611111114</v>
      </c>
      <c r="B812" s="1" t="s">
        <v>355</v>
      </c>
      <c r="C812">
        <v>5000</v>
      </c>
      <c r="D812">
        <v>4895</v>
      </c>
      <c r="E812" s="1" t="s">
        <v>488</v>
      </c>
    </row>
    <row r="813" spans="1:5" ht="14.25" customHeight="1" x14ac:dyDescent="0.25">
      <c r="A813" s="18">
        <v>45748.753472222219</v>
      </c>
      <c r="B813" s="1" t="s">
        <v>355</v>
      </c>
      <c r="C813">
        <v>5000</v>
      </c>
      <c r="D813">
        <v>4895</v>
      </c>
      <c r="E813" s="1" t="s">
        <v>488</v>
      </c>
    </row>
    <row r="814" spans="1:5" ht="14.25" customHeight="1" x14ac:dyDescent="0.25">
      <c r="A814" s="18">
        <v>45748.754166666666</v>
      </c>
      <c r="B814" s="1" t="s">
        <v>355</v>
      </c>
      <c r="C814">
        <v>5000</v>
      </c>
      <c r="D814">
        <v>4895</v>
      </c>
      <c r="E814" s="1" t="s">
        <v>488</v>
      </c>
    </row>
    <row r="815" spans="1:5" ht="14.25" customHeight="1" x14ac:dyDescent="0.25">
      <c r="A815" s="18">
        <v>45748.754861111112</v>
      </c>
      <c r="B815" s="1" t="s">
        <v>355</v>
      </c>
      <c r="C815">
        <v>5000</v>
      </c>
      <c r="D815">
        <v>4895</v>
      </c>
      <c r="E815" s="1" t="s">
        <v>488</v>
      </c>
    </row>
    <row r="816" spans="1:5" ht="14.25" customHeight="1" x14ac:dyDescent="0.25">
      <c r="A816" s="18">
        <v>45748.756249999999</v>
      </c>
      <c r="B816" s="1" t="s">
        <v>355</v>
      </c>
      <c r="C816">
        <v>5000</v>
      </c>
      <c r="D816">
        <v>4895</v>
      </c>
      <c r="E816" s="1" t="s">
        <v>488</v>
      </c>
    </row>
    <row r="817" spans="1:5" ht="14.25" customHeight="1" x14ac:dyDescent="0.25">
      <c r="A817" s="18">
        <v>45748.756944444445</v>
      </c>
      <c r="B817" s="1" t="s">
        <v>355</v>
      </c>
      <c r="C817">
        <v>5000</v>
      </c>
      <c r="D817">
        <v>4895</v>
      </c>
      <c r="E817" s="1" t="s">
        <v>488</v>
      </c>
    </row>
    <row r="818" spans="1:5" ht="14.25" customHeight="1" x14ac:dyDescent="0.25">
      <c r="A818" s="18">
        <v>45748.758333333331</v>
      </c>
      <c r="B818" s="1" t="s">
        <v>355</v>
      </c>
      <c r="C818">
        <v>5000</v>
      </c>
      <c r="D818">
        <v>4895</v>
      </c>
      <c r="E818" s="1" t="s">
        <v>488</v>
      </c>
    </row>
    <row r="819" spans="1:5" ht="14.25" customHeight="1" x14ac:dyDescent="0.25">
      <c r="A819" s="18">
        <v>45748.759027777778</v>
      </c>
      <c r="B819" s="1" t="s">
        <v>355</v>
      </c>
      <c r="C819">
        <v>5000</v>
      </c>
      <c r="D819">
        <v>4895</v>
      </c>
      <c r="E819" s="1" t="s">
        <v>488</v>
      </c>
    </row>
    <row r="820" spans="1:5" ht="14.25" customHeight="1" x14ac:dyDescent="0.25">
      <c r="A820" s="18">
        <v>45748.761805555558</v>
      </c>
      <c r="B820" s="1" t="s">
        <v>437</v>
      </c>
      <c r="C820">
        <v>2500</v>
      </c>
      <c r="D820">
        <v>2447.5</v>
      </c>
      <c r="E820" s="1" t="s">
        <v>411</v>
      </c>
    </row>
    <row r="821" spans="1:5" ht="14.25" customHeight="1" x14ac:dyDescent="0.25">
      <c r="A821" s="18">
        <v>45748.763888888891</v>
      </c>
      <c r="B821" s="1" t="s">
        <v>355</v>
      </c>
      <c r="C821">
        <v>5000</v>
      </c>
      <c r="D821">
        <v>4895</v>
      </c>
      <c r="E821" s="1" t="s">
        <v>488</v>
      </c>
    </row>
    <row r="822" spans="1:5" ht="14.25" customHeight="1" x14ac:dyDescent="0.25">
      <c r="A822" s="18">
        <v>45748.765277777777</v>
      </c>
      <c r="B822" s="1" t="s">
        <v>355</v>
      </c>
      <c r="C822">
        <v>5000</v>
      </c>
      <c r="D822">
        <v>4895</v>
      </c>
      <c r="E822" s="1" t="s">
        <v>488</v>
      </c>
    </row>
    <row r="823" spans="1:5" ht="14.25" customHeight="1" x14ac:dyDescent="0.25">
      <c r="A823" s="18">
        <v>45748.765972222223</v>
      </c>
      <c r="B823" s="1" t="s">
        <v>355</v>
      </c>
      <c r="C823">
        <v>5000</v>
      </c>
      <c r="D823">
        <v>4895</v>
      </c>
      <c r="E823" s="1" t="s">
        <v>488</v>
      </c>
    </row>
    <row r="824" spans="1:5" ht="14.25" customHeight="1" x14ac:dyDescent="0.25">
      <c r="A824" s="18">
        <v>45748.770138888889</v>
      </c>
      <c r="B824" s="1" t="s">
        <v>489</v>
      </c>
      <c r="C824">
        <v>500</v>
      </c>
      <c r="D824">
        <v>489.5</v>
      </c>
      <c r="E824" s="1" t="s">
        <v>451</v>
      </c>
    </row>
    <row r="825" spans="1:5" ht="14.25" customHeight="1" x14ac:dyDescent="0.25">
      <c r="A825" s="18">
        <v>45748.782638888886</v>
      </c>
      <c r="B825" s="1" t="s">
        <v>377</v>
      </c>
      <c r="C825">
        <v>1000</v>
      </c>
      <c r="D825">
        <v>979</v>
      </c>
      <c r="E825" s="1" t="s">
        <v>410</v>
      </c>
    </row>
    <row r="826" spans="1:5" ht="14.25" customHeight="1" x14ac:dyDescent="0.25">
      <c r="A826" s="18">
        <v>45748.783333333333</v>
      </c>
      <c r="B826" s="1" t="s">
        <v>377</v>
      </c>
      <c r="C826">
        <v>1000</v>
      </c>
      <c r="D826">
        <v>979</v>
      </c>
      <c r="E826" s="1" t="s">
        <v>410</v>
      </c>
    </row>
    <row r="827" spans="1:5" ht="14.25" customHeight="1" x14ac:dyDescent="0.25">
      <c r="A827" s="18">
        <v>45748.79583333333</v>
      </c>
      <c r="B827" s="1" t="s">
        <v>490</v>
      </c>
      <c r="C827">
        <v>1000</v>
      </c>
      <c r="D827">
        <v>979</v>
      </c>
      <c r="E827" s="1" t="s">
        <v>455</v>
      </c>
    </row>
    <row r="828" spans="1:5" ht="14.25" customHeight="1" x14ac:dyDescent="0.25">
      <c r="A828" s="18">
        <v>45748.802777777775</v>
      </c>
      <c r="B828" s="1" t="s">
        <v>491</v>
      </c>
      <c r="C828">
        <v>1000</v>
      </c>
      <c r="D828">
        <v>979</v>
      </c>
      <c r="E828" s="1" t="s">
        <v>410</v>
      </c>
    </row>
    <row r="829" spans="1:5" ht="14.25" customHeight="1" x14ac:dyDescent="0.25">
      <c r="A829" s="18">
        <v>45748.845138888886</v>
      </c>
      <c r="B829" s="1" t="s">
        <v>492</v>
      </c>
      <c r="C829">
        <v>300</v>
      </c>
      <c r="D829">
        <v>293.7</v>
      </c>
      <c r="E829" s="1" t="s">
        <v>493</v>
      </c>
    </row>
    <row r="830" spans="1:5" ht="14.25" customHeight="1" x14ac:dyDescent="0.25">
      <c r="A830" s="18">
        <v>45748.85</v>
      </c>
      <c r="B830" s="1" t="s">
        <v>248</v>
      </c>
      <c r="C830">
        <v>3000</v>
      </c>
      <c r="D830">
        <v>2937</v>
      </c>
      <c r="E830" s="1" t="s">
        <v>410</v>
      </c>
    </row>
    <row r="831" spans="1:5" ht="14.25" customHeight="1" x14ac:dyDescent="0.25">
      <c r="A831" s="18">
        <v>45748.87777777778</v>
      </c>
      <c r="B831" s="1" t="s">
        <v>416</v>
      </c>
      <c r="C831">
        <v>300</v>
      </c>
      <c r="D831">
        <v>293.7</v>
      </c>
      <c r="E831" s="1" t="s">
        <v>410</v>
      </c>
    </row>
    <row r="832" spans="1:5" ht="14.25" customHeight="1" x14ac:dyDescent="0.25">
      <c r="A832" s="18">
        <v>45748.884722222225</v>
      </c>
      <c r="B832" s="1" t="s">
        <v>494</v>
      </c>
      <c r="C832">
        <v>300</v>
      </c>
      <c r="D832">
        <v>293.7</v>
      </c>
      <c r="E832" s="1" t="s">
        <v>410</v>
      </c>
    </row>
    <row r="833" spans="1:5" ht="14.25" customHeight="1" x14ac:dyDescent="0.25">
      <c r="A833" s="18">
        <v>45748.896527777775</v>
      </c>
      <c r="B833" s="1" t="s">
        <v>376</v>
      </c>
      <c r="C833">
        <v>4000</v>
      </c>
      <c r="D833">
        <v>3916</v>
      </c>
      <c r="E833" s="1" t="s">
        <v>6</v>
      </c>
    </row>
    <row r="834" spans="1:5" ht="14.25" customHeight="1" x14ac:dyDescent="0.25">
      <c r="A834" s="18">
        <v>45748.911111111112</v>
      </c>
      <c r="B834" s="1" t="s">
        <v>403</v>
      </c>
      <c r="C834">
        <v>500</v>
      </c>
      <c r="D834">
        <v>489.5</v>
      </c>
      <c r="E834" s="1" t="s">
        <v>415</v>
      </c>
    </row>
    <row r="835" spans="1:5" ht="14.25" customHeight="1" x14ac:dyDescent="0.25">
      <c r="A835" s="18">
        <v>45748.927083333336</v>
      </c>
      <c r="B835" s="1" t="s">
        <v>495</v>
      </c>
      <c r="C835">
        <v>1000</v>
      </c>
      <c r="D835">
        <v>979</v>
      </c>
      <c r="E835" s="1" t="s">
        <v>6</v>
      </c>
    </row>
    <row r="836" spans="1:5" ht="14.25" customHeight="1" x14ac:dyDescent="0.25">
      <c r="A836" s="18">
        <v>45748.927083333336</v>
      </c>
      <c r="B836" s="1" t="s">
        <v>353</v>
      </c>
      <c r="C836">
        <v>25000</v>
      </c>
      <c r="D836">
        <v>24475</v>
      </c>
      <c r="E836" s="1" t="s">
        <v>474</v>
      </c>
    </row>
    <row r="837" spans="1:5" ht="14.25" customHeight="1" x14ac:dyDescent="0.25">
      <c r="A837" s="18">
        <v>45748.929861111108</v>
      </c>
      <c r="B837" s="1" t="s">
        <v>496</v>
      </c>
      <c r="C837">
        <v>5000</v>
      </c>
      <c r="D837">
        <v>4895</v>
      </c>
      <c r="E837" s="1" t="s">
        <v>497</v>
      </c>
    </row>
    <row r="838" spans="1:5" ht="14.25" customHeight="1" x14ac:dyDescent="0.25">
      <c r="A838" s="18">
        <v>45748.934027777781</v>
      </c>
      <c r="B838" s="1" t="s">
        <v>498</v>
      </c>
      <c r="C838">
        <v>3000</v>
      </c>
      <c r="D838">
        <v>2937</v>
      </c>
      <c r="E838" s="1" t="s">
        <v>451</v>
      </c>
    </row>
    <row r="839" spans="1:5" ht="14.25" customHeight="1" x14ac:dyDescent="0.25">
      <c r="A839" s="18">
        <v>45748.936805555553</v>
      </c>
      <c r="B839" s="1" t="s">
        <v>450</v>
      </c>
      <c r="C839">
        <v>500</v>
      </c>
      <c r="D839">
        <v>489.5</v>
      </c>
      <c r="E839" s="1" t="s">
        <v>499</v>
      </c>
    </row>
    <row r="840" spans="1:5" ht="14.25" customHeight="1" x14ac:dyDescent="0.25">
      <c r="A840" s="18">
        <v>45748.965277777781</v>
      </c>
      <c r="B840" s="1" t="s">
        <v>248</v>
      </c>
      <c r="C840">
        <v>1000</v>
      </c>
      <c r="D840">
        <v>979</v>
      </c>
      <c r="E840" s="1" t="s">
        <v>28</v>
      </c>
    </row>
    <row r="841" spans="1:5" ht="14.25" customHeight="1" x14ac:dyDescent="0.25">
      <c r="A841" s="18">
        <v>45748.982638888891</v>
      </c>
      <c r="B841" s="1" t="s">
        <v>500</v>
      </c>
      <c r="C841">
        <v>5000</v>
      </c>
      <c r="D841">
        <v>4895</v>
      </c>
      <c r="E841" s="1" t="s">
        <v>501</v>
      </c>
    </row>
    <row r="842" spans="1:5" ht="14.25" customHeight="1" x14ac:dyDescent="0.25">
      <c r="A842" s="18">
        <v>45749.029861111114</v>
      </c>
      <c r="B842" s="1" t="s">
        <v>502</v>
      </c>
      <c r="C842">
        <v>100</v>
      </c>
      <c r="D842">
        <v>96.1</v>
      </c>
      <c r="E842" s="1" t="s">
        <v>410</v>
      </c>
    </row>
    <row r="843" spans="1:5" ht="14.25" customHeight="1" x14ac:dyDescent="0.25">
      <c r="A843" s="18">
        <v>45749.32916666667</v>
      </c>
      <c r="B843" s="1" t="s">
        <v>65</v>
      </c>
      <c r="C843">
        <v>1500</v>
      </c>
      <c r="D843">
        <v>1468.5</v>
      </c>
      <c r="E843" s="1" t="s">
        <v>455</v>
      </c>
    </row>
    <row r="844" spans="1:5" ht="14.25" customHeight="1" x14ac:dyDescent="0.25">
      <c r="A844" s="18">
        <v>45749.348611111112</v>
      </c>
      <c r="B844" s="1" t="s">
        <v>92</v>
      </c>
      <c r="C844">
        <v>300</v>
      </c>
      <c r="D844">
        <v>293.7</v>
      </c>
      <c r="E844" s="1" t="s">
        <v>451</v>
      </c>
    </row>
    <row r="845" spans="1:5" ht="14.25" customHeight="1" x14ac:dyDescent="0.25">
      <c r="A845" s="18">
        <v>45749.348611111112</v>
      </c>
      <c r="B845" s="1" t="s">
        <v>503</v>
      </c>
      <c r="C845">
        <v>1000</v>
      </c>
      <c r="D845">
        <v>979</v>
      </c>
      <c r="E845" s="1" t="s">
        <v>451</v>
      </c>
    </row>
    <row r="846" spans="1:5" ht="14.25" customHeight="1" x14ac:dyDescent="0.25">
      <c r="A846" s="18">
        <v>45749.356944444444</v>
      </c>
      <c r="B846" s="1" t="s">
        <v>377</v>
      </c>
      <c r="C846">
        <v>500</v>
      </c>
      <c r="D846">
        <v>489.5</v>
      </c>
      <c r="E846" s="1" t="s">
        <v>410</v>
      </c>
    </row>
    <row r="847" spans="1:5" ht="14.25" customHeight="1" x14ac:dyDescent="0.25">
      <c r="A847" s="18">
        <v>45749.381944444445</v>
      </c>
      <c r="B847" s="1" t="s">
        <v>504</v>
      </c>
      <c r="C847">
        <v>2000</v>
      </c>
      <c r="D847">
        <v>1958</v>
      </c>
      <c r="E847" s="1" t="s">
        <v>6</v>
      </c>
    </row>
    <row r="848" spans="1:5" ht="14.25" customHeight="1" x14ac:dyDescent="0.25">
      <c r="A848" s="18">
        <v>45749.398611111108</v>
      </c>
      <c r="B848" s="1" t="s">
        <v>505</v>
      </c>
      <c r="C848">
        <v>2000</v>
      </c>
      <c r="D848">
        <v>1958</v>
      </c>
      <c r="E848" s="1" t="s">
        <v>411</v>
      </c>
    </row>
    <row r="849" spans="1:5" ht="14.25" customHeight="1" x14ac:dyDescent="0.25">
      <c r="A849" s="18">
        <v>45749.4</v>
      </c>
      <c r="B849" s="1" t="s">
        <v>437</v>
      </c>
      <c r="C849">
        <v>35000</v>
      </c>
      <c r="D849">
        <v>34265</v>
      </c>
      <c r="E849" s="1" t="s">
        <v>411</v>
      </c>
    </row>
    <row r="850" spans="1:5" ht="14.25" customHeight="1" x14ac:dyDescent="0.25">
      <c r="A850" s="18">
        <v>45749.40347222222</v>
      </c>
      <c r="B850" s="1" t="s">
        <v>506</v>
      </c>
      <c r="C850">
        <v>1000</v>
      </c>
      <c r="D850">
        <v>979</v>
      </c>
      <c r="E850" s="1" t="s">
        <v>451</v>
      </c>
    </row>
    <row r="851" spans="1:5" ht="14.25" customHeight="1" x14ac:dyDescent="0.25">
      <c r="A851" s="18">
        <v>45749.411111111112</v>
      </c>
      <c r="B851" s="1" t="s">
        <v>149</v>
      </c>
      <c r="C851">
        <v>100</v>
      </c>
      <c r="D851">
        <v>96.1</v>
      </c>
      <c r="E851" s="1" t="s">
        <v>50</v>
      </c>
    </row>
    <row r="852" spans="1:5" ht="14.25" customHeight="1" x14ac:dyDescent="0.25">
      <c r="A852" s="18">
        <v>45749.432638888888</v>
      </c>
      <c r="B852" s="1" t="s">
        <v>206</v>
      </c>
      <c r="C852">
        <v>300</v>
      </c>
      <c r="D852">
        <v>293.7</v>
      </c>
      <c r="E852" s="1" t="s">
        <v>410</v>
      </c>
    </row>
    <row r="853" spans="1:5" ht="14.25" customHeight="1" x14ac:dyDescent="0.25">
      <c r="A853" s="18">
        <v>45749.445138888892</v>
      </c>
      <c r="B853" s="1" t="s">
        <v>288</v>
      </c>
      <c r="C853">
        <v>17470</v>
      </c>
      <c r="D853">
        <v>17103.13</v>
      </c>
      <c r="E853" s="1" t="s">
        <v>507</v>
      </c>
    </row>
    <row r="854" spans="1:5" ht="14.25" customHeight="1" x14ac:dyDescent="0.25">
      <c r="A854" s="18">
        <v>45749.447222222225</v>
      </c>
      <c r="B854" s="1" t="s">
        <v>223</v>
      </c>
      <c r="C854">
        <v>5000</v>
      </c>
      <c r="D854">
        <v>4895</v>
      </c>
      <c r="E854" s="1" t="s">
        <v>404</v>
      </c>
    </row>
    <row r="855" spans="1:5" ht="14.25" customHeight="1" x14ac:dyDescent="0.25">
      <c r="A855" s="18">
        <v>45749.450694444444</v>
      </c>
      <c r="B855" s="1" t="s">
        <v>334</v>
      </c>
      <c r="C855">
        <v>3500</v>
      </c>
      <c r="D855">
        <v>3426.5</v>
      </c>
      <c r="E855" s="1" t="s">
        <v>455</v>
      </c>
    </row>
    <row r="856" spans="1:5" ht="14.25" customHeight="1" x14ac:dyDescent="0.25">
      <c r="A856" s="18">
        <v>45749.490277777775</v>
      </c>
      <c r="B856" s="1" t="s">
        <v>377</v>
      </c>
      <c r="C856">
        <v>1000</v>
      </c>
      <c r="D856">
        <v>979</v>
      </c>
      <c r="E856" s="1" t="s">
        <v>508</v>
      </c>
    </row>
    <row r="857" spans="1:5" ht="14.25" customHeight="1" x14ac:dyDescent="0.25">
      <c r="A857" s="18">
        <v>45749.513888888891</v>
      </c>
      <c r="B857" s="1" t="s">
        <v>509</v>
      </c>
      <c r="C857">
        <v>500</v>
      </c>
      <c r="D857">
        <v>489.5</v>
      </c>
      <c r="E857" s="1" t="s">
        <v>410</v>
      </c>
    </row>
    <row r="858" spans="1:5" ht="14.25" customHeight="1" x14ac:dyDescent="0.25">
      <c r="A858" s="18">
        <v>45749.529166666667</v>
      </c>
      <c r="B858" s="1" t="s">
        <v>510</v>
      </c>
      <c r="C858">
        <v>500</v>
      </c>
      <c r="D858">
        <v>489.5</v>
      </c>
      <c r="E858" s="1" t="s">
        <v>410</v>
      </c>
    </row>
    <row r="859" spans="1:5" ht="14.25" customHeight="1" x14ac:dyDescent="0.25">
      <c r="A859" s="18">
        <v>45749.568749999999</v>
      </c>
      <c r="B859" s="1" t="s">
        <v>511</v>
      </c>
      <c r="C859">
        <v>1000</v>
      </c>
      <c r="D859">
        <v>979</v>
      </c>
      <c r="E859" s="1" t="s">
        <v>395</v>
      </c>
    </row>
    <row r="860" spans="1:5" ht="14.25" customHeight="1" x14ac:dyDescent="0.25">
      <c r="A860" s="18">
        <v>45749.570138888892</v>
      </c>
      <c r="B860" s="1" t="s">
        <v>511</v>
      </c>
      <c r="C860">
        <v>1000</v>
      </c>
      <c r="D860">
        <v>979</v>
      </c>
      <c r="E860" s="1" t="s">
        <v>447</v>
      </c>
    </row>
    <row r="861" spans="1:5" ht="14.25" customHeight="1" x14ac:dyDescent="0.25">
      <c r="A861" s="18">
        <v>45749.61041666667</v>
      </c>
      <c r="B861" s="1" t="s">
        <v>512</v>
      </c>
      <c r="C861">
        <v>1000</v>
      </c>
      <c r="D861">
        <v>979</v>
      </c>
      <c r="E861" s="1" t="s">
        <v>410</v>
      </c>
    </row>
    <row r="862" spans="1:5" ht="14.25" customHeight="1" x14ac:dyDescent="0.25">
      <c r="A862" s="18">
        <v>45749.611111111109</v>
      </c>
      <c r="B862" s="1" t="s">
        <v>513</v>
      </c>
      <c r="C862">
        <v>500</v>
      </c>
      <c r="D862">
        <v>489.5</v>
      </c>
      <c r="E862" s="1" t="s">
        <v>514</v>
      </c>
    </row>
    <row r="863" spans="1:5" ht="14.25" customHeight="1" x14ac:dyDescent="0.25">
      <c r="A863" s="18">
        <v>45749.613194444442</v>
      </c>
      <c r="B863" s="1" t="s">
        <v>515</v>
      </c>
      <c r="C863">
        <v>500</v>
      </c>
      <c r="D863">
        <v>489.5</v>
      </c>
      <c r="E863" s="1" t="s">
        <v>410</v>
      </c>
    </row>
    <row r="864" spans="1:5" ht="14.25" customHeight="1" x14ac:dyDescent="0.25">
      <c r="A864" s="18">
        <v>45749.613888888889</v>
      </c>
      <c r="B864" s="1" t="s">
        <v>424</v>
      </c>
      <c r="C864">
        <v>500</v>
      </c>
      <c r="D864">
        <v>489.5</v>
      </c>
      <c r="E864" s="1" t="s">
        <v>410</v>
      </c>
    </row>
    <row r="865" spans="1:5" ht="14.25" customHeight="1" x14ac:dyDescent="0.25">
      <c r="A865" s="18">
        <v>45749.615277777775</v>
      </c>
      <c r="B865" s="1" t="s">
        <v>458</v>
      </c>
      <c r="C865">
        <v>300</v>
      </c>
      <c r="D865">
        <v>293.7</v>
      </c>
      <c r="E865" s="1" t="s">
        <v>516</v>
      </c>
    </row>
    <row r="866" spans="1:5" ht="14.25" customHeight="1" x14ac:dyDescent="0.25">
      <c r="A866" s="18">
        <v>45749.615277777775</v>
      </c>
      <c r="B866" s="1" t="s">
        <v>436</v>
      </c>
      <c r="C866">
        <v>300</v>
      </c>
      <c r="D866">
        <v>293.7</v>
      </c>
      <c r="E866" s="1" t="s">
        <v>517</v>
      </c>
    </row>
    <row r="867" spans="1:5" ht="14.25" customHeight="1" x14ac:dyDescent="0.25">
      <c r="A867" s="18">
        <v>45749.615972222222</v>
      </c>
      <c r="B867" s="1" t="s">
        <v>518</v>
      </c>
      <c r="C867">
        <v>500</v>
      </c>
      <c r="D867">
        <v>489.5</v>
      </c>
      <c r="E867" s="22" t="s">
        <v>519</v>
      </c>
    </row>
    <row r="868" spans="1:5" ht="14.25" customHeight="1" x14ac:dyDescent="0.25">
      <c r="A868" s="18">
        <v>45749.618055555555</v>
      </c>
      <c r="B868" s="1" t="s">
        <v>426</v>
      </c>
      <c r="C868">
        <v>500</v>
      </c>
      <c r="D868">
        <v>489.5</v>
      </c>
      <c r="E868" s="1" t="s">
        <v>410</v>
      </c>
    </row>
    <row r="869" spans="1:5" ht="14.25" customHeight="1" x14ac:dyDescent="0.25">
      <c r="A869" s="18">
        <v>45749.618750000001</v>
      </c>
      <c r="B869" s="1" t="s">
        <v>520</v>
      </c>
      <c r="C869">
        <v>1000</v>
      </c>
      <c r="D869">
        <v>979</v>
      </c>
      <c r="E869" s="1" t="s">
        <v>410</v>
      </c>
    </row>
    <row r="870" spans="1:5" ht="14.25" customHeight="1" x14ac:dyDescent="0.25">
      <c r="A870" s="18">
        <v>45749.628472222219</v>
      </c>
      <c r="B870" s="1" t="s">
        <v>521</v>
      </c>
      <c r="C870">
        <v>500</v>
      </c>
      <c r="D870">
        <v>489.5</v>
      </c>
      <c r="E870" s="1" t="s">
        <v>410</v>
      </c>
    </row>
    <row r="871" spans="1:5" ht="14.25" customHeight="1" x14ac:dyDescent="0.25">
      <c r="A871" s="18">
        <v>45749.64166666667</v>
      </c>
      <c r="B871" s="1" t="s">
        <v>444</v>
      </c>
      <c r="C871">
        <v>1000</v>
      </c>
      <c r="D871">
        <v>979</v>
      </c>
      <c r="E871" s="1" t="s">
        <v>410</v>
      </c>
    </row>
    <row r="872" spans="1:5" ht="14.25" customHeight="1" x14ac:dyDescent="0.25">
      <c r="A872" s="18">
        <v>45749.661805555559</v>
      </c>
      <c r="B872" s="1" t="s">
        <v>522</v>
      </c>
      <c r="C872">
        <v>3000</v>
      </c>
      <c r="D872">
        <v>2937</v>
      </c>
      <c r="E872" s="1" t="s">
        <v>410</v>
      </c>
    </row>
    <row r="873" spans="1:5" ht="14.25" customHeight="1" x14ac:dyDescent="0.25">
      <c r="A873" s="18">
        <v>45749.661805555559</v>
      </c>
      <c r="B873" s="1" t="s">
        <v>523</v>
      </c>
      <c r="C873">
        <v>300</v>
      </c>
      <c r="D873">
        <v>293.7</v>
      </c>
      <c r="E873" s="1" t="s">
        <v>410</v>
      </c>
    </row>
    <row r="874" spans="1:5" ht="14.25" customHeight="1" x14ac:dyDescent="0.25">
      <c r="A874" s="18">
        <v>45749.674305555556</v>
      </c>
      <c r="B874" s="1" t="s">
        <v>524</v>
      </c>
      <c r="C874">
        <v>100</v>
      </c>
      <c r="D874">
        <v>96.1</v>
      </c>
      <c r="E874" s="22" t="s">
        <v>525</v>
      </c>
    </row>
    <row r="875" spans="1:5" ht="14.25" customHeight="1" x14ac:dyDescent="0.25">
      <c r="A875" s="18">
        <v>45749.677083333336</v>
      </c>
      <c r="B875" s="1" t="s">
        <v>235</v>
      </c>
      <c r="C875">
        <v>100</v>
      </c>
      <c r="D875">
        <v>96.1</v>
      </c>
      <c r="E875" s="1" t="s">
        <v>6</v>
      </c>
    </row>
    <row r="876" spans="1:5" ht="14.25" customHeight="1" x14ac:dyDescent="0.25">
      <c r="A876" s="18">
        <v>45749.694444444445</v>
      </c>
      <c r="B876" s="1" t="s">
        <v>526</v>
      </c>
      <c r="C876">
        <v>200</v>
      </c>
      <c r="D876">
        <v>195.8</v>
      </c>
      <c r="E876" s="1" t="s">
        <v>527</v>
      </c>
    </row>
    <row r="877" spans="1:5" ht="14.25" customHeight="1" x14ac:dyDescent="0.25">
      <c r="A877" s="18">
        <v>45749.711805555555</v>
      </c>
      <c r="B877" s="1" t="s">
        <v>528</v>
      </c>
      <c r="C877">
        <v>10000</v>
      </c>
      <c r="D877">
        <v>9790</v>
      </c>
      <c r="E877" s="1" t="s">
        <v>6</v>
      </c>
    </row>
    <row r="878" spans="1:5" ht="14.25" customHeight="1" x14ac:dyDescent="0.25">
      <c r="A878" s="18">
        <v>45749.729861111111</v>
      </c>
      <c r="B878" s="1" t="s">
        <v>529</v>
      </c>
      <c r="C878">
        <v>500</v>
      </c>
      <c r="D878">
        <v>489.5</v>
      </c>
      <c r="E878" s="1" t="s">
        <v>451</v>
      </c>
    </row>
    <row r="879" spans="1:5" ht="14.25" customHeight="1" x14ac:dyDescent="0.25">
      <c r="A879" s="18">
        <v>45749.730555555558</v>
      </c>
      <c r="B879" s="1" t="s">
        <v>148</v>
      </c>
      <c r="C879">
        <v>100</v>
      </c>
      <c r="D879">
        <v>96.1</v>
      </c>
      <c r="E879" s="1" t="s">
        <v>7</v>
      </c>
    </row>
    <row r="880" spans="1:5" ht="14.25" customHeight="1" x14ac:dyDescent="0.25">
      <c r="A880" s="18">
        <v>45749.827777777777</v>
      </c>
      <c r="B880" s="1" t="s">
        <v>530</v>
      </c>
      <c r="C880">
        <v>300</v>
      </c>
      <c r="D880">
        <v>293.7</v>
      </c>
      <c r="E880" s="1" t="s">
        <v>410</v>
      </c>
    </row>
    <row r="881" spans="1:5" ht="14.25" customHeight="1" x14ac:dyDescent="0.25">
      <c r="A881" s="18">
        <v>45749.834027777775</v>
      </c>
      <c r="B881" s="1" t="s">
        <v>437</v>
      </c>
      <c r="C881">
        <v>50500</v>
      </c>
      <c r="D881">
        <v>49439.5</v>
      </c>
      <c r="E881" s="1" t="s">
        <v>411</v>
      </c>
    </row>
    <row r="882" spans="1:5" ht="14.25" customHeight="1" x14ac:dyDescent="0.25">
      <c r="A882" s="18">
        <v>45749.834722222222</v>
      </c>
      <c r="B882" s="1" t="s">
        <v>77</v>
      </c>
      <c r="C882">
        <v>50</v>
      </c>
      <c r="D882">
        <v>46.1</v>
      </c>
      <c r="E882" s="1" t="s">
        <v>6</v>
      </c>
    </row>
    <row r="883" spans="1:5" ht="14.25" customHeight="1" x14ac:dyDescent="0.25">
      <c r="A883" s="18">
        <v>45749.836111111108</v>
      </c>
      <c r="B883" s="1" t="s">
        <v>437</v>
      </c>
      <c r="C883">
        <v>3050</v>
      </c>
      <c r="D883">
        <v>2985.95</v>
      </c>
      <c r="E883" s="1" t="s">
        <v>411</v>
      </c>
    </row>
    <row r="884" spans="1:5" ht="14.25" customHeight="1" x14ac:dyDescent="0.25">
      <c r="A884" s="18">
        <v>45749.84652777778</v>
      </c>
      <c r="B884" s="1" t="s">
        <v>531</v>
      </c>
      <c r="C884">
        <v>300</v>
      </c>
      <c r="D884">
        <v>293.7</v>
      </c>
      <c r="E884" s="1" t="s">
        <v>451</v>
      </c>
    </row>
    <row r="885" spans="1:5" ht="14.25" customHeight="1" x14ac:dyDescent="0.25">
      <c r="A885" s="18">
        <v>45749.859027777777</v>
      </c>
      <c r="B885" s="1" t="s">
        <v>334</v>
      </c>
      <c r="C885">
        <v>1000</v>
      </c>
      <c r="D885">
        <v>979</v>
      </c>
      <c r="E885" s="1" t="s">
        <v>451</v>
      </c>
    </row>
    <row r="886" spans="1:5" ht="14.25" customHeight="1" x14ac:dyDescent="0.25">
      <c r="A886" s="18">
        <v>45749.859027777777</v>
      </c>
      <c r="B886" s="1" t="s">
        <v>334</v>
      </c>
      <c r="C886">
        <v>1000</v>
      </c>
      <c r="D886">
        <v>979</v>
      </c>
      <c r="E886" s="1" t="s">
        <v>410</v>
      </c>
    </row>
    <row r="887" spans="1:5" ht="14.25" customHeight="1" x14ac:dyDescent="0.25">
      <c r="A887" s="18">
        <v>45749.86041666667</v>
      </c>
      <c r="B887" s="1" t="s">
        <v>334</v>
      </c>
      <c r="C887">
        <v>1000</v>
      </c>
      <c r="D887">
        <v>979</v>
      </c>
      <c r="E887" s="1" t="s">
        <v>395</v>
      </c>
    </row>
    <row r="888" spans="1:5" ht="14.25" customHeight="1" x14ac:dyDescent="0.25">
      <c r="A888" s="18">
        <v>45749.879166666666</v>
      </c>
      <c r="B888" s="1" t="s">
        <v>532</v>
      </c>
      <c r="C888">
        <v>300</v>
      </c>
      <c r="D888">
        <v>293.7</v>
      </c>
      <c r="E888" s="1" t="s">
        <v>410</v>
      </c>
    </row>
    <row r="889" spans="1:5" ht="14.25" customHeight="1" x14ac:dyDescent="0.25">
      <c r="A889" s="18">
        <v>45749.9</v>
      </c>
      <c r="B889" s="1" t="s">
        <v>371</v>
      </c>
      <c r="C889">
        <v>500</v>
      </c>
      <c r="D889">
        <v>489.5</v>
      </c>
      <c r="E889" s="1" t="s">
        <v>7</v>
      </c>
    </row>
    <row r="890" spans="1:5" ht="14.25" customHeight="1" x14ac:dyDescent="0.25">
      <c r="A890" s="18">
        <v>45749.927083333336</v>
      </c>
      <c r="B890" s="1" t="s">
        <v>208</v>
      </c>
      <c r="C890">
        <v>500</v>
      </c>
      <c r="D890">
        <v>489.5</v>
      </c>
      <c r="E890" s="1" t="s">
        <v>395</v>
      </c>
    </row>
    <row r="891" spans="1:5" ht="14.25" customHeight="1" x14ac:dyDescent="0.25">
      <c r="A891" s="18">
        <v>45749.955555555556</v>
      </c>
      <c r="B891" s="1" t="s">
        <v>351</v>
      </c>
      <c r="C891">
        <v>500</v>
      </c>
      <c r="D891">
        <v>489.5</v>
      </c>
      <c r="E891" s="1" t="s">
        <v>410</v>
      </c>
    </row>
    <row r="892" spans="1:5" ht="14.25" customHeight="1" x14ac:dyDescent="0.25">
      <c r="A892" s="18">
        <v>45749.961111111108</v>
      </c>
      <c r="B892" s="1" t="s">
        <v>437</v>
      </c>
      <c r="C892">
        <v>10500</v>
      </c>
      <c r="D892">
        <v>10279.5</v>
      </c>
      <c r="E892" s="1" t="s">
        <v>411</v>
      </c>
    </row>
    <row r="893" spans="1:5" ht="14.25" customHeight="1" x14ac:dyDescent="0.25">
      <c r="A893" s="18">
        <v>45749.97152777778</v>
      </c>
      <c r="B893" s="1" t="s">
        <v>423</v>
      </c>
      <c r="C893">
        <v>700</v>
      </c>
      <c r="D893">
        <v>685.3</v>
      </c>
      <c r="E893" s="1" t="s">
        <v>411</v>
      </c>
    </row>
    <row r="894" spans="1:5" ht="14.25" customHeight="1" x14ac:dyDescent="0.25">
      <c r="A894" s="18">
        <v>45749.995833333334</v>
      </c>
      <c r="B894" s="1" t="s">
        <v>533</v>
      </c>
      <c r="C894">
        <v>300</v>
      </c>
      <c r="D894">
        <v>293.7</v>
      </c>
      <c r="E894" s="1" t="s">
        <v>410</v>
      </c>
    </row>
    <row r="895" spans="1:5" ht="14.25" customHeight="1" x14ac:dyDescent="0.25">
      <c r="A895" s="18">
        <v>45750.002083333333</v>
      </c>
      <c r="B895" s="1" t="s">
        <v>534</v>
      </c>
      <c r="C895">
        <v>3000</v>
      </c>
      <c r="D895">
        <v>2937</v>
      </c>
      <c r="E895" s="1" t="s">
        <v>410</v>
      </c>
    </row>
    <row r="896" spans="1:5" ht="14.25" customHeight="1" x14ac:dyDescent="0.25">
      <c r="A896" s="18">
        <v>45750.030555555553</v>
      </c>
      <c r="B896" s="1" t="s">
        <v>535</v>
      </c>
      <c r="C896">
        <v>1000</v>
      </c>
      <c r="D896">
        <v>979</v>
      </c>
      <c r="E896" s="1" t="s">
        <v>410</v>
      </c>
    </row>
    <row r="897" spans="1:5" ht="14.25" customHeight="1" x14ac:dyDescent="0.25">
      <c r="A897" s="18">
        <v>45750.287499999999</v>
      </c>
      <c r="B897" s="1" t="s">
        <v>536</v>
      </c>
      <c r="C897">
        <v>211</v>
      </c>
      <c r="D897">
        <v>206.57</v>
      </c>
      <c r="E897" s="1" t="s">
        <v>6</v>
      </c>
    </row>
    <row r="898" spans="1:5" ht="14.25" customHeight="1" x14ac:dyDescent="0.25">
      <c r="A898" s="18">
        <v>45750.288194444445</v>
      </c>
      <c r="B898" s="1" t="s">
        <v>147</v>
      </c>
      <c r="C898">
        <v>100</v>
      </c>
      <c r="D898">
        <v>96.1</v>
      </c>
      <c r="E898" s="1" t="s">
        <v>7</v>
      </c>
    </row>
    <row r="899" spans="1:5" ht="14.25" customHeight="1" x14ac:dyDescent="0.25">
      <c r="A899" s="18">
        <v>45750.315972222219</v>
      </c>
      <c r="B899" s="1" t="s">
        <v>92</v>
      </c>
      <c r="C899">
        <v>100</v>
      </c>
      <c r="D899">
        <v>96.1</v>
      </c>
      <c r="E899" s="1" t="s">
        <v>410</v>
      </c>
    </row>
    <row r="900" spans="1:5" ht="14.25" customHeight="1" x14ac:dyDescent="0.25">
      <c r="A900" s="18">
        <v>45750.334027777775</v>
      </c>
      <c r="B900" s="1" t="s">
        <v>197</v>
      </c>
      <c r="C900">
        <v>500</v>
      </c>
      <c r="D900">
        <v>489.5</v>
      </c>
      <c r="E900" s="1" t="s">
        <v>7</v>
      </c>
    </row>
    <row r="901" spans="1:5" ht="14.25" customHeight="1" x14ac:dyDescent="0.25">
      <c r="A901" s="18">
        <v>45750.380555555559</v>
      </c>
      <c r="B901" s="1" t="s">
        <v>437</v>
      </c>
      <c r="C901">
        <v>7000</v>
      </c>
      <c r="D901">
        <v>6853</v>
      </c>
      <c r="E901" s="1" t="s">
        <v>411</v>
      </c>
    </row>
    <row r="902" spans="1:5" ht="14.25" customHeight="1" x14ac:dyDescent="0.25">
      <c r="A902" s="18">
        <v>45750.423611111109</v>
      </c>
      <c r="B902" s="1" t="s">
        <v>215</v>
      </c>
      <c r="C902">
        <v>400</v>
      </c>
      <c r="D902">
        <v>391.6</v>
      </c>
      <c r="E902" s="1" t="s">
        <v>7</v>
      </c>
    </row>
    <row r="903" spans="1:5" ht="14.25" customHeight="1" x14ac:dyDescent="0.25">
      <c r="A903" s="18">
        <v>45750.456250000003</v>
      </c>
      <c r="B903" s="1" t="s">
        <v>537</v>
      </c>
      <c r="C903">
        <v>500</v>
      </c>
      <c r="D903">
        <v>489.5</v>
      </c>
      <c r="E903" s="1" t="s">
        <v>451</v>
      </c>
    </row>
    <row r="904" spans="1:5" ht="14.25" customHeight="1" x14ac:dyDescent="0.25">
      <c r="A904" s="18">
        <v>45750.467361111114</v>
      </c>
      <c r="B904" s="1" t="s">
        <v>538</v>
      </c>
      <c r="C904">
        <v>500</v>
      </c>
      <c r="D904">
        <v>489.5</v>
      </c>
      <c r="E904" s="1" t="s">
        <v>410</v>
      </c>
    </row>
    <row r="905" spans="1:5" ht="14.25" customHeight="1" x14ac:dyDescent="0.25">
      <c r="A905" s="18">
        <v>45750.480555555558</v>
      </c>
      <c r="B905" s="1" t="s">
        <v>87</v>
      </c>
      <c r="C905">
        <v>100</v>
      </c>
      <c r="D905">
        <v>96.1</v>
      </c>
      <c r="E905" s="1" t="s">
        <v>28</v>
      </c>
    </row>
    <row r="906" spans="1:5" ht="14.25" customHeight="1" x14ac:dyDescent="0.25">
      <c r="A906" s="18">
        <v>45750.50277777778</v>
      </c>
      <c r="B906" s="1" t="s">
        <v>146</v>
      </c>
      <c r="C906">
        <v>500</v>
      </c>
      <c r="D906">
        <v>489.5</v>
      </c>
      <c r="E906" s="22" t="s">
        <v>61</v>
      </c>
    </row>
    <row r="907" spans="1:5" ht="14.25" customHeight="1" x14ac:dyDescent="0.25">
      <c r="A907" s="18">
        <v>45750.511805555558</v>
      </c>
      <c r="B907" s="1" t="s">
        <v>539</v>
      </c>
      <c r="C907">
        <v>300</v>
      </c>
      <c r="D907">
        <v>293.7</v>
      </c>
      <c r="E907" s="1" t="s">
        <v>410</v>
      </c>
    </row>
    <row r="908" spans="1:5" ht="14.25" customHeight="1" x14ac:dyDescent="0.25">
      <c r="A908" s="18">
        <v>45750.525000000001</v>
      </c>
      <c r="B908" s="1" t="s">
        <v>540</v>
      </c>
      <c r="C908">
        <v>5000</v>
      </c>
      <c r="D908">
        <v>4895</v>
      </c>
      <c r="E908" s="1" t="s">
        <v>411</v>
      </c>
    </row>
    <row r="909" spans="1:5" ht="14.25" customHeight="1" x14ac:dyDescent="0.25">
      <c r="A909" s="18">
        <v>45750.554861111108</v>
      </c>
      <c r="B909" s="1" t="s">
        <v>201</v>
      </c>
      <c r="C909">
        <v>1000</v>
      </c>
      <c r="D909">
        <v>979</v>
      </c>
      <c r="E909" s="1" t="s">
        <v>28</v>
      </c>
    </row>
    <row r="910" spans="1:5" ht="14.25" customHeight="1" x14ac:dyDescent="0.25">
      <c r="A910" s="18">
        <v>45750.561805555553</v>
      </c>
      <c r="B910" s="1" t="s">
        <v>355</v>
      </c>
      <c r="C910">
        <v>5000</v>
      </c>
      <c r="D910">
        <v>4895</v>
      </c>
      <c r="E910" s="1" t="s">
        <v>541</v>
      </c>
    </row>
    <row r="911" spans="1:5" ht="14.25" customHeight="1" x14ac:dyDescent="0.25">
      <c r="A911" s="18">
        <v>45750.563194444447</v>
      </c>
      <c r="B911" s="1" t="s">
        <v>437</v>
      </c>
      <c r="C911">
        <v>5000</v>
      </c>
      <c r="D911">
        <v>4895</v>
      </c>
      <c r="E911" s="1" t="s">
        <v>410</v>
      </c>
    </row>
    <row r="912" spans="1:5" ht="14.25" customHeight="1" x14ac:dyDescent="0.25">
      <c r="A912" s="18">
        <v>45750.576388888891</v>
      </c>
      <c r="B912" s="1" t="s">
        <v>483</v>
      </c>
      <c r="C912">
        <v>500</v>
      </c>
      <c r="D912">
        <v>489.5</v>
      </c>
      <c r="E912" s="1" t="s">
        <v>542</v>
      </c>
    </row>
    <row r="913" spans="1:5" ht="14.25" customHeight="1" x14ac:dyDescent="0.25">
      <c r="A913" s="18">
        <v>45750.57708333333</v>
      </c>
      <c r="B913" s="1" t="s">
        <v>355</v>
      </c>
      <c r="C913">
        <v>5000</v>
      </c>
      <c r="D913">
        <v>4895</v>
      </c>
      <c r="E913" s="1" t="s">
        <v>543</v>
      </c>
    </row>
    <row r="914" spans="1:5" ht="14.25" customHeight="1" x14ac:dyDescent="0.25">
      <c r="A914" s="18">
        <v>45750.586805555555</v>
      </c>
      <c r="B914" s="1" t="s">
        <v>355</v>
      </c>
      <c r="C914">
        <v>5000</v>
      </c>
      <c r="D914">
        <v>4895</v>
      </c>
      <c r="E914" s="1" t="s">
        <v>543</v>
      </c>
    </row>
    <row r="915" spans="1:5" ht="14.25" customHeight="1" x14ac:dyDescent="0.25">
      <c r="A915" s="18">
        <v>45750.587500000001</v>
      </c>
      <c r="B915" s="1" t="s">
        <v>355</v>
      </c>
      <c r="C915">
        <v>5000</v>
      </c>
      <c r="D915">
        <v>4895</v>
      </c>
      <c r="E915" s="1" t="s">
        <v>543</v>
      </c>
    </row>
    <row r="916" spans="1:5" ht="14.25" customHeight="1" x14ac:dyDescent="0.25">
      <c r="A916" s="18">
        <v>45750.587500000001</v>
      </c>
      <c r="B916" s="1" t="s">
        <v>355</v>
      </c>
      <c r="C916">
        <v>5000</v>
      </c>
      <c r="D916">
        <v>4895</v>
      </c>
      <c r="E916" s="1" t="s">
        <v>543</v>
      </c>
    </row>
    <row r="917" spans="1:5" ht="14.25" customHeight="1" x14ac:dyDescent="0.25">
      <c r="A917" s="18">
        <v>45750.590277777781</v>
      </c>
      <c r="B917" s="1" t="s">
        <v>355</v>
      </c>
      <c r="C917">
        <v>5000</v>
      </c>
      <c r="D917">
        <v>4895</v>
      </c>
      <c r="E917" s="1" t="s">
        <v>543</v>
      </c>
    </row>
    <row r="918" spans="1:5" ht="14.25" customHeight="1" x14ac:dyDescent="0.25">
      <c r="A918" s="18">
        <v>45750.625694444447</v>
      </c>
      <c r="B918" s="1" t="s">
        <v>353</v>
      </c>
      <c r="C918">
        <v>15000</v>
      </c>
      <c r="D918">
        <v>14685</v>
      </c>
      <c r="E918" s="1" t="s">
        <v>474</v>
      </c>
    </row>
    <row r="919" spans="1:5" ht="14.25" customHeight="1" x14ac:dyDescent="0.25">
      <c r="A919" s="18">
        <v>45750.626388888886</v>
      </c>
      <c r="B919" s="1" t="s">
        <v>544</v>
      </c>
      <c r="C919">
        <v>500</v>
      </c>
      <c r="D919">
        <v>489.5</v>
      </c>
      <c r="E919" s="1" t="s">
        <v>410</v>
      </c>
    </row>
    <row r="920" spans="1:5" ht="14.25" customHeight="1" x14ac:dyDescent="0.25">
      <c r="A920" s="18">
        <v>45750.677777777775</v>
      </c>
      <c r="B920" s="1" t="s">
        <v>545</v>
      </c>
      <c r="C920">
        <v>300</v>
      </c>
      <c r="D920">
        <v>293.7</v>
      </c>
      <c r="E920" s="1" t="s">
        <v>410</v>
      </c>
    </row>
    <row r="921" spans="1:5" ht="14.25" customHeight="1" x14ac:dyDescent="0.25">
      <c r="A921" s="18">
        <v>45750.690972222219</v>
      </c>
      <c r="B921" s="1" t="s">
        <v>546</v>
      </c>
      <c r="C921">
        <v>300</v>
      </c>
      <c r="D921">
        <v>293.10000000000002</v>
      </c>
      <c r="E921" s="1" t="s">
        <v>49</v>
      </c>
    </row>
    <row r="922" spans="1:5" ht="14.25" customHeight="1" x14ac:dyDescent="0.25">
      <c r="A922" s="18">
        <v>45750.692361111112</v>
      </c>
      <c r="B922" s="1" t="s">
        <v>547</v>
      </c>
      <c r="C922">
        <v>500</v>
      </c>
      <c r="D922">
        <v>489.5</v>
      </c>
      <c r="E922" s="1" t="s">
        <v>410</v>
      </c>
    </row>
    <row r="923" spans="1:5" ht="14.25" customHeight="1" x14ac:dyDescent="0.25">
      <c r="A923" s="18">
        <v>45750.713888888888</v>
      </c>
      <c r="B923" s="1" t="s">
        <v>548</v>
      </c>
      <c r="C923">
        <v>500</v>
      </c>
      <c r="D923">
        <v>489.5</v>
      </c>
      <c r="E923" s="1" t="s">
        <v>410</v>
      </c>
    </row>
    <row r="924" spans="1:5" ht="14.25" customHeight="1" x14ac:dyDescent="0.25">
      <c r="A924" s="18">
        <v>45750.720833333333</v>
      </c>
      <c r="B924" s="1" t="s">
        <v>549</v>
      </c>
      <c r="C924">
        <v>500</v>
      </c>
      <c r="D924">
        <v>489.5</v>
      </c>
      <c r="E924" s="1" t="s">
        <v>6</v>
      </c>
    </row>
    <row r="925" spans="1:5" ht="14.25" customHeight="1" x14ac:dyDescent="0.25">
      <c r="A925" s="18">
        <v>45750.730555555558</v>
      </c>
      <c r="B925" s="1" t="s">
        <v>550</v>
      </c>
      <c r="C925">
        <v>100</v>
      </c>
      <c r="D925">
        <v>96.1</v>
      </c>
      <c r="E925" s="1" t="s">
        <v>6</v>
      </c>
    </row>
    <row r="926" spans="1:5" ht="14.25" customHeight="1" x14ac:dyDescent="0.25">
      <c r="A926" s="18">
        <v>45750.781944444447</v>
      </c>
      <c r="B926" s="1" t="s">
        <v>551</v>
      </c>
      <c r="C926">
        <v>5100</v>
      </c>
      <c r="D926">
        <v>4992.8999999999996</v>
      </c>
      <c r="E926" s="1" t="s">
        <v>6</v>
      </c>
    </row>
    <row r="927" spans="1:5" ht="14.25" customHeight="1" x14ac:dyDescent="0.25">
      <c r="A927" s="18">
        <v>45750.81527777778</v>
      </c>
      <c r="B927" s="1" t="s">
        <v>437</v>
      </c>
      <c r="C927">
        <v>882</v>
      </c>
      <c r="D927">
        <v>863.48</v>
      </c>
      <c r="E927" s="1" t="s">
        <v>411</v>
      </c>
    </row>
    <row r="928" spans="1:5" ht="14.25" customHeight="1" x14ac:dyDescent="0.25">
      <c r="A928" s="18">
        <v>45750.815972222219</v>
      </c>
      <c r="B928" s="1" t="s">
        <v>552</v>
      </c>
      <c r="C928">
        <v>300</v>
      </c>
      <c r="D928">
        <v>293.10000000000002</v>
      </c>
      <c r="E928" s="1" t="s">
        <v>49</v>
      </c>
    </row>
    <row r="929" spans="1:5" ht="14.25" customHeight="1" x14ac:dyDescent="0.25">
      <c r="A929" s="18">
        <v>45750.828472222223</v>
      </c>
      <c r="B929" s="1" t="s">
        <v>553</v>
      </c>
      <c r="C929">
        <v>500</v>
      </c>
      <c r="D929">
        <v>489.5</v>
      </c>
      <c r="E929" s="1" t="s">
        <v>410</v>
      </c>
    </row>
    <row r="930" spans="1:5" ht="14.25" customHeight="1" x14ac:dyDescent="0.25">
      <c r="A930" s="18">
        <v>45750.836111111108</v>
      </c>
      <c r="B930" s="1" t="s">
        <v>554</v>
      </c>
      <c r="C930">
        <v>100</v>
      </c>
      <c r="D930">
        <v>96.1</v>
      </c>
      <c r="E930" s="1" t="s">
        <v>451</v>
      </c>
    </row>
    <row r="931" spans="1:5" ht="14.25" customHeight="1" x14ac:dyDescent="0.25">
      <c r="A931" s="18">
        <v>45750.898611111108</v>
      </c>
      <c r="B931" s="1" t="s">
        <v>555</v>
      </c>
      <c r="C931">
        <v>1000</v>
      </c>
      <c r="D931">
        <v>979</v>
      </c>
      <c r="E931" s="1" t="s">
        <v>410</v>
      </c>
    </row>
    <row r="932" spans="1:5" ht="14.25" customHeight="1" x14ac:dyDescent="0.25">
      <c r="A932" s="18">
        <v>45750.908333333333</v>
      </c>
      <c r="B932" s="1" t="s">
        <v>556</v>
      </c>
      <c r="C932">
        <v>100</v>
      </c>
      <c r="D932">
        <v>96.1</v>
      </c>
      <c r="E932" s="1" t="s">
        <v>390</v>
      </c>
    </row>
    <row r="933" spans="1:5" ht="14.25" customHeight="1" x14ac:dyDescent="0.25">
      <c r="A933" s="18">
        <v>45750.942361111112</v>
      </c>
      <c r="B933" s="1" t="s">
        <v>145</v>
      </c>
      <c r="C933">
        <v>100</v>
      </c>
      <c r="D933">
        <v>96.1</v>
      </c>
      <c r="E933" s="1" t="s">
        <v>28</v>
      </c>
    </row>
    <row r="934" spans="1:5" ht="14.25" customHeight="1" x14ac:dyDescent="0.25">
      <c r="A934" s="18">
        <v>45750.943055555559</v>
      </c>
      <c r="B934" s="1" t="s">
        <v>144</v>
      </c>
      <c r="C934">
        <v>100</v>
      </c>
      <c r="D934">
        <v>96.1</v>
      </c>
      <c r="E934" s="1" t="s">
        <v>26</v>
      </c>
    </row>
    <row r="935" spans="1:5" ht="14.25" customHeight="1" x14ac:dyDescent="0.25">
      <c r="A935" s="18">
        <v>45751.00277777778</v>
      </c>
      <c r="B935" s="1" t="s">
        <v>286</v>
      </c>
      <c r="C935">
        <v>500</v>
      </c>
      <c r="D935">
        <v>489.5</v>
      </c>
      <c r="E935" s="1" t="s">
        <v>7</v>
      </c>
    </row>
    <row r="936" spans="1:5" ht="14.25" customHeight="1" x14ac:dyDescent="0.25">
      <c r="A936" s="18">
        <v>45751.261111111111</v>
      </c>
      <c r="B936" s="1" t="s">
        <v>92</v>
      </c>
      <c r="C936">
        <v>200</v>
      </c>
      <c r="D936">
        <v>195.8</v>
      </c>
      <c r="E936" s="1" t="s">
        <v>396</v>
      </c>
    </row>
    <row r="937" spans="1:5" ht="14.25" customHeight="1" x14ac:dyDescent="0.25">
      <c r="A937" s="18">
        <v>45751.301388888889</v>
      </c>
      <c r="B937" s="1" t="s">
        <v>293</v>
      </c>
      <c r="C937">
        <v>3000</v>
      </c>
      <c r="D937">
        <v>2937</v>
      </c>
      <c r="E937" s="1" t="s">
        <v>447</v>
      </c>
    </row>
    <row r="938" spans="1:5" ht="14.25" customHeight="1" x14ac:dyDescent="0.25">
      <c r="A938" s="18">
        <v>45751.3125</v>
      </c>
      <c r="B938" s="1" t="s">
        <v>481</v>
      </c>
      <c r="C938">
        <v>3000</v>
      </c>
      <c r="D938">
        <v>2937</v>
      </c>
      <c r="E938" s="1" t="s">
        <v>404</v>
      </c>
    </row>
    <row r="939" spans="1:5" ht="14.25" customHeight="1" x14ac:dyDescent="0.25">
      <c r="A939" s="18">
        <v>45751.318055555559</v>
      </c>
      <c r="B939" s="1" t="s">
        <v>557</v>
      </c>
      <c r="C939">
        <v>500</v>
      </c>
      <c r="D939">
        <v>489.5</v>
      </c>
      <c r="E939" s="1" t="s">
        <v>410</v>
      </c>
    </row>
    <row r="940" spans="1:5" ht="14.25" customHeight="1" x14ac:dyDescent="0.25">
      <c r="A940" s="18">
        <v>45751.324999999997</v>
      </c>
      <c r="B940" s="1" t="s">
        <v>77</v>
      </c>
      <c r="C940">
        <v>50</v>
      </c>
      <c r="D940">
        <v>46.1</v>
      </c>
      <c r="E940" s="1" t="s">
        <v>6</v>
      </c>
    </row>
    <row r="941" spans="1:5" ht="14.25" customHeight="1" x14ac:dyDescent="0.25">
      <c r="A941" s="18">
        <v>45751.324999999997</v>
      </c>
      <c r="B941" s="1" t="s">
        <v>558</v>
      </c>
      <c r="C941">
        <v>500</v>
      </c>
      <c r="D941">
        <v>489.5</v>
      </c>
      <c r="E941" s="1" t="s">
        <v>410</v>
      </c>
    </row>
    <row r="942" spans="1:5" ht="14.25" customHeight="1" x14ac:dyDescent="0.25">
      <c r="A942" s="18">
        <v>45751.330555555556</v>
      </c>
      <c r="B942" s="1" t="s">
        <v>559</v>
      </c>
      <c r="C942">
        <v>500</v>
      </c>
      <c r="D942">
        <v>488.5</v>
      </c>
      <c r="E942" s="1" t="s">
        <v>49</v>
      </c>
    </row>
    <row r="943" spans="1:5" ht="14.25" customHeight="1" x14ac:dyDescent="0.25">
      <c r="A943" s="18">
        <v>45751.369444444441</v>
      </c>
      <c r="B943" s="1" t="s">
        <v>463</v>
      </c>
      <c r="C943">
        <v>200</v>
      </c>
      <c r="D943">
        <v>195.4</v>
      </c>
      <c r="E943" s="1" t="s">
        <v>49</v>
      </c>
    </row>
    <row r="944" spans="1:5" ht="14.25" customHeight="1" x14ac:dyDescent="0.25">
      <c r="A944" s="18">
        <v>45751.370138888888</v>
      </c>
      <c r="B944" s="1" t="s">
        <v>560</v>
      </c>
      <c r="C944">
        <v>200</v>
      </c>
      <c r="D944">
        <v>195.4</v>
      </c>
      <c r="E944" s="1" t="s">
        <v>49</v>
      </c>
    </row>
    <row r="945" spans="1:5" ht="14.25" customHeight="1" x14ac:dyDescent="0.25">
      <c r="A945" s="18">
        <v>45751.375694444447</v>
      </c>
      <c r="B945" s="1" t="s">
        <v>561</v>
      </c>
      <c r="C945">
        <v>350</v>
      </c>
      <c r="D945">
        <v>341.95</v>
      </c>
      <c r="E945" s="1" t="s">
        <v>49</v>
      </c>
    </row>
    <row r="946" spans="1:5" ht="14.25" customHeight="1" x14ac:dyDescent="0.25">
      <c r="A946" s="18">
        <v>45751.379166666666</v>
      </c>
      <c r="B946" s="1" t="s">
        <v>562</v>
      </c>
      <c r="C946">
        <v>200</v>
      </c>
      <c r="D946">
        <v>195.4</v>
      </c>
      <c r="E946" s="1" t="s">
        <v>49</v>
      </c>
    </row>
    <row r="947" spans="1:5" ht="14.25" customHeight="1" x14ac:dyDescent="0.25">
      <c r="A947" s="18">
        <v>45751.388888888891</v>
      </c>
      <c r="B947" s="1" t="s">
        <v>563</v>
      </c>
      <c r="C947">
        <v>500</v>
      </c>
      <c r="D947">
        <v>488.5</v>
      </c>
      <c r="E947" s="1" t="s">
        <v>49</v>
      </c>
    </row>
    <row r="948" spans="1:5" ht="14.25" customHeight="1" x14ac:dyDescent="0.25">
      <c r="A948" s="18">
        <v>45751.40347222222</v>
      </c>
      <c r="B948" s="1" t="s">
        <v>437</v>
      </c>
      <c r="C948">
        <v>3000</v>
      </c>
      <c r="D948">
        <v>2937</v>
      </c>
      <c r="E948" s="1" t="s">
        <v>411</v>
      </c>
    </row>
    <row r="949" spans="1:5" ht="14.25" customHeight="1" x14ac:dyDescent="0.25">
      <c r="A949" s="18">
        <v>45751.40347222222</v>
      </c>
      <c r="B949" s="1" t="s">
        <v>564</v>
      </c>
      <c r="C949">
        <v>300</v>
      </c>
      <c r="D949">
        <v>293.7</v>
      </c>
      <c r="E949" s="1" t="s">
        <v>26</v>
      </c>
    </row>
    <row r="950" spans="1:5" ht="14.25" customHeight="1" x14ac:dyDescent="0.25">
      <c r="A950" s="18">
        <v>45751.411805555559</v>
      </c>
      <c r="B950" s="1" t="s">
        <v>422</v>
      </c>
      <c r="C950">
        <v>500</v>
      </c>
      <c r="D950">
        <v>489.5</v>
      </c>
      <c r="E950" s="1" t="s">
        <v>565</v>
      </c>
    </row>
    <row r="951" spans="1:5" ht="14.25" customHeight="1" x14ac:dyDescent="0.25">
      <c r="A951" s="18">
        <v>45751.418055555558</v>
      </c>
      <c r="B951" s="1" t="s">
        <v>418</v>
      </c>
      <c r="C951">
        <v>500</v>
      </c>
      <c r="D951">
        <v>489.5</v>
      </c>
      <c r="E951" s="1" t="s">
        <v>6</v>
      </c>
    </row>
    <row r="952" spans="1:5" ht="14.25" customHeight="1" x14ac:dyDescent="0.25">
      <c r="A952" s="18">
        <v>45751.439583333333</v>
      </c>
      <c r="B952" s="1" t="s">
        <v>211</v>
      </c>
      <c r="C952">
        <v>3000</v>
      </c>
      <c r="D952">
        <v>2937</v>
      </c>
      <c r="E952" s="1" t="s">
        <v>447</v>
      </c>
    </row>
    <row r="953" spans="1:5" ht="14.25" customHeight="1" x14ac:dyDescent="0.25">
      <c r="A953" s="18">
        <v>45751.469444444447</v>
      </c>
      <c r="B953" s="1" t="s">
        <v>566</v>
      </c>
      <c r="C953">
        <v>1000</v>
      </c>
      <c r="D953">
        <v>979</v>
      </c>
      <c r="E953" s="1" t="s">
        <v>410</v>
      </c>
    </row>
    <row r="954" spans="1:5" ht="14.25" customHeight="1" x14ac:dyDescent="0.25">
      <c r="A954" s="18">
        <v>45751.480555555558</v>
      </c>
      <c r="B954" s="1" t="s">
        <v>138</v>
      </c>
      <c r="C954">
        <v>500</v>
      </c>
      <c r="D954">
        <v>489.5</v>
      </c>
      <c r="E954" s="1" t="s">
        <v>410</v>
      </c>
    </row>
    <row r="955" spans="1:5" ht="14.25" customHeight="1" x14ac:dyDescent="0.25">
      <c r="A955" s="18">
        <v>45751.495138888888</v>
      </c>
      <c r="B955" s="1" t="s">
        <v>437</v>
      </c>
      <c r="C955">
        <v>100000</v>
      </c>
      <c r="D955">
        <v>97900</v>
      </c>
      <c r="E955" s="1" t="s">
        <v>411</v>
      </c>
    </row>
    <row r="956" spans="1:5" ht="14.25" customHeight="1" x14ac:dyDescent="0.25">
      <c r="A956" s="18">
        <v>45751.511111111111</v>
      </c>
      <c r="B956" s="1" t="s">
        <v>65</v>
      </c>
      <c r="C956">
        <v>10</v>
      </c>
      <c r="D956">
        <v>6.1</v>
      </c>
      <c r="E956" s="1" t="s">
        <v>7</v>
      </c>
    </row>
    <row r="957" spans="1:5" ht="14.25" customHeight="1" x14ac:dyDescent="0.25">
      <c r="A957" s="18">
        <v>45751.536111111112</v>
      </c>
      <c r="B957" s="1" t="s">
        <v>325</v>
      </c>
      <c r="C957">
        <v>1000</v>
      </c>
      <c r="D957">
        <v>979</v>
      </c>
      <c r="E957" s="1" t="s">
        <v>410</v>
      </c>
    </row>
    <row r="958" spans="1:5" ht="14.25" customHeight="1" x14ac:dyDescent="0.25">
      <c r="A958" s="18">
        <v>45751.542361111111</v>
      </c>
      <c r="B958" s="1" t="s">
        <v>353</v>
      </c>
      <c r="C958">
        <v>27000</v>
      </c>
      <c r="D958">
        <v>26433</v>
      </c>
      <c r="E958" s="1" t="s">
        <v>474</v>
      </c>
    </row>
    <row r="959" spans="1:5" ht="14.25" customHeight="1" x14ac:dyDescent="0.25">
      <c r="A959" s="18">
        <v>45751.552777777775</v>
      </c>
      <c r="B959" s="1" t="s">
        <v>326</v>
      </c>
      <c r="C959">
        <v>5000</v>
      </c>
      <c r="D959">
        <v>4895</v>
      </c>
      <c r="E959" s="1" t="s">
        <v>447</v>
      </c>
    </row>
    <row r="960" spans="1:5" ht="14.25" customHeight="1" x14ac:dyDescent="0.25">
      <c r="A960" s="18">
        <v>45751.568055555559</v>
      </c>
      <c r="B960" s="1" t="s">
        <v>437</v>
      </c>
      <c r="C960">
        <v>3300</v>
      </c>
      <c r="D960">
        <v>3230.7</v>
      </c>
      <c r="E960" s="1" t="s">
        <v>411</v>
      </c>
    </row>
    <row r="961" spans="1:5" ht="14.25" customHeight="1" x14ac:dyDescent="0.25">
      <c r="A961" s="18">
        <v>45751.621527777781</v>
      </c>
      <c r="B961" s="1" t="s">
        <v>374</v>
      </c>
      <c r="C961">
        <v>1000</v>
      </c>
      <c r="D961">
        <v>979</v>
      </c>
      <c r="E961" s="1" t="s">
        <v>375</v>
      </c>
    </row>
    <row r="962" spans="1:5" ht="14.25" customHeight="1" x14ac:dyDescent="0.25">
      <c r="A962" s="18">
        <v>45751.640972222223</v>
      </c>
      <c r="B962" s="1" t="s">
        <v>143</v>
      </c>
      <c r="C962">
        <v>100</v>
      </c>
      <c r="D962">
        <v>96.1</v>
      </c>
      <c r="E962" s="1" t="s">
        <v>7</v>
      </c>
    </row>
    <row r="963" spans="1:5" ht="14.25" customHeight="1" x14ac:dyDescent="0.25">
      <c r="A963" s="18">
        <v>45751.659722222219</v>
      </c>
      <c r="B963" s="1" t="s">
        <v>142</v>
      </c>
      <c r="C963">
        <v>300</v>
      </c>
      <c r="D963">
        <v>293.7</v>
      </c>
      <c r="E963" s="1" t="s">
        <v>7</v>
      </c>
    </row>
    <row r="964" spans="1:5" ht="14.25" customHeight="1" x14ac:dyDescent="0.25">
      <c r="A964" s="18">
        <v>45751.668749999997</v>
      </c>
      <c r="B964" s="1" t="s">
        <v>567</v>
      </c>
      <c r="C964">
        <v>1000</v>
      </c>
      <c r="D964">
        <v>979</v>
      </c>
      <c r="E964" s="1" t="s">
        <v>28</v>
      </c>
    </row>
    <row r="965" spans="1:5" ht="14.25" customHeight="1" x14ac:dyDescent="0.25">
      <c r="A965" s="18">
        <v>45751.684027777781</v>
      </c>
      <c r="B965" s="1" t="s">
        <v>568</v>
      </c>
      <c r="C965">
        <v>500</v>
      </c>
      <c r="D965">
        <v>489.5</v>
      </c>
      <c r="E965" s="1" t="s">
        <v>410</v>
      </c>
    </row>
    <row r="966" spans="1:5" ht="14.25" customHeight="1" x14ac:dyDescent="0.25">
      <c r="A966" s="18">
        <v>45751.6875</v>
      </c>
      <c r="B966" s="1" t="s">
        <v>379</v>
      </c>
      <c r="C966">
        <v>1000</v>
      </c>
      <c r="D966">
        <v>979</v>
      </c>
      <c r="E966" s="1" t="s">
        <v>395</v>
      </c>
    </row>
    <row r="967" spans="1:5" ht="14.25" customHeight="1" x14ac:dyDescent="0.25">
      <c r="A967" s="18">
        <v>45751.702777777777</v>
      </c>
      <c r="B967" s="1" t="s">
        <v>249</v>
      </c>
      <c r="C967">
        <v>100</v>
      </c>
      <c r="D967">
        <v>96.1</v>
      </c>
      <c r="E967" s="1" t="s">
        <v>28</v>
      </c>
    </row>
    <row r="968" spans="1:5" ht="14.25" customHeight="1" x14ac:dyDescent="0.25">
      <c r="A968" s="18">
        <v>45751.720833333333</v>
      </c>
      <c r="B968" s="1" t="s">
        <v>141</v>
      </c>
      <c r="C968">
        <v>500</v>
      </c>
      <c r="D968">
        <v>489.5</v>
      </c>
      <c r="E968" s="1" t="s">
        <v>33</v>
      </c>
    </row>
    <row r="969" spans="1:5" ht="14.25" customHeight="1" x14ac:dyDescent="0.25">
      <c r="A969" s="18">
        <v>45751.722222222219</v>
      </c>
      <c r="B969" s="1" t="s">
        <v>140</v>
      </c>
      <c r="C969">
        <v>300</v>
      </c>
      <c r="D969">
        <v>293.7</v>
      </c>
      <c r="E969" s="1" t="s">
        <v>7</v>
      </c>
    </row>
    <row r="970" spans="1:5" ht="14.25" customHeight="1" x14ac:dyDescent="0.25">
      <c r="A970" s="18">
        <v>45751.731944444444</v>
      </c>
      <c r="B970" s="1" t="s">
        <v>420</v>
      </c>
      <c r="C970">
        <v>300</v>
      </c>
      <c r="D970">
        <v>293.7</v>
      </c>
      <c r="E970" s="1" t="s">
        <v>410</v>
      </c>
    </row>
    <row r="971" spans="1:5" ht="14.25" customHeight="1" x14ac:dyDescent="0.25">
      <c r="A971" s="18">
        <v>45751.780555555553</v>
      </c>
      <c r="B971" s="1" t="s">
        <v>202</v>
      </c>
      <c r="C971">
        <v>1000</v>
      </c>
      <c r="D971">
        <v>979</v>
      </c>
      <c r="E971" s="1" t="s">
        <v>7</v>
      </c>
    </row>
    <row r="972" spans="1:5" ht="14.25" customHeight="1" x14ac:dyDescent="0.25">
      <c r="A972" s="18">
        <v>45751.831250000003</v>
      </c>
      <c r="B972" s="1" t="s">
        <v>569</v>
      </c>
      <c r="C972">
        <v>500</v>
      </c>
      <c r="D972">
        <v>489.5</v>
      </c>
      <c r="E972" s="1" t="s">
        <v>7</v>
      </c>
    </row>
    <row r="973" spans="1:5" ht="14.25" customHeight="1" x14ac:dyDescent="0.25">
      <c r="A973" s="18">
        <v>45751.880555555559</v>
      </c>
      <c r="B973" s="1" t="s">
        <v>433</v>
      </c>
      <c r="C973">
        <v>500</v>
      </c>
      <c r="D973">
        <v>489.5</v>
      </c>
      <c r="E973" s="1" t="s">
        <v>410</v>
      </c>
    </row>
    <row r="974" spans="1:5" ht="14.25" customHeight="1" x14ac:dyDescent="0.25">
      <c r="A974" s="18">
        <v>45751.886111111111</v>
      </c>
      <c r="B974" s="1" t="s">
        <v>77</v>
      </c>
      <c r="C974">
        <v>50</v>
      </c>
      <c r="D974">
        <v>46.1</v>
      </c>
      <c r="E974" s="1" t="s">
        <v>6</v>
      </c>
    </row>
    <row r="975" spans="1:5" ht="14.25" customHeight="1" x14ac:dyDescent="0.25">
      <c r="A975" s="18">
        <v>45751.95208333333</v>
      </c>
      <c r="B975" s="1" t="s">
        <v>308</v>
      </c>
      <c r="C975">
        <v>850</v>
      </c>
      <c r="D975">
        <v>832.15</v>
      </c>
      <c r="E975" s="1" t="s">
        <v>570</v>
      </c>
    </row>
    <row r="976" spans="1:5" ht="14.25" customHeight="1" x14ac:dyDescent="0.25">
      <c r="A976" s="18">
        <v>45751.987500000003</v>
      </c>
      <c r="B976" s="1" t="s">
        <v>571</v>
      </c>
      <c r="C976">
        <v>500</v>
      </c>
      <c r="D976">
        <v>488.5</v>
      </c>
      <c r="E976" s="1" t="s">
        <v>49</v>
      </c>
    </row>
    <row r="977" spans="1:5" ht="14.25" customHeight="1" x14ac:dyDescent="0.25">
      <c r="A977" s="18">
        <v>45752.289583333331</v>
      </c>
      <c r="B977" s="1" t="s">
        <v>92</v>
      </c>
      <c r="C977">
        <v>300</v>
      </c>
      <c r="D977">
        <v>293.7</v>
      </c>
      <c r="E977" s="1" t="s">
        <v>410</v>
      </c>
    </row>
    <row r="978" spans="1:5" ht="14.25" customHeight="1" x14ac:dyDescent="0.25">
      <c r="A978" s="18">
        <v>45752.29791666667</v>
      </c>
      <c r="B978" s="1" t="s">
        <v>53</v>
      </c>
      <c r="C978">
        <v>1000</v>
      </c>
      <c r="D978">
        <v>979</v>
      </c>
      <c r="E978" s="1" t="s">
        <v>410</v>
      </c>
    </row>
    <row r="979" spans="1:5" ht="14.25" customHeight="1" x14ac:dyDescent="0.25">
      <c r="A979" s="18">
        <v>45752.357638888891</v>
      </c>
      <c r="B979" s="1" t="s">
        <v>572</v>
      </c>
      <c r="C979">
        <v>500</v>
      </c>
      <c r="D979">
        <v>489.5</v>
      </c>
      <c r="E979" s="1" t="s">
        <v>28</v>
      </c>
    </row>
    <row r="980" spans="1:5" ht="14.25" customHeight="1" x14ac:dyDescent="0.25">
      <c r="A980" s="18">
        <v>45752.386111111111</v>
      </c>
      <c r="B980" s="1" t="s">
        <v>167</v>
      </c>
      <c r="C980">
        <v>100</v>
      </c>
      <c r="D980">
        <v>96.1</v>
      </c>
      <c r="E980" s="1" t="s">
        <v>7</v>
      </c>
    </row>
    <row r="981" spans="1:5" ht="14.25" customHeight="1" x14ac:dyDescent="0.25">
      <c r="A981" s="18">
        <v>45752.395138888889</v>
      </c>
      <c r="B981" s="1" t="s">
        <v>200</v>
      </c>
      <c r="C981">
        <v>100</v>
      </c>
      <c r="D981">
        <v>96.1</v>
      </c>
      <c r="E981" s="1" t="s">
        <v>32</v>
      </c>
    </row>
    <row r="982" spans="1:5" ht="14.25" customHeight="1" x14ac:dyDescent="0.25">
      <c r="A982" s="18">
        <v>45752.415972222225</v>
      </c>
      <c r="B982" s="1" t="s">
        <v>139</v>
      </c>
      <c r="C982">
        <v>100</v>
      </c>
      <c r="D982">
        <v>96.1</v>
      </c>
      <c r="E982" s="1" t="s">
        <v>26</v>
      </c>
    </row>
    <row r="983" spans="1:5" ht="14.25" customHeight="1" x14ac:dyDescent="0.25">
      <c r="A983" s="18">
        <v>45752.45416666667</v>
      </c>
      <c r="B983" s="1" t="s">
        <v>573</v>
      </c>
      <c r="C983">
        <v>1000</v>
      </c>
      <c r="D983">
        <v>979</v>
      </c>
      <c r="E983" s="1" t="s">
        <v>6</v>
      </c>
    </row>
    <row r="984" spans="1:5" ht="14.25" customHeight="1" x14ac:dyDescent="0.25">
      <c r="A984" s="18">
        <v>45752.456250000003</v>
      </c>
      <c r="B984" s="1" t="s">
        <v>574</v>
      </c>
      <c r="C984">
        <v>1000</v>
      </c>
      <c r="D984">
        <v>979</v>
      </c>
      <c r="E984" s="1" t="s">
        <v>6</v>
      </c>
    </row>
    <row r="985" spans="1:5" ht="14.25" customHeight="1" x14ac:dyDescent="0.25">
      <c r="A985" s="18">
        <v>45752.456944444442</v>
      </c>
      <c r="B985" s="1" t="s">
        <v>437</v>
      </c>
      <c r="C985">
        <v>2500</v>
      </c>
      <c r="D985">
        <v>2447.5</v>
      </c>
      <c r="E985" s="1" t="s">
        <v>411</v>
      </c>
    </row>
    <row r="986" spans="1:5" ht="14.25" customHeight="1" x14ac:dyDescent="0.25">
      <c r="A986" s="18">
        <v>45752.457638888889</v>
      </c>
      <c r="B986" s="1" t="s">
        <v>242</v>
      </c>
      <c r="C986">
        <v>500</v>
      </c>
      <c r="D986">
        <v>489.5</v>
      </c>
      <c r="E986" s="1" t="s">
        <v>6</v>
      </c>
    </row>
    <row r="987" spans="1:5" ht="14.25" customHeight="1" x14ac:dyDescent="0.25">
      <c r="A987" s="18">
        <v>45752.518750000003</v>
      </c>
      <c r="B987" s="1" t="s">
        <v>322</v>
      </c>
      <c r="C987">
        <v>100</v>
      </c>
      <c r="D987">
        <v>96.1</v>
      </c>
      <c r="E987" s="1" t="s">
        <v>410</v>
      </c>
    </row>
    <row r="988" spans="1:5" ht="14.25" customHeight="1" x14ac:dyDescent="0.25">
      <c r="A988" s="18">
        <v>45752.519444444442</v>
      </c>
      <c r="B988" s="1" t="s">
        <v>322</v>
      </c>
      <c r="C988">
        <v>100</v>
      </c>
      <c r="D988">
        <v>96.1</v>
      </c>
      <c r="E988" s="1" t="s">
        <v>451</v>
      </c>
    </row>
    <row r="989" spans="1:5" ht="14.25" customHeight="1" x14ac:dyDescent="0.25">
      <c r="A989" s="18">
        <v>45752.534722222219</v>
      </c>
      <c r="B989" s="1" t="s">
        <v>189</v>
      </c>
      <c r="C989">
        <v>100</v>
      </c>
      <c r="D989">
        <v>96.1</v>
      </c>
      <c r="E989" s="1" t="s">
        <v>7</v>
      </c>
    </row>
    <row r="990" spans="1:5" ht="14.25" customHeight="1" x14ac:dyDescent="0.25">
      <c r="A990" s="18">
        <v>45752.545138888891</v>
      </c>
      <c r="B990" s="1" t="s">
        <v>333</v>
      </c>
      <c r="C990">
        <v>200</v>
      </c>
      <c r="D990">
        <v>195.8</v>
      </c>
      <c r="E990" s="1" t="s">
        <v>6</v>
      </c>
    </row>
    <row r="991" spans="1:5" ht="14.25" customHeight="1" x14ac:dyDescent="0.25">
      <c r="A991" s="18">
        <v>45752.555555555555</v>
      </c>
      <c r="B991" s="1" t="s">
        <v>350</v>
      </c>
      <c r="C991">
        <v>1000</v>
      </c>
      <c r="D991">
        <v>979</v>
      </c>
      <c r="E991" s="1" t="s">
        <v>6</v>
      </c>
    </row>
    <row r="992" spans="1:5" ht="14.25" customHeight="1" x14ac:dyDescent="0.25">
      <c r="A992" s="18">
        <v>45752.595138888886</v>
      </c>
      <c r="B992" s="1" t="s">
        <v>203</v>
      </c>
      <c r="C992">
        <v>100</v>
      </c>
      <c r="D992">
        <v>96.1</v>
      </c>
      <c r="E992" s="1" t="s">
        <v>7</v>
      </c>
    </row>
    <row r="993" spans="1:5" ht="14.25" customHeight="1" x14ac:dyDescent="0.25">
      <c r="A993" s="18">
        <v>45752.615972222222</v>
      </c>
      <c r="B993" s="1" t="s">
        <v>204</v>
      </c>
      <c r="C993">
        <v>500</v>
      </c>
      <c r="D993">
        <v>489.5</v>
      </c>
      <c r="E993" s="1" t="s">
        <v>205</v>
      </c>
    </row>
    <row r="994" spans="1:5" ht="14.25" customHeight="1" x14ac:dyDescent="0.25">
      <c r="A994" s="18">
        <v>45752.638194444444</v>
      </c>
      <c r="B994" s="1" t="s">
        <v>575</v>
      </c>
      <c r="C994">
        <v>100</v>
      </c>
      <c r="D994">
        <v>96.1</v>
      </c>
      <c r="E994" s="1" t="s">
        <v>7</v>
      </c>
    </row>
    <row r="995" spans="1:5" ht="14.25" customHeight="1" x14ac:dyDescent="0.25">
      <c r="A995" s="18">
        <v>45752.652083333334</v>
      </c>
      <c r="B995" s="1" t="s">
        <v>576</v>
      </c>
      <c r="C995">
        <v>1000</v>
      </c>
      <c r="D995">
        <v>979</v>
      </c>
      <c r="E995" s="1" t="s">
        <v>395</v>
      </c>
    </row>
    <row r="996" spans="1:5" ht="14.25" customHeight="1" x14ac:dyDescent="0.25">
      <c r="A996" s="18">
        <v>45752.666666666664</v>
      </c>
      <c r="B996" s="1" t="s">
        <v>92</v>
      </c>
      <c r="C996">
        <v>300</v>
      </c>
      <c r="D996">
        <v>293.7</v>
      </c>
      <c r="E996" s="1" t="s">
        <v>395</v>
      </c>
    </row>
    <row r="997" spans="1:5" ht="14.25" customHeight="1" x14ac:dyDescent="0.25">
      <c r="A997" s="18">
        <v>45752.681944444441</v>
      </c>
      <c r="B997" s="1" t="s">
        <v>189</v>
      </c>
      <c r="C997">
        <v>100</v>
      </c>
      <c r="D997">
        <v>96.1</v>
      </c>
      <c r="E997" s="1" t="s">
        <v>27</v>
      </c>
    </row>
    <row r="998" spans="1:5" ht="14.25" customHeight="1" x14ac:dyDescent="0.25">
      <c r="A998" s="18">
        <v>45752.689583333333</v>
      </c>
      <c r="B998" s="1" t="s">
        <v>206</v>
      </c>
      <c r="C998">
        <v>50</v>
      </c>
      <c r="D998">
        <v>46.1</v>
      </c>
      <c r="E998" s="1" t="s">
        <v>7</v>
      </c>
    </row>
    <row r="999" spans="1:5" ht="14.25" customHeight="1" x14ac:dyDescent="0.25">
      <c r="A999" s="18">
        <v>45752.722222222219</v>
      </c>
      <c r="B999" s="1" t="s">
        <v>137</v>
      </c>
      <c r="C999">
        <v>100</v>
      </c>
      <c r="D999">
        <v>96.1</v>
      </c>
      <c r="E999" s="1" t="s">
        <v>28</v>
      </c>
    </row>
    <row r="1000" spans="1:5" ht="14.25" customHeight="1" x14ac:dyDescent="0.25">
      <c r="A1000" s="18">
        <v>45752.768055555556</v>
      </c>
      <c r="B1000" s="1" t="s">
        <v>77</v>
      </c>
      <c r="C1000">
        <v>100</v>
      </c>
      <c r="D1000">
        <v>96.1</v>
      </c>
      <c r="E1000" s="1" t="s">
        <v>6</v>
      </c>
    </row>
    <row r="1001" spans="1:5" ht="14.25" customHeight="1" x14ac:dyDescent="0.25">
      <c r="A1001" s="18">
        <v>45752.786111111112</v>
      </c>
      <c r="B1001" s="1" t="s">
        <v>577</v>
      </c>
      <c r="C1001">
        <v>500</v>
      </c>
      <c r="D1001">
        <v>489.5</v>
      </c>
      <c r="E1001" s="1" t="s">
        <v>447</v>
      </c>
    </row>
    <row r="1002" spans="1:5" ht="14.25" customHeight="1" x14ac:dyDescent="0.25">
      <c r="A1002" s="18">
        <v>45752.786805555559</v>
      </c>
      <c r="B1002" s="1" t="s">
        <v>133</v>
      </c>
      <c r="C1002">
        <v>100</v>
      </c>
      <c r="D1002">
        <v>96.1</v>
      </c>
      <c r="E1002" s="1" t="s">
        <v>7</v>
      </c>
    </row>
    <row r="1003" spans="1:5" ht="14.25" customHeight="1" x14ac:dyDescent="0.25">
      <c r="A1003" s="18">
        <v>45752.787499999999</v>
      </c>
      <c r="B1003" s="1" t="s">
        <v>577</v>
      </c>
      <c r="C1003">
        <v>1000</v>
      </c>
      <c r="D1003">
        <v>979</v>
      </c>
      <c r="E1003" s="1" t="s">
        <v>410</v>
      </c>
    </row>
    <row r="1004" spans="1:5" ht="14.25" customHeight="1" x14ac:dyDescent="0.25">
      <c r="A1004" s="18">
        <v>45752.788888888892</v>
      </c>
      <c r="B1004" s="1" t="s">
        <v>577</v>
      </c>
      <c r="C1004">
        <v>1000</v>
      </c>
      <c r="D1004">
        <v>979</v>
      </c>
      <c r="E1004" s="1" t="s">
        <v>451</v>
      </c>
    </row>
    <row r="1005" spans="1:5" ht="14.25" customHeight="1" x14ac:dyDescent="0.25">
      <c r="A1005" s="18">
        <v>45752.789583333331</v>
      </c>
      <c r="B1005" s="1" t="s">
        <v>136</v>
      </c>
      <c r="C1005">
        <v>500</v>
      </c>
      <c r="D1005">
        <v>489.5</v>
      </c>
      <c r="E1005" s="1" t="s">
        <v>7</v>
      </c>
    </row>
    <row r="1006" spans="1:5" ht="14.25" customHeight="1" x14ac:dyDescent="0.25">
      <c r="A1006" s="18">
        <v>45752.789583333331</v>
      </c>
      <c r="B1006" s="1" t="s">
        <v>577</v>
      </c>
      <c r="C1006">
        <v>1000</v>
      </c>
      <c r="D1006">
        <v>979</v>
      </c>
      <c r="E1006" s="1" t="s">
        <v>447</v>
      </c>
    </row>
    <row r="1007" spans="1:5" ht="14.25" customHeight="1" x14ac:dyDescent="0.25">
      <c r="A1007" s="18">
        <v>45752.790972222225</v>
      </c>
      <c r="B1007" s="1" t="s">
        <v>577</v>
      </c>
      <c r="C1007">
        <v>1000</v>
      </c>
      <c r="D1007">
        <v>979</v>
      </c>
      <c r="E1007" s="1" t="s">
        <v>451</v>
      </c>
    </row>
    <row r="1008" spans="1:5" ht="14.25" customHeight="1" x14ac:dyDescent="0.25">
      <c r="A1008" s="18">
        <v>45752.792361111111</v>
      </c>
      <c r="B1008" s="1" t="s">
        <v>577</v>
      </c>
      <c r="C1008">
        <v>1000</v>
      </c>
      <c r="D1008">
        <v>979</v>
      </c>
      <c r="E1008" s="1" t="s">
        <v>404</v>
      </c>
    </row>
    <row r="1009" spans="1:5" ht="14.25" customHeight="1" x14ac:dyDescent="0.25">
      <c r="A1009" s="18">
        <v>45752.795138888891</v>
      </c>
      <c r="B1009" s="1" t="s">
        <v>577</v>
      </c>
      <c r="C1009">
        <v>500</v>
      </c>
      <c r="D1009">
        <v>489.5</v>
      </c>
      <c r="E1009" s="1" t="s">
        <v>6</v>
      </c>
    </row>
    <row r="1010" spans="1:5" ht="14.25" customHeight="1" x14ac:dyDescent="0.25">
      <c r="A1010" s="18">
        <v>45752.913888888892</v>
      </c>
      <c r="B1010" s="1" t="s">
        <v>366</v>
      </c>
      <c r="C1010">
        <v>5000</v>
      </c>
      <c r="D1010">
        <v>4895</v>
      </c>
      <c r="E1010" s="1" t="s">
        <v>404</v>
      </c>
    </row>
    <row r="1011" spans="1:5" ht="14.25" customHeight="1" x14ac:dyDescent="0.25">
      <c r="A1011" s="18">
        <v>45752.915277777778</v>
      </c>
      <c r="B1011" s="1" t="s">
        <v>366</v>
      </c>
      <c r="C1011">
        <v>5000</v>
      </c>
      <c r="D1011">
        <v>4895</v>
      </c>
      <c r="E1011" s="1" t="s">
        <v>410</v>
      </c>
    </row>
    <row r="1012" spans="1:5" ht="14.25" customHeight="1" x14ac:dyDescent="0.25">
      <c r="A1012" s="18">
        <v>45752.915972222225</v>
      </c>
      <c r="B1012" s="1" t="s">
        <v>366</v>
      </c>
      <c r="C1012">
        <v>5000</v>
      </c>
      <c r="D1012">
        <v>4895</v>
      </c>
      <c r="E1012" s="1" t="s">
        <v>451</v>
      </c>
    </row>
    <row r="1013" spans="1:5" ht="14.25" customHeight="1" x14ac:dyDescent="0.25">
      <c r="A1013" s="18">
        <v>45752.918055555558</v>
      </c>
      <c r="B1013" s="1" t="s">
        <v>445</v>
      </c>
      <c r="C1013">
        <v>500</v>
      </c>
      <c r="D1013">
        <v>489.5</v>
      </c>
      <c r="E1013" s="1" t="s">
        <v>410</v>
      </c>
    </row>
    <row r="1014" spans="1:5" ht="14.25" customHeight="1" x14ac:dyDescent="0.25">
      <c r="A1014" s="18">
        <v>45752.928472222222</v>
      </c>
      <c r="B1014" s="1" t="s">
        <v>578</v>
      </c>
      <c r="C1014">
        <v>500</v>
      </c>
      <c r="D1014">
        <v>489.5</v>
      </c>
      <c r="E1014" s="1" t="s">
        <v>410</v>
      </c>
    </row>
    <row r="1015" spans="1:5" ht="14.25" customHeight="1" x14ac:dyDescent="0.25">
      <c r="A1015" s="18">
        <v>45753.136111111111</v>
      </c>
      <c r="B1015" s="1" t="s">
        <v>266</v>
      </c>
      <c r="C1015">
        <v>300</v>
      </c>
      <c r="D1015">
        <v>293.7</v>
      </c>
      <c r="E1015" s="1" t="s">
        <v>26</v>
      </c>
    </row>
    <row r="1016" spans="1:5" ht="14.25" customHeight="1" x14ac:dyDescent="0.25">
      <c r="A1016" s="18">
        <v>45753.209722222222</v>
      </c>
      <c r="B1016" s="1" t="s">
        <v>76</v>
      </c>
      <c r="C1016">
        <v>200</v>
      </c>
      <c r="D1016">
        <v>195.8</v>
      </c>
      <c r="E1016" s="1" t="s">
        <v>6</v>
      </c>
    </row>
    <row r="1017" spans="1:5" ht="14.25" customHeight="1" x14ac:dyDescent="0.25">
      <c r="A1017" s="18">
        <v>45753.357638888891</v>
      </c>
      <c r="B1017" s="1" t="s">
        <v>135</v>
      </c>
      <c r="C1017">
        <v>100</v>
      </c>
      <c r="D1017">
        <v>96.1</v>
      </c>
      <c r="E1017" s="1" t="s">
        <v>28</v>
      </c>
    </row>
    <row r="1018" spans="1:5" ht="14.25" customHeight="1" x14ac:dyDescent="0.25">
      <c r="A1018" s="18">
        <v>45753.396527777775</v>
      </c>
      <c r="B1018" s="1" t="s">
        <v>92</v>
      </c>
      <c r="C1018">
        <v>300</v>
      </c>
      <c r="D1018">
        <v>293.7</v>
      </c>
      <c r="E1018" s="1" t="s">
        <v>410</v>
      </c>
    </row>
    <row r="1019" spans="1:5" ht="14.25" customHeight="1" x14ac:dyDescent="0.25">
      <c r="A1019" s="18">
        <v>45753.48541666667</v>
      </c>
      <c r="B1019" s="1" t="s">
        <v>181</v>
      </c>
      <c r="C1019">
        <v>300</v>
      </c>
      <c r="D1019">
        <v>293.7</v>
      </c>
      <c r="E1019" s="1" t="s">
        <v>49</v>
      </c>
    </row>
    <row r="1020" spans="1:5" ht="14.25" customHeight="1" x14ac:dyDescent="0.25">
      <c r="A1020" s="18">
        <v>45753.515277777777</v>
      </c>
      <c r="B1020" s="1" t="s">
        <v>579</v>
      </c>
      <c r="C1020">
        <v>300</v>
      </c>
      <c r="D1020">
        <v>293.7</v>
      </c>
      <c r="E1020" s="1" t="s">
        <v>63</v>
      </c>
    </row>
    <row r="1021" spans="1:5" ht="14.25" customHeight="1" x14ac:dyDescent="0.25">
      <c r="A1021" s="18">
        <v>45753.52847222222</v>
      </c>
      <c r="B1021" s="1" t="s">
        <v>134</v>
      </c>
      <c r="C1021">
        <v>100</v>
      </c>
      <c r="D1021">
        <v>96.1</v>
      </c>
      <c r="E1021" s="1" t="s">
        <v>7</v>
      </c>
    </row>
    <row r="1022" spans="1:5" ht="14.25" customHeight="1" x14ac:dyDescent="0.25">
      <c r="A1022" s="18">
        <v>45753.54791666667</v>
      </c>
      <c r="B1022" s="1" t="s">
        <v>580</v>
      </c>
      <c r="C1022">
        <v>100</v>
      </c>
      <c r="D1022">
        <v>96.1</v>
      </c>
      <c r="E1022" s="1" t="s">
        <v>451</v>
      </c>
    </row>
    <row r="1023" spans="1:5" ht="14.25" customHeight="1" x14ac:dyDescent="0.25">
      <c r="A1023" s="18">
        <v>45753.654861111114</v>
      </c>
      <c r="B1023" s="1" t="s">
        <v>581</v>
      </c>
      <c r="C1023">
        <v>500</v>
      </c>
      <c r="D1023">
        <v>489.5</v>
      </c>
      <c r="E1023" s="1" t="s">
        <v>461</v>
      </c>
    </row>
    <row r="1024" spans="1:5" ht="14.25" customHeight="1" x14ac:dyDescent="0.25">
      <c r="A1024" s="18">
        <v>45753.65625</v>
      </c>
      <c r="B1024" s="1" t="s">
        <v>439</v>
      </c>
      <c r="C1024">
        <v>500</v>
      </c>
      <c r="D1024">
        <v>489.5</v>
      </c>
      <c r="E1024" s="1" t="s">
        <v>451</v>
      </c>
    </row>
    <row r="1025" spans="1:5" ht="14.25" customHeight="1" x14ac:dyDescent="0.25">
      <c r="A1025" s="18">
        <v>45753.724305555559</v>
      </c>
      <c r="B1025" s="1" t="s">
        <v>582</v>
      </c>
      <c r="C1025">
        <v>500</v>
      </c>
      <c r="D1025">
        <v>489.5</v>
      </c>
      <c r="E1025" s="1" t="s">
        <v>451</v>
      </c>
    </row>
    <row r="1026" spans="1:5" ht="14.25" customHeight="1" x14ac:dyDescent="0.25">
      <c r="A1026" s="18">
        <v>45753.804861111108</v>
      </c>
      <c r="B1026" s="1" t="s">
        <v>460</v>
      </c>
      <c r="C1026">
        <v>500</v>
      </c>
      <c r="D1026">
        <v>489.5</v>
      </c>
      <c r="E1026" s="1" t="s">
        <v>451</v>
      </c>
    </row>
    <row r="1027" spans="1:5" ht="14.25" customHeight="1" x14ac:dyDescent="0.25">
      <c r="A1027" s="18">
        <v>45753.87222222222</v>
      </c>
      <c r="B1027" s="1" t="s">
        <v>207</v>
      </c>
      <c r="C1027">
        <v>200</v>
      </c>
      <c r="D1027">
        <v>195.8</v>
      </c>
      <c r="E1027" s="1" t="s">
        <v>7</v>
      </c>
    </row>
    <row r="1028" spans="1:5" ht="14.25" customHeight="1" x14ac:dyDescent="0.25">
      <c r="A1028" s="18">
        <v>45753.893750000003</v>
      </c>
      <c r="B1028" s="1" t="s">
        <v>583</v>
      </c>
      <c r="C1028">
        <v>1000</v>
      </c>
      <c r="D1028">
        <v>979</v>
      </c>
      <c r="E1028" s="1" t="s">
        <v>438</v>
      </c>
    </row>
    <row r="1029" spans="1:5" ht="14.25" customHeight="1" x14ac:dyDescent="0.25">
      <c r="A1029" s="18">
        <v>45753.936805555553</v>
      </c>
      <c r="B1029" s="1" t="s">
        <v>76</v>
      </c>
      <c r="C1029">
        <v>700</v>
      </c>
      <c r="D1029">
        <v>685.3</v>
      </c>
      <c r="E1029" s="1" t="s">
        <v>584</v>
      </c>
    </row>
    <row r="1030" spans="1:5" ht="14.25" customHeight="1" x14ac:dyDescent="0.25">
      <c r="A1030" s="18">
        <v>45753.95</v>
      </c>
      <c r="B1030" s="1" t="s">
        <v>585</v>
      </c>
      <c r="C1030">
        <v>500</v>
      </c>
      <c r="D1030">
        <v>489.5</v>
      </c>
      <c r="E1030" s="1" t="s">
        <v>451</v>
      </c>
    </row>
    <row r="1031" spans="1:5" ht="14.25" customHeight="1" x14ac:dyDescent="0.25">
      <c r="A1031" s="18">
        <v>45753.961805555555</v>
      </c>
      <c r="B1031" s="1" t="s">
        <v>327</v>
      </c>
      <c r="C1031">
        <v>1000</v>
      </c>
      <c r="D1031">
        <v>977</v>
      </c>
      <c r="E1031" s="1" t="s">
        <v>49</v>
      </c>
    </row>
    <row r="1032" spans="1:5" ht="14.25" customHeight="1" x14ac:dyDescent="0.25">
      <c r="A1032" s="18">
        <v>45753.990972222222</v>
      </c>
      <c r="B1032" s="1" t="s">
        <v>437</v>
      </c>
      <c r="C1032">
        <v>1800</v>
      </c>
      <c r="D1032">
        <v>1762.2</v>
      </c>
      <c r="E1032" s="1" t="s">
        <v>411</v>
      </c>
    </row>
    <row r="1033" spans="1:5" ht="14.25" customHeight="1" x14ac:dyDescent="0.25">
      <c r="A1033" s="18">
        <v>45753.993055555555</v>
      </c>
      <c r="B1033" s="1" t="s">
        <v>437</v>
      </c>
      <c r="C1033">
        <v>60000</v>
      </c>
      <c r="D1033">
        <v>58740</v>
      </c>
      <c r="E1033" s="1" t="s">
        <v>411</v>
      </c>
    </row>
    <row r="1034" spans="1:5" ht="14.25" customHeight="1" x14ac:dyDescent="0.25">
      <c r="A1034" s="18">
        <v>45754.298611111109</v>
      </c>
      <c r="B1034" s="1" t="s">
        <v>586</v>
      </c>
      <c r="C1034">
        <v>500</v>
      </c>
      <c r="D1034">
        <v>489.5</v>
      </c>
      <c r="E1034" s="1" t="s">
        <v>28</v>
      </c>
    </row>
    <row r="1035" spans="1:5" ht="14.25" customHeight="1" x14ac:dyDescent="0.25">
      <c r="A1035" s="18">
        <v>45754.299305555556</v>
      </c>
      <c r="B1035" s="1" t="s">
        <v>92</v>
      </c>
      <c r="C1035">
        <v>300</v>
      </c>
      <c r="D1035">
        <v>293.7</v>
      </c>
      <c r="E1035" s="1" t="s">
        <v>410</v>
      </c>
    </row>
    <row r="1036" spans="1:5" ht="14.25" customHeight="1" x14ac:dyDescent="0.25">
      <c r="A1036" s="18">
        <v>45754.368750000001</v>
      </c>
      <c r="B1036" s="1" t="s">
        <v>202</v>
      </c>
      <c r="C1036">
        <v>200</v>
      </c>
      <c r="D1036">
        <v>195.8</v>
      </c>
      <c r="E1036" s="1" t="s">
        <v>456</v>
      </c>
    </row>
    <row r="1037" spans="1:5" ht="14.25" customHeight="1" x14ac:dyDescent="0.25">
      <c r="A1037" s="18">
        <v>45754.394444444442</v>
      </c>
      <c r="B1037" s="1" t="s">
        <v>587</v>
      </c>
      <c r="C1037">
        <v>500</v>
      </c>
      <c r="D1037">
        <v>489.5</v>
      </c>
      <c r="E1037" s="1" t="s">
        <v>6</v>
      </c>
    </row>
    <row r="1038" spans="1:5" ht="14.25" customHeight="1" x14ac:dyDescent="0.25">
      <c r="A1038" s="18">
        <v>45754.414583333331</v>
      </c>
      <c r="B1038" s="1" t="s">
        <v>588</v>
      </c>
      <c r="C1038">
        <v>100</v>
      </c>
      <c r="D1038">
        <v>96.1</v>
      </c>
      <c r="E1038" s="1" t="s">
        <v>6</v>
      </c>
    </row>
    <row r="1039" spans="1:5" ht="14.25" customHeight="1" x14ac:dyDescent="0.25">
      <c r="A1039" s="18">
        <v>45754.418749999997</v>
      </c>
      <c r="B1039" s="1" t="s">
        <v>315</v>
      </c>
      <c r="C1039">
        <v>200</v>
      </c>
      <c r="D1039">
        <v>195.8</v>
      </c>
      <c r="E1039" s="1" t="s">
        <v>411</v>
      </c>
    </row>
    <row r="1040" spans="1:5" ht="14.25" customHeight="1" x14ac:dyDescent="0.25">
      <c r="A1040" s="18">
        <v>45754.424305555556</v>
      </c>
      <c r="B1040" s="1" t="s">
        <v>449</v>
      </c>
      <c r="C1040">
        <v>500</v>
      </c>
      <c r="D1040">
        <v>489.5</v>
      </c>
      <c r="E1040" s="1" t="s">
        <v>410</v>
      </c>
    </row>
    <row r="1041" spans="1:5" ht="14.25" customHeight="1" x14ac:dyDescent="0.25">
      <c r="A1041" s="18">
        <v>45754.443749999999</v>
      </c>
      <c r="B1041" s="1" t="s">
        <v>341</v>
      </c>
      <c r="C1041">
        <v>300</v>
      </c>
      <c r="D1041">
        <v>293.7</v>
      </c>
      <c r="E1041" s="1" t="s">
        <v>6</v>
      </c>
    </row>
    <row r="1042" spans="1:5" ht="14.25" customHeight="1" x14ac:dyDescent="0.25">
      <c r="A1042" s="18">
        <v>45754.456944444442</v>
      </c>
      <c r="B1042" s="1" t="s">
        <v>216</v>
      </c>
      <c r="C1042">
        <v>500</v>
      </c>
      <c r="D1042">
        <v>489.5</v>
      </c>
      <c r="E1042" s="22" t="s">
        <v>217</v>
      </c>
    </row>
    <row r="1043" spans="1:5" ht="14.25" customHeight="1" x14ac:dyDescent="0.25">
      <c r="A1043" s="18">
        <v>45754.457638888889</v>
      </c>
      <c r="B1043" s="1" t="s">
        <v>547</v>
      </c>
      <c r="C1043">
        <v>500</v>
      </c>
      <c r="D1043">
        <v>489.5</v>
      </c>
      <c r="E1043" s="1" t="s">
        <v>410</v>
      </c>
    </row>
    <row r="1044" spans="1:5" ht="14.25" customHeight="1" x14ac:dyDescent="0.25">
      <c r="A1044" s="18">
        <v>45754.493750000001</v>
      </c>
      <c r="B1044" s="1" t="s">
        <v>367</v>
      </c>
      <c r="C1044">
        <v>300</v>
      </c>
      <c r="D1044">
        <v>293.7</v>
      </c>
      <c r="E1044" s="1" t="s">
        <v>410</v>
      </c>
    </row>
    <row r="1045" spans="1:5" ht="14.25" customHeight="1" x14ac:dyDescent="0.25">
      <c r="A1045" s="18">
        <v>45754.54791666667</v>
      </c>
      <c r="B1045" s="1" t="s">
        <v>589</v>
      </c>
      <c r="C1045">
        <v>500</v>
      </c>
      <c r="D1045">
        <v>489.5</v>
      </c>
      <c r="E1045" s="1" t="s">
        <v>6</v>
      </c>
    </row>
    <row r="1046" spans="1:5" ht="14.25" customHeight="1" x14ac:dyDescent="0.25">
      <c r="A1046" s="18">
        <v>45754.615277777775</v>
      </c>
      <c r="B1046" s="1" t="s">
        <v>590</v>
      </c>
      <c r="C1046">
        <v>1000</v>
      </c>
      <c r="D1046">
        <v>979</v>
      </c>
      <c r="E1046" s="1" t="s">
        <v>411</v>
      </c>
    </row>
    <row r="1047" spans="1:5" ht="14.25" customHeight="1" x14ac:dyDescent="0.25">
      <c r="A1047" s="18">
        <v>45754.628472222219</v>
      </c>
      <c r="B1047" s="1" t="s">
        <v>331</v>
      </c>
      <c r="C1047">
        <v>5000</v>
      </c>
      <c r="D1047">
        <v>4895</v>
      </c>
      <c r="E1047" s="1" t="s">
        <v>6</v>
      </c>
    </row>
    <row r="1048" spans="1:5" ht="14.25" customHeight="1" x14ac:dyDescent="0.25">
      <c r="A1048" s="18">
        <v>45754.640972222223</v>
      </c>
      <c r="B1048" s="1" t="s">
        <v>373</v>
      </c>
      <c r="C1048">
        <v>500</v>
      </c>
      <c r="D1048">
        <v>489.5</v>
      </c>
      <c r="E1048" s="1" t="s">
        <v>29</v>
      </c>
    </row>
    <row r="1049" spans="1:5" ht="14.25" customHeight="1" x14ac:dyDescent="0.25">
      <c r="A1049" s="18">
        <v>45754.65</v>
      </c>
      <c r="B1049" s="1" t="s">
        <v>116</v>
      </c>
      <c r="C1049">
        <v>300</v>
      </c>
      <c r="D1049">
        <v>293.7</v>
      </c>
      <c r="E1049" s="1" t="s">
        <v>182</v>
      </c>
    </row>
    <row r="1050" spans="1:5" ht="14.25" customHeight="1" x14ac:dyDescent="0.25">
      <c r="A1050" s="18">
        <v>45754.671527777777</v>
      </c>
      <c r="B1050" s="1" t="s">
        <v>412</v>
      </c>
      <c r="C1050">
        <v>1000</v>
      </c>
      <c r="D1050">
        <v>979</v>
      </c>
      <c r="E1050" s="1" t="s">
        <v>410</v>
      </c>
    </row>
    <row r="1051" spans="1:5" ht="14.25" customHeight="1" x14ac:dyDescent="0.25">
      <c r="A1051" s="18">
        <v>45754.680555555555</v>
      </c>
      <c r="B1051" s="1" t="s">
        <v>192</v>
      </c>
      <c r="C1051">
        <v>300</v>
      </c>
      <c r="D1051">
        <v>293.7</v>
      </c>
      <c r="E1051" s="1" t="s">
        <v>7</v>
      </c>
    </row>
    <row r="1052" spans="1:5" ht="14.25" customHeight="1" x14ac:dyDescent="0.25">
      <c r="A1052" s="18">
        <v>45754.691666666666</v>
      </c>
      <c r="B1052" s="1" t="s">
        <v>353</v>
      </c>
      <c r="C1052">
        <v>15000</v>
      </c>
      <c r="D1052">
        <v>14685</v>
      </c>
      <c r="E1052" s="1" t="s">
        <v>474</v>
      </c>
    </row>
    <row r="1053" spans="1:5" ht="14.25" customHeight="1" x14ac:dyDescent="0.25">
      <c r="A1053" s="18">
        <v>45754.75277777778</v>
      </c>
      <c r="B1053" s="1" t="s">
        <v>267</v>
      </c>
      <c r="C1053">
        <v>100</v>
      </c>
      <c r="D1053">
        <v>96.1</v>
      </c>
      <c r="E1053" s="1" t="s">
        <v>26</v>
      </c>
    </row>
    <row r="1054" spans="1:5" ht="14.25" customHeight="1" x14ac:dyDescent="0.25">
      <c r="A1054" s="18">
        <v>45754.790972222225</v>
      </c>
      <c r="B1054" s="1" t="s">
        <v>591</v>
      </c>
      <c r="C1054">
        <v>1234</v>
      </c>
      <c r="D1054">
        <v>1208.0899999999999</v>
      </c>
      <c r="E1054" s="1" t="s">
        <v>6</v>
      </c>
    </row>
    <row r="1055" spans="1:5" ht="14.25" customHeight="1" x14ac:dyDescent="0.25">
      <c r="A1055" s="18">
        <v>45754.843055555553</v>
      </c>
      <c r="B1055" s="1" t="s">
        <v>328</v>
      </c>
      <c r="C1055">
        <v>500</v>
      </c>
      <c r="D1055">
        <v>489.5</v>
      </c>
      <c r="E1055" s="1" t="s">
        <v>410</v>
      </c>
    </row>
    <row r="1056" spans="1:5" ht="14.25" customHeight="1" x14ac:dyDescent="0.25">
      <c r="A1056" s="18">
        <v>45754.880555555559</v>
      </c>
      <c r="B1056" s="1" t="s">
        <v>222</v>
      </c>
      <c r="C1056">
        <v>500</v>
      </c>
      <c r="D1056">
        <v>489.5</v>
      </c>
      <c r="E1056" s="1" t="s">
        <v>410</v>
      </c>
    </row>
    <row r="1057" spans="1:5" ht="14.25" customHeight="1" x14ac:dyDescent="0.25">
      <c r="A1057" s="18">
        <v>45754.911805555559</v>
      </c>
      <c r="B1057" s="1" t="s">
        <v>592</v>
      </c>
      <c r="C1057">
        <v>5000</v>
      </c>
      <c r="D1057">
        <v>4895</v>
      </c>
      <c r="E1057" s="1" t="s">
        <v>6</v>
      </c>
    </row>
    <row r="1058" spans="1:5" ht="14.25" customHeight="1" x14ac:dyDescent="0.25">
      <c r="A1058" s="18">
        <v>45754.930555555555</v>
      </c>
      <c r="B1058" s="1" t="s">
        <v>132</v>
      </c>
      <c r="C1058">
        <v>50</v>
      </c>
      <c r="D1058">
        <v>46.1</v>
      </c>
      <c r="E1058" s="1" t="s">
        <v>7</v>
      </c>
    </row>
    <row r="1059" spans="1:5" ht="14.25" customHeight="1" x14ac:dyDescent="0.25">
      <c r="A1059" s="18">
        <v>45754.932638888888</v>
      </c>
      <c r="B1059" s="1" t="s">
        <v>108</v>
      </c>
      <c r="C1059">
        <v>2500</v>
      </c>
      <c r="D1059">
        <v>2447.5</v>
      </c>
      <c r="E1059" s="1" t="s">
        <v>7</v>
      </c>
    </row>
    <row r="1060" spans="1:5" ht="14.25" customHeight="1" x14ac:dyDescent="0.25">
      <c r="A1060" s="18">
        <v>45754.977083333331</v>
      </c>
      <c r="B1060" s="1" t="s">
        <v>218</v>
      </c>
      <c r="C1060">
        <v>500</v>
      </c>
      <c r="D1060">
        <v>488.5</v>
      </c>
      <c r="E1060" s="1" t="s">
        <v>49</v>
      </c>
    </row>
    <row r="1061" spans="1:5" ht="14.25" customHeight="1" x14ac:dyDescent="0.25">
      <c r="A1061" s="18">
        <v>45755.258333333331</v>
      </c>
      <c r="B1061" s="1" t="s">
        <v>92</v>
      </c>
      <c r="C1061">
        <v>200</v>
      </c>
      <c r="D1061">
        <v>195.8</v>
      </c>
      <c r="E1061" s="1" t="s">
        <v>396</v>
      </c>
    </row>
    <row r="1062" spans="1:5" ht="14.25" customHeight="1" x14ac:dyDescent="0.25">
      <c r="A1062" s="18">
        <v>45755.294444444444</v>
      </c>
      <c r="B1062" s="1" t="s">
        <v>593</v>
      </c>
      <c r="C1062">
        <v>1000</v>
      </c>
      <c r="D1062">
        <v>979</v>
      </c>
      <c r="E1062" s="1" t="s">
        <v>410</v>
      </c>
    </row>
    <row r="1063" spans="1:5" ht="14.25" customHeight="1" x14ac:dyDescent="0.25">
      <c r="A1063" s="18">
        <v>45755.299305555556</v>
      </c>
      <c r="B1063" s="1" t="s">
        <v>594</v>
      </c>
      <c r="C1063">
        <v>300</v>
      </c>
      <c r="D1063">
        <v>293.7</v>
      </c>
      <c r="E1063" s="1" t="s">
        <v>410</v>
      </c>
    </row>
    <row r="1064" spans="1:5" ht="14.25" customHeight="1" x14ac:dyDescent="0.25">
      <c r="A1064" s="18">
        <v>45755.352083333331</v>
      </c>
      <c r="B1064" s="1" t="s">
        <v>233</v>
      </c>
      <c r="C1064">
        <v>300</v>
      </c>
      <c r="D1064">
        <v>293.7</v>
      </c>
      <c r="E1064" s="1" t="s">
        <v>410</v>
      </c>
    </row>
    <row r="1065" spans="1:5" ht="14.25" customHeight="1" x14ac:dyDescent="0.25">
      <c r="A1065" s="18">
        <v>45755.352777777778</v>
      </c>
      <c r="B1065" s="1" t="s">
        <v>233</v>
      </c>
      <c r="C1065">
        <v>300</v>
      </c>
      <c r="D1065">
        <v>293.7</v>
      </c>
      <c r="E1065" s="1" t="s">
        <v>451</v>
      </c>
    </row>
    <row r="1066" spans="1:5" ht="14.25" customHeight="1" x14ac:dyDescent="0.25">
      <c r="A1066" s="18">
        <v>45755.353472222225</v>
      </c>
      <c r="B1066" s="1" t="s">
        <v>233</v>
      </c>
      <c r="C1066">
        <v>300</v>
      </c>
      <c r="D1066">
        <v>293.7</v>
      </c>
      <c r="E1066" s="1" t="s">
        <v>395</v>
      </c>
    </row>
    <row r="1067" spans="1:5" ht="14.25" customHeight="1" x14ac:dyDescent="0.25">
      <c r="A1067" s="18">
        <v>45755.354166666664</v>
      </c>
      <c r="B1067" s="1" t="s">
        <v>233</v>
      </c>
      <c r="C1067">
        <v>300</v>
      </c>
      <c r="D1067">
        <v>293.7</v>
      </c>
      <c r="E1067" s="1" t="s">
        <v>447</v>
      </c>
    </row>
    <row r="1068" spans="1:5" ht="14.25" customHeight="1" x14ac:dyDescent="0.25">
      <c r="A1068" s="18">
        <v>45755.354861111111</v>
      </c>
      <c r="B1068" s="1" t="s">
        <v>233</v>
      </c>
      <c r="C1068">
        <v>300</v>
      </c>
      <c r="D1068">
        <v>293.7</v>
      </c>
      <c r="E1068" s="1" t="s">
        <v>404</v>
      </c>
    </row>
    <row r="1069" spans="1:5" ht="14.25" customHeight="1" x14ac:dyDescent="0.25">
      <c r="A1069" s="18">
        <v>45755.355555555558</v>
      </c>
      <c r="B1069" s="1" t="s">
        <v>233</v>
      </c>
      <c r="C1069">
        <v>300</v>
      </c>
      <c r="D1069">
        <v>293.7</v>
      </c>
      <c r="E1069" s="1" t="s">
        <v>390</v>
      </c>
    </row>
    <row r="1070" spans="1:5" ht="14.25" customHeight="1" x14ac:dyDescent="0.25">
      <c r="A1070" s="18">
        <v>45755.359027777777</v>
      </c>
      <c r="B1070" s="1" t="s">
        <v>131</v>
      </c>
      <c r="C1070">
        <v>500</v>
      </c>
      <c r="D1070">
        <v>489.5</v>
      </c>
      <c r="E1070" s="1" t="s">
        <v>28</v>
      </c>
    </row>
    <row r="1071" spans="1:5" ht="14.25" customHeight="1" x14ac:dyDescent="0.25">
      <c r="A1071" s="18">
        <v>45755.431944444441</v>
      </c>
      <c r="B1071" s="1" t="s">
        <v>595</v>
      </c>
      <c r="C1071">
        <v>5000</v>
      </c>
      <c r="D1071">
        <v>4895</v>
      </c>
      <c r="E1071" s="1" t="s">
        <v>410</v>
      </c>
    </row>
    <row r="1072" spans="1:5" ht="14.25" customHeight="1" x14ac:dyDescent="0.25">
      <c r="A1072" s="18">
        <v>45755.480555555558</v>
      </c>
      <c r="B1072" s="1" t="s">
        <v>437</v>
      </c>
      <c r="C1072">
        <v>4500</v>
      </c>
      <c r="D1072">
        <v>4405.5</v>
      </c>
      <c r="E1072" s="1" t="s">
        <v>411</v>
      </c>
    </row>
    <row r="1073" spans="1:5" ht="14.25" customHeight="1" x14ac:dyDescent="0.25">
      <c r="A1073" s="18">
        <v>45755.548611111109</v>
      </c>
      <c r="B1073" s="1" t="s">
        <v>121</v>
      </c>
      <c r="C1073">
        <v>500</v>
      </c>
      <c r="D1073">
        <v>489.5</v>
      </c>
      <c r="E1073" s="1" t="s">
        <v>596</v>
      </c>
    </row>
    <row r="1074" spans="1:5" ht="14.25" customHeight="1" x14ac:dyDescent="0.25">
      <c r="A1074" s="18">
        <v>45755.587500000001</v>
      </c>
      <c r="B1074" s="1" t="s">
        <v>437</v>
      </c>
      <c r="C1074">
        <v>50000</v>
      </c>
      <c r="D1074">
        <v>48950</v>
      </c>
      <c r="E1074" s="1" t="s">
        <v>411</v>
      </c>
    </row>
    <row r="1075" spans="1:5" ht="14.25" customHeight="1" x14ac:dyDescent="0.25">
      <c r="A1075" s="18">
        <v>45755.633333333331</v>
      </c>
      <c r="B1075" s="1" t="s">
        <v>377</v>
      </c>
      <c r="C1075">
        <v>5000</v>
      </c>
      <c r="D1075">
        <v>4895</v>
      </c>
      <c r="E1075" s="1" t="s">
        <v>597</v>
      </c>
    </row>
    <row r="1076" spans="1:5" ht="14.25" customHeight="1" x14ac:dyDescent="0.25">
      <c r="A1076" s="18">
        <v>45755.663194444445</v>
      </c>
      <c r="B1076" s="1" t="s">
        <v>353</v>
      </c>
      <c r="C1076">
        <v>30000</v>
      </c>
      <c r="D1076">
        <v>29370</v>
      </c>
      <c r="E1076" s="1" t="s">
        <v>474</v>
      </c>
    </row>
    <row r="1077" spans="1:5" ht="14.25" customHeight="1" x14ac:dyDescent="0.25">
      <c r="A1077" s="18">
        <v>45755.720833333333</v>
      </c>
      <c r="B1077" s="1" t="s">
        <v>351</v>
      </c>
      <c r="C1077">
        <v>500</v>
      </c>
      <c r="D1077">
        <v>489.5</v>
      </c>
      <c r="E1077" s="1" t="s">
        <v>404</v>
      </c>
    </row>
    <row r="1078" spans="1:5" ht="14.25" customHeight="1" x14ac:dyDescent="0.25">
      <c r="A1078" s="18">
        <v>45755.728472222225</v>
      </c>
      <c r="B1078" s="1" t="s">
        <v>220</v>
      </c>
      <c r="C1078">
        <v>300</v>
      </c>
      <c r="D1078">
        <v>293.10000000000002</v>
      </c>
      <c r="E1078" s="1" t="s">
        <v>49</v>
      </c>
    </row>
    <row r="1079" spans="1:5" ht="14.25" customHeight="1" x14ac:dyDescent="0.25">
      <c r="A1079" s="18">
        <v>45755.849305555559</v>
      </c>
      <c r="B1079" s="1" t="s">
        <v>131</v>
      </c>
      <c r="C1079">
        <v>3000</v>
      </c>
      <c r="D1079">
        <v>2937</v>
      </c>
      <c r="E1079" s="1" t="s">
        <v>410</v>
      </c>
    </row>
    <row r="1080" spans="1:5" ht="14.25" customHeight="1" x14ac:dyDescent="0.25">
      <c r="A1080" s="18">
        <v>45755.917361111111</v>
      </c>
      <c r="B1080" s="1" t="s">
        <v>77</v>
      </c>
      <c r="C1080">
        <v>50</v>
      </c>
      <c r="D1080">
        <v>46.1</v>
      </c>
      <c r="E1080" s="1" t="s">
        <v>6</v>
      </c>
    </row>
    <row r="1081" spans="1:5" ht="14.25" customHeight="1" x14ac:dyDescent="0.25">
      <c r="A1081" s="18">
        <v>45755.980555555558</v>
      </c>
      <c r="B1081" s="1" t="s">
        <v>598</v>
      </c>
      <c r="C1081">
        <v>100</v>
      </c>
      <c r="D1081">
        <v>96.1</v>
      </c>
      <c r="E1081" s="1" t="s">
        <v>410</v>
      </c>
    </row>
    <row r="1082" spans="1:5" ht="14.25" customHeight="1" x14ac:dyDescent="0.25">
      <c r="A1082" s="18">
        <v>45755.990277777775</v>
      </c>
      <c r="B1082" s="1" t="s">
        <v>94</v>
      </c>
      <c r="C1082">
        <v>100</v>
      </c>
      <c r="D1082">
        <v>96.1</v>
      </c>
      <c r="E1082" s="1" t="s">
        <v>49</v>
      </c>
    </row>
    <row r="1083" spans="1:5" ht="14.25" customHeight="1" x14ac:dyDescent="0.25">
      <c r="A1083" s="18">
        <v>45756.021527777775</v>
      </c>
      <c r="B1083" s="1" t="s">
        <v>268</v>
      </c>
      <c r="C1083">
        <v>500</v>
      </c>
      <c r="D1083">
        <v>488.5</v>
      </c>
      <c r="E1083" s="1" t="s">
        <v>49</v>
      </c>
    </row>
    <row r="1084" spans="1:5" ht="14.25" customHeight="1" x14ac:dyDescent="0.25">
      <c r="A1084" s="18">
        <v>45756.260416666664</v>
      </c>
      <c r="B1084" s="1" t="s">
        <v>92</v>
      </c>
      <c r="C1084">
        <v>300</v>
      </c>
      <c r="D1084">
        <v>293.7</v>
      </c>
      <c r="E1084" s="1" t="s">
        <v>599</v>
      </c>
    </row>
    <row r="1085" spans="1:5" ht="14.25" customHeight="1" x14ac:dyDescent="0.25">
      <c r="A1085" s="18">
        <v>45756.428472222222</v>
      </c>
      <c r="B1085" s="1" t="s">
        <v>454</v>
      </c>
      <c r="C1085">
        <v>500</v>
      </c>
      <c r="D1085">
        <v>489.5</v>
      </c>
      <c r="E1085" s="1" t="s">
        <v>410</v>
      </c>
    </row>
    <row r="1086" spans="1:5" ht="14.25" customHeight="1" x14ac:dyDescent="0.25">
      <c r="A1086" s="18">
        <v>45756.431250000001</v>
      </c>
      <c r="B1086" s="1" t="s">
        <v>115</v>
      </c>
      <c r="C1086">
        <v>500</v>
      </c>
      <c r="D1086">
        <v>489.5</v>
      </c>
      <c r="E1086" s="1" t="s">
        <v>410</v>
      </c>
    </row>
    <row r="1087" spans="1:5" ht="14.25" customHeight="1" x14ac:dyDescent="0.25">
      <c r="A1087" s="18">
        <v>45756.57916666667</v>
      </c>
      <c r="B1087" s="1" t="s">
        <v>289</v>
      </c>
      <c r="C1087">
        <v>300</v>
      </c>
      <c r="D1087">
        <v>293.7</v>
      </c>
      <c r="E1087" s="1" t="s">
        <v>7</v>
      </c>
    </row>
    <row r="1088" spans="1:5" ht="14.25" customHeight="1" x14ac:dyDescent="0.25">
      <c r="A1088" s="18">
        <v>45756.612500000003</v>
      </c>
      <c r="B1088" s="1" t="s">
        <v>344</v>
      </c>
      <c r="C1088">
        <v>2000</v>
      </c>
      <c r="D1088">
        <v>1958</v>
      </c>
      <c r="E1088" s="1" t="s">
        <v>55</v>
      </c>
    </row>
    <row r="1089" spans="1:5" ht="14.25" customHeight="1" x14ac:dyDescent="0.25">
      <c r="A1089" s="18">
        <v>45756.62222222222</v>
      </c>
      <c r="B1089" s="1" t="s">
        <v>441</v>
      </c>
      <c r="C1089">
        <v>300</v>
      </c>
      <c r="D1089">
        <v>293.7</v>
      </c>
      <c r="E1089" s="1" t="s">
        <v>600</v>
      </c>
    </row>
    <row r="1090" spans="1:5" ht="14.25" customHeight="1" x14ac:dyDescent="0.25">
      <c r="A1090" s="18">
        <v>45756.623611111114</v>
      </c>
      <c r="B1090" s="1" t="s">
        <v>290</v>
      </c>
      <c r="C1090">
        <v>500</v>
      </c>
      <c r="D1090">
        <v>489.5</v>
      </c>
      <c r="E1090" s="1" t="s">
        <v>28</v>
      </c>
    </row>
    <row r="1091" spans="1:5" ht="14.25" customHeight="1" x14ac:dyDescent="0.25">
      <c r="A1091" s="18">
        <v>45756.713888888888</v>
      </c>
      <c r="B1091" s="1" t="s">
        <v>355</v>
      </c>
      <c r="C1091">
        <v>1000</v>
      </c>
      <c r="D1091">
        <v>979</v>
      </c>
      <c r="E1091" s="1" t="s">
        <v>599</v>
      </c>
    </row>
    <row r="1092" spans="1:5" ht="14.25" customHeight="1" x14ac:dyDescent="0.25">
      <c r="A1092" s="18">
        <v>45756.727777777778</v>
      </c>
      <c r="B1092" s="1" t="s">
        <v>126</v>
      </c>
      <c r="C1092">
        <v>100</v>
      </c>
      <c r="D1092">
        <v>96.1</v>
      </c>
      <c r="E1092" s="1" t="s">
        <v>7</v>
      </c>
    </row>
    <row r="1093" spans="1:5" ht="14.25" customHeight="1" x14ac:dyDescent="0.25">
      <c r="A1093" s="18">
        <v>45756.771527777775</v>
      </c>
      <c r="B1093" s="1" t="s">
        <v>51</v>
      </c>
      <c r="C1093">
        <v>500</v>
      </c>
      <c r="D1093">
        <v>489.5</v>
      </c>
      <c r="E1093" s="1" t="s">
        <v>52</v>
      </c>
    </row>
    <row r="1094" spans="1:5" ht="14.25" customHeight="1" x14ac:dyDescent="0.25">
      <c r="A1094" s="18">
        <v>45756.840277777781</v>
      </c>
      <c r="B1094" s="1" t="s">
        <v>307</v>
      </c>
      <c r="C1094">
        <v>328</v>
      </c>
      <c r="D1094">
        <v>321.11</v>
      </c>
      <c r="E1094" s="1" t="s">
        <v>55</v>
      </c>
    </row>
    <row r="1095" spans="1:5" ht="14.25" customHeight="1" x14ac:dyDescent="0.25">
      <c r="A1095" s="18">
        <v>45756.892361111109</v>
      </c>
      <c r="B1095" s="1" t="s">
        <v>115</v>
      </c>
      <c r="C1095">
        <v>300</v>
      </c>
      <c r="D1095">
        <v>293.7</v>
      </c>
      <c r="E1095" s="1" t="s">
        <v>7</v>
      </c>
    </row>
    <row r="1096" spans="1:5" ht="14.25" customHeight="1" x14ac:dyDescent="0.25">
      <c r="A1096" s="18">
        <v>45756.936805555553</v>
      </c>
      <c r="B1096" s="1" t="s">
        <v>601</v>
      </c>
      <c r="C1096">
        <v>500</v>
      </c>
      <c r="D1096">
        <v>489.5</v>
      </c>
      <c r="E1096" s="1" t="s">
        <v>451</v>
      </c>
    </row>
    <row r="1097" spans="1:5" ht="14.25" customHeight="1" x14ac:dyDescent="0.25">
      <c r="A1097" s="18">
        <v>45757.259027777778</v>
      </c>
      <c r="B1097" s="1" t="s">
        <v>92</v>
      </c>
      <c r="C1097">
        <v>300</v>
      </c>
      <c r="D1097">
        <v>293.7</v>
      </c>
      <c r="E1097" s="1" t="s">
        <v>599</v>
      </c>
    </row>
    <row r="1098" spans="1:5" ht="14.25" customHeight="1" x14ac:dyDescent="0.25">
      <c r="A1098" s="18">
        <v>45757.28402777778</v>
      </c>
      <c r="B1098" s="1" t="s">
        <v>413</v>
      </c>
      <c r="C1098">
        <v>250</v>
      </c>
      <c r="D1098">
        <v>244.75</v>
      </c>
      <c r="E1098" s="1" t="s">
        <v>6</v>
      </c>
    </row>
    <row r="1099" spans="1:5" ht="14.25" customHeight="1" x14ac:dyDescent="0.25">
      <c r="A1099" s="18">
        <v>45757.429166666669</v>
      </c>
      <c r="B1099" s="1" t="s">
        <v>358</v>
      </c>
      <c r="C1099">
        <v>1000</v>
      </c>
      <c r="D1099">
        <v>977</v>
      </c>
      <c r="E1099" s="1" t="s">
        <v>49</v>
      </c>
    </row>
    <row r="1100" spans="1:5" ht="14.25" customHeight="1" x14ac:dyDescent="0.25">
      <c r="A1100" s="18">
        <v>45757.433333333334</v>
      </c>
      <c r="B1100" s="1" t="s">
        <v>291</v>
      </c>
      <c r="C1100">
        <v>500</v>
      </c>
      <c r="D1100">
        <v>489.5</v>
      </c>
      <c r="E1100" s="1" t="s">
        <v>7</v>
      </c>
    </row>
    <row r="1101" spans="1:5" ht="14.25" customHeight="1" x14ac:dyDescent="0.25">
      <c r="A1101" s="18">
        <v>45757.440972222219</v>
      </c>
      <c r="B1101" s="1" t="s">
        <v>602</v>
      </c>
      <c r="C1101">
        <v>1000</v>
      </c>
      <c r="D1101">
        <v>979</v>
      </c>
      <c r="E1101" s="1" t="s">
        <v>451</v>
      </c>
    </row>
    <row r="1102" spans="1:5" ht="14.25" customHeight="1" x14ac:dyDescent="0.25">
      <c r="A1102" s="18">
        <v>45757.586111111108</v>
      </c>
      <c r="B1102" s="1" t="s">
        <v>405</v>
      </c>
      <c r="C1102">
        <v>472</v>
      </c>
      <c r="D1102">
        <v>462.09</v>
      </c>
      <c r="E1102" s="1" t="s">
        <v>6</v>
      </c>
    </row>
    <row r="1103" spans="1:5" ht="14.25" customHeight="1" x14ac:dyDescent="0.25">
      <c r="A1103" s="18">
        <v>45757.609722222223</v>
      </c>
      <c r="B1103" s="1" t="s">
        <v>130</v>
      </c>
      <c r="C1103">
        <v>100</v>
      </c>
      <c r="D1103">
        <v>96.1</v>
      </c>
      <c r="E1103" s="1" t="s">
        <v>38</v>
      </c>
    </row>
    <row r="1104" spans="1:5" ht="14.25" customHeight="1" x14ac:dyDescent="0.25">
      <c r="A1104" s="18">
        <v>45757.613888888889</v>
      </c>
      <c r="B1104" s="1" t="s">
        <v>603</v>
      </c>
      <c r="C1104">
        <v>500</v>
      </c>
      <c r="D1104">
        <v>489.5</v>
      </c>
      <c r="E1104" s="1" t="s">
        <v>395</v>
      </c>
    </row>
    <row r="1105" spans="1:5" ht="14.25" customHeight="1" x14ac:dyDescent="0.25">
      <c r="A1105" s="18">
        <v>45757.682638888888</v>
      </c>
      <c r="B1105" s="1" t="s">
        <v>414</v>
      </c>
      <c r="C1105">
        <v>500</v>
      </c>
      <c r="D1105">
        <v>489.5</v>
      </c>
      <c r="E1105" s="1" t="s">
        <v>451</v>
      </c>
    </row>
    <row r="1106" spans="1:5" ht="14.25" customHeight="1" x14ac:dyDescent="0.25">
      <c r="A1106" s="18">
        <v>45757.743055555555</v>
      </c>
      <c r="B1106" s="1" t="s">
        <v>212</v>
      </c>
      <c r="C1106">
        <v>500</v>
      </c>
      <c r="D1106">
        <v>489.5</v>
      </c>
      <c r="E1106" s="1" t="s">
        <v>221</v>
      </c>
    </row>
    <row r="1107" spans="1:5" ht="14.25" customHeight="1" x14ac:dyDescent="0.25">
      <c r="A1107" s="18">
        <v>45757.749305555553</v>
      </c>
      <c r="B1107" s="1" t="s">
        <v>604</v>
      </c>
      <c r="C1107">
        <v>500</v>
      </c>
      <c r="D1107">
        <v>489.5</v>
      </c>
      <c r="E1107" s="1" t="s">
        <v>451</v>
      </c>
    </row>
    <row r="1108" spans="1:5" ht="14.25" customHeight="1" x14ac:dyDescent="0.25">
      <c r="A1108" s="18">
        <v>45757.752083333333</v>
      </c>
      <c r="B1108" s="1" t="s">
        <v>129</v>
      </c>
      <c r="C1108">
        <v>300</v>
      </c>
      <c r="D1108">
        <v>293.7</v>
      </c>
      <c r="E1108" s="22" t="s">
        <v>46</v>
      </c>
    </row>
    <row r="1109" spans="1:5" ht="14.25" customHeight="1" x14ac:dyDescent="0.25">
      <c r="A1109" s="18">
        <v>45757.851388888892</v>
      </c>
      <c r="B1109" s="1" t="s">
        <v>128</v>
      </c>
      <c r="C1109">
        <v>100</v>
      </c>
      <c r="D1109">
        <v>96.1</v>
      </c>
      <c r="E1109" s="1" t="s">
        <v>28</v>
      </c>
    </row>
    <row r="1110" spans="1:5" ht="14.25" customHeight="1" x14ac:dyDescent="0.25">
      <c r="A1110" s="18">
        <v>45757.852777777778</v>
      </c>
      <c r="B1110" s="1" t="s">
        <v>208</v>
      </c>
      <c r="C1110">
        <v>500</v>
      </c>
      <c r="D1110">
        <v>489.5</v>
      </c>
      <c r="E1110" s="1" t="s">
        <v>7</v>
      </c>
    </row>
    <row r="1111" spans="1:5" ht="14.25" customHeight="1" x14ac:dyDescent="0.25">
      <c r="A1111" s="18">
        <v>45757.859722222223</v>
      </c>
      <c r="B1111" s="1" t="s">
        <v>125</v>
      </c>
      <c r="C1111">
        <v>1000</v>
      </c>
      <c r="D1111">
        <v>979</v>
      </c>
      <c r="E1111" s="1" t="s">
        <v>7</v>
      </c>
    </row>
    <row r="1112" spans="1:5" ht="14.25" customHeight="1" x14ac:dyDescent="0.25">
      <c r="A1112" s="18">
        <v>45757.875</v>
      </c>
      <c r="B1112" s="1" t="s">
        <v>440</v>
      </c>
      <c r="C1112">
        <v>500</v>
      </c>
      <c r="D1112">
        <v>489.5</v>
      </c>
      <c r="E1112" s="1" t="s">
        <v>605</v>
      </c>
    </row>
    <row r="1113" spans="1:5" ht="14.25" customHeight="1" x14ac:dyDescent="0.25">
      <c r="A1113" s="18">
        <v>45757.883333333331</v>
      </c>
      <c r="B1113" s="1" t="s">
        <v>88</v>
      </c>
      <c r="C1113">
        <v>300</v>
      </c>
      <c r="D1113">
        <v>293.7</v>
      </c>
      <c r="E1113" s="22" t="s">
        <v>172</v>
      </c>
    </row>
    <row r="1114" spans="1:5" ht="14.25" customHeight="1" x14ac:dyDescent="0.25">
      <c r="A1114" s="18">
        <v>45757.939583333333</v>
      </c>
      <c r="B1114" s="1" t="s">
        <v>77</v>
      </c>
      <c r="C1114">
        <v>50</v>
      </c>
      <c r="D1114">
        <v>46.1</v>
      </c>
      <c r="E1114" s="1" t="s">
        <v>6</v>
      </c>
    </row>
    <row r="1115" spans="1:5" ht="14.25" customHeight="1" x14ac:dyDescent="0.25">
      <c r="A1115" s="18">
        <v>45757.95208333333</v>
      </c>
      <c r="B1115" s="1" t="s">
        <v>398</v>
      </c>
      <c r="C1115">
        <v>500</v>
      </c>
      <c r="D1115">
        <v>489.5</v>
      </c>
      <c r="E1115" s="1" t="s">
        <v>7</v>
      </c>
    </row>
    <row r="1116" spans="1:5" ht="14.25" customHeight="1" x14ac:dyDescent="0.25">
      <c r="A1116" s="18">
        <v>45757.98333333333</v>
      </c>
      <c r="B1116" s="1" t="s">
        <v>379</v>
      </c>
      <c r="C1116">
        <v>1500</v>
      </c>
      <c r="D1116">
        <v>1468.5</v>
      </c>
      <c r="E1116" s="1" t="s">
        <v>606</v>
      </c>
    </row>
    <row r="1117" spans="1:5" ht="14.25" customHeight="1" x14ac:dyDescent="0.25">
      <c r="A1117" s="18">
        <v>45758.277083333334</v>
      </c>
      <c r="B1117" s="1" t="s">
        <v>607</v>
      </c>
      <c r="C1117">
        <v>500</v>
      </c>
      <c r="D1117">
        <v>489.5</v>
      </c>
      <c r="E1117" s="1" t="s">
        <v>451</v>
      </c>
    </row>
    <row r="1118" spans="1:5" ht="14.25" customHeight="1" x14ac:dyDescent="0.25">
      <c r="A1118" s="18">
        <v>45758.28125</v>
      </c>
      <c r="B1118" s="1" t="s">
        <v>92</v>
      </c>
      <c r="C1118">
        <v>200</v>
      </c>
      <c r="D1118">
        <v>195.8</v>
      </c>
      <c r="E1118" s="1" t="s">
        <v>396</v>
      </c>
    </row>
    <row r="1119" spans="1:5" ht="14.25" customHeight="1" x14ac:dyDescent="0.25">
      <c r="A1119" s="18">
        <v>45758.366666666669</v>
      </c>
      <c r="B1119" s="1" t="s">
        <v>608</v>
      </c>
      <c r="C1119">
        <v>300</v>
      </c>
      <c r="D1119">
        <v>293.7</v>
      </c>
      <c r="E1119" s="1" t="s">
        <v>499</v>
      </c>
    </row>
    <row r="1120" spans="1:5" ht="14.25" customHeight="1" x14ac:dyDescent="0.25">
      <c r="A1120" s="18">
        <v>45758.40625</v>
      </c>
      <c r="B1120" s="1" t="s">
        <v>223</v>
      </c>
      <c r="C1120">
        <v>150</v>
      </c>
      <c r="D1120">
        <v>146.1</v>
      </c>
      <c r="E1120" s="1" t="s">
        <v>7</v>
      </c>
    </row>
    <row r="1121" spans="1:5" ht="14.25" customHeight="1" x14ac:dyDescent="0.25">
      <c r="A1121" s="18">
        <v>45758.422222222223</v>
      </c>
      <c r="B1121" s="1" t="s">
        <v>609</v>
      </c>
      <c r="C1121">
        <v>2000</v>
      </c>
      <c r="D1121">
        <v>1958</v>
      </c>
      <c r="E1121" s="1" t="s">
        <v>6</v>
      </c>
    </row>
    <row r="1122" spans="1:5" ht="14.25" customHeight="1" x14ac:dyDescent="0.25">
      <c r="A1122" s="18">
        <v>45758.439583333333</v>
      </c>
      <c r="B1122" s="1" t="s">
        <v>610</v>
      </c>
      <c r="C1122">
        <v>5000</v>
      </c>
      <c r="D1122">
        <v>4895</v>
      </c>
      <c r="E1122" s="22" t="s">
        <v>611</v>
      </c>
    </row>
    <row r="1123" spans="1:5" ht="14.25" customHeight="1" x14ac:dyDescent="0.25">
      <c r="A1123" s="18">
        <v>45758.44027777778</v>
      </c>
      <c r="B1123" s="1" t="s">
        <v>610</v>
      </c>
      <c r="C1123">
        <v>5000</v>
      </c>
      <c r="D1123">
        <v>4895</v>
      </c>
      <c r="E1123" s="22" t="s">
        <v>611</v>
      </c>
    </row>
    <row r="1124" spans="1:5" ht="14.25" customHeight="1" x14ac:dyDescent="0.25">
      <c r="A1124" s="18">
        <v>45758.440972222219</v>
      </c>
      <c r="B1124" s="1" t="s">
        <v>610</v>
      </c>
      <c r="C1124">
        <v>5000</v>
      </c>
      <c r="D1124">
        <v>4895</v>
      </c>
      <c r="E1124" s="22" t="s">
        <v>611</v>
      </c>
    </row>
    <row r="1125" spans="1:5" ht="14.25" customHeight="1" x14ac:dyDescent="0.25">
      <c r="A1125" s="18">
        <v>45758.441666666666</v>
      </c>
      <c r="B1125" s="1" t="s">
        <v>610</v>
      </c>
      <c r="C1125">
        <v>5000</v>
      </c>
      <c r="D1125">
        <v>4895</v>
      </c>
      <c r="E1125" s="22" t="s">
        <v>611</v>
      </c>
    </row>
    <row r="1126" spans="1:5" ht="14.25" customHeight="1" x14ac:dyDescent="0.25">
      <c r="A1126" s="18">
        <v>45758.451388888891</v>
      </c>
      <c r="B1126" s="1" t="s">
        <v>612</v>
      </c>
      <c r="C1126">
        <v>500</v>
      </c>
      <c r="D1126">
        <v>489.5</v>
      </c>
      <c r="E1126" s="1" t="s">
        <v>27</v>
      </c>
    </row>
    <row r="1127" spans="1:5" ht="14.25" customHeight="1" x14ac:dyDescent="0.25">
      <c r="A1127" s="18">
        <v>45758.588194444441</v>
      </c>
      <c r="B1127" s="1" t="s">
        <v>383</v>
      </c>
      <c r="C1127">
        <v>300</v>
      </c>
      <c r="D1127">
        <v>293.7</v>
      </c>
      <c r="E1127" s="1" t="s">
        <v>6</v>
      </c>
    </row>
    <row r="1128" spans="1:5" ht="14.25" customHeight="1" x14ac:dyDescent="0.25">
      <c r="A1128" s="18">
        <v>45758.636805555558</v>
      </c>
      <c r="B1128" s="1" t="s">
        <v>211</v>
      </c>
      <c r="C1128">
        <v>1500</v>
      </c>
      <c r="D1128">
        <v>1468.5</v>
      </c>
      <c r="E1128" s="1" t="s">
        <v>456</v>
      </c>
    </row>
    <row r="1129" spans="1:5" ht="14.25" customHeight="1" x14ac:dyDescent="0.25">
      <c r="A1129" s="18">
        <v>45758.660416666666</v>
      </c>
      <c r="B1129" s="1" t="s">
        <v>292</v>
      </c>
      <c r="C1129">
        <v>500</v>
      </c>
      <c r="D1129">
        <v>489.5</v>
      </c>
      <c r="E1129" s="1" t="s">
        <v>287</v>
      </c>
    </row>
    <row r="1130" spans="1:5" ht="14.25" customHeight="1" x14ac:dyDescent="0.25">
      <c r="A1130" s="18">
        <v>45758.700694444444</v>
      </c>
      <c r="B1130" s="1" t="s">
        <v>613</v>
      </c>
      <c r="C1130">
        <v>500</v>
      </c>
      <c r="D1130">
        <v>489.5</v>
      </c>
      <c r="E1130" s="1" t="s">
        <v>605</v>
      </c>
    </row>
    <row r="1131" spans="1:5" ht="14.25" customHeight="1" x14ac:dyDescent="0.25">
      <c r="A1131" s="18">
        <v>45758.713194444441</v>
      </c>
      <c r="B1131" s="1" t="s">
        <v>250</v>
      </c>
      <c r="C1131">
        <v>500</v>
      </c>
      <c r="D1131">
        <v>489.5</v>
      </c>
      <c r="E1131" s="1" t="s">
        <v>31</v>
      </c>
    </row>
    <row r="1132" spans="1:5" ht="14.25" customHeight="1" x14ac:dyDescent="0.25">
      <c r="A1132" s="18">
        <v>45758.74722222222</v>
      </c>
      <c r="B1132" s="1" t="s">
        <v>336</v>
      </c>
      <c r="C1132">
        <v>2000</v>
      </c>
      <c r="D1132">
        <v>1958</v>
      </c>
      <c r="E1132" s="1" t="s">
        <v>456</v>
      </c>
    </row>
    <row r="1133" spans="1:5" ht="14.25" customHeight="1" x14ac:dyDescent="0.25">
      <c r="A1133" s="18">
        <v>45758.747916666667</v>
      </c>
      <c r="B1133" s="1" t="s">
        <v>336</v>
      </c>
      <c r="C1133">
        <v>2000</v>
      </c>
      <c r="D1133">
        <v>1958</v>
      </c>
      <c r="E1133" s="1" t="s">
        <v>455</v>
      </c>
    </row>
    <row r="1134" spans="1:5" ht="14.25" customHeight="1" x14ac:dyDescent="0.25">
      <c r="A1134" s="18">
        <v>45758.751388888886</v>
      </c>
      <c r="B1134" s="1" t="s">
        <v>251</v>
      </c>
      <c r="C1134">
        <v>300</v>
      </c>
      <c r="D1134">
        <v>293.7</v>
      </c>
      <c r="E1134" s="1" t="s">
        <v>7</v>
      </c>
    </row>
    <row r="1135" spans="1:5" ht="14.25" customHeight="1" x14ac:dyDescent="0.25">
      <c r="A1135" s="18">
        <v>45758.826388888891</v>
      </c>
      <c r="B1135" s="1" t="s">
        <v>614</v>
      </c>
      <c r="C1135">
        <v>777</v>
      </c>
      <c r="D1135">
        <v>760.68</v>
      </c>
      <c r="E1135" s="22" t="s">
        <v>615</v>
      </c>
    </row>
    <row r="1136" spans="1:5" ht="14.25" customHeight="1" x14ac:dyDescent="0.25">
      <c r="A1136" s="18">
        <v>45758.867361111108</v>
      </c>
      <c r="B1136" s="1" t="s">
        <v>127</v>
      </c>
      <c r="C1136">
        <v>1000</v>
      </c>
      <c r="D1136">
        <v>979</v>
      </c>
      <c r="E1136" s="1" t="s">
        <v>451</v>
      </c>
    </row>
    <row r="1137" spans="1:5" ht="14.25" customHeight="1" x14ac:dyDescent="0.25">
      <c r="A1137" s="18">
        <v>45758.888194444444</v>
      </c>
      <c r="B1137" s="1" t="s">
        <v>124</v>
      </c>
      <c r="C1137">
        <v>300</v>
      </c>
      <c r="D1137">
        <v>293.7</v>
      </c>
      <c r="E1137" s="1" t="s">
        <v>5</v>
      </c>
    </row>
    <row r="1138" spans="1:5" ht="14.25" customHeight="1" x14ac:dyDescent="0.25">
      <c r="A1138" s="18">
        <v>45758.88958333333</v>
      </c>
      <c r="B1138" s="1" t="s">
        <v>123</v>
      </c>
      <c r="C1138">
        <v>300</v>
      </c>
      <c r="D1138">
        <v>293.7</v>
      </c>
      <c r="E1138" s="1" t="s">
        <v>7</v>
      </c>
    </row>
    <row r="1139" spans="1:5" ht="14.25" customHeight="1" x14ac:dyDescent="0.25">
      <c r="A1139" s="18">
        <v>45758.900694444441</v>
      </c>
      <c r="B1139" s="1" t="s">
        <v>250</v>
      </c>
      <c r="C1139">
        <v>500</v>
      </c>
      <c r="D1139">
        <v>489.5</v>
      </c>
      <c r="E1139" s="1" t="s">
        <v>330</v>
      </c>
    </row>
    <row r="1140" spans="1:5" ht="14.25" customHeight="1" x14ac:dyDescent="0.25">
      <c r="A1140" s="18">
        <v>45758.915277777778</v>
      </c>
      <c r="B1140" s="1" t="s">
        <v>308</v>
      </c>
      <c r="C1140">
        <v>2000</v>
      </c>
      <c r="D1140">
        <v>1958</v>
      </c>
      <c r="E1140" s="1" t="s">
        <v>616</v>
      </c>
    </row>
    <row r="1141" spans="1:5" ht="14.25" customHeight="1" x14ac:dyDescent="0.25">
      <c r="A1141" s="18">
        <v>45758.920138888891</v>
      </c>
      <c r="B1141" s="1" t="s">
        <v>173</v>
      </c>
      <c r="C1141">
        <v>500</v>
      </c>
      <c r="D1141">
        <v>489.5</v>
      </c>
      <c r="E1141" s="1" t="s">
        <v>7</v>
      </c>
    </row>
    <row r="1142" spans="1:5" ht="14.25" customHeight="1" x14ac:dyDescent="0.25">
      <c r="A1142" s="18">
        <v>45758.930555555555</v>
      </c>
      <c r="B1142" s="1" t="s">
        <v>332</v>
      </c>
      <c r="C1142">
        <v>200</v>
      </c>
      <c r="D1142">
        <v>195.8</v>
      </c>
      <c r="E1142" s="1" t="s">
        <v>7</v>
      </c>
    </row>
    <row r="1143" spans="1:5" ht="14.25" customHeight="1" x14ac:dyDescent="0.25">
      <c r="A1143" s="18">
        <v>45758.936111111114</v>
      </c>
      <c r="B1143" s="1" t="s">
        <v>617</v>
      </c>
      <c r="C1143">
        <v>1000</v>
      </c>
      <c r="D1143">
        <v>979</v>
      </c>
      <c r="E1143" s="1" t="s">
        <v>27</v>
      </c>
    </row>
    <row r="1144" spans="1:5" ht="14.25" customHeight="1" x14ac:dyDescent="0.25">
      <c r="A1144" s="18">
        <v>45758.956250000003</v>
      </c>
      <c r="B1144" s="1" t="s">
        <v>246</v>
      </c>
      <c r="C1144">
        <v>300</v>
      </c>
      <c r="D1144">
        <v>293.7</v>
      </c>
      <c r="E1144" s="1" t="s">
        <v>27</v>
      </c>
    </row>
    <row r="1145" spans="1:5" ht="14.25" customHeight="1" x14ac:dyDescent="0.25">
      <c r="A1145" s="18">
        <v>45759.338888888888</v>
      </c>
      <c r="B1145" s="1" t="s">
        <v>618</v>
      </c>
      <c r="C1145">
        <v>2000</v>
      </c>
      <c r="D1145">
        <v>1954</v>
      </c>
      <c r="E1145" s="1" t="s">
        <v>49</v>
      </c>
    </row>
    <row r="1146" spans="1:5" ht="14.25" customHeight="1" x14ac:dyDescent="0.25">
      <c r="A1146" s="18">
        <v>45759.356249999997</v>
      </c>
      <c r="B1146" s="1" t="s">
        <v>92</v>
      </c>
      <c r="C1146">
        <v>300</v>
      </c>
      <c r="D1146">
        <v>293.7</v>
      </c>
      <c r="E1146" s="1" t="s">
        <v>599</v>
      </c>
    </row>
    <row r="1147" spans="1:5" ht="14.25" customHeight="1" x14ac:dyDescent="0.25">
      <c r="A1147" s="18">
        <v>45759.427777777775</v>
      </c>
      <c r="B1147" s="1" t="s">
        <v>619</v>
      </c>
      <c r="C1147">
        <v>2000</v>
      </c>
      <c r="D1147">
        <v>1958</v>
      </c>
      <c r="E1147" s="1" t="s">
        <v>455</v>
      </c>
    </row>
    <row r="1148" spans="1:5" ht="14.25" customHeight="1" x14ac:dyDescent="0.25">
      <c r="A1148" s="18">
        <v>45759.45208333333</v>
      </c>
      <c r="B1148" s="1" t="s">
        <v>393</v>
      </c>
      <c r="C1148">
        <v>1000</v>
      </c>
      <c r="D1148">
        <v>979</v>
      </c>
      <c r="E1148" s="1" t="s">
        <v>27</v>
      </c>
    </row>
    <row r="1149" spans="1:5" ht="14.25" customHeight="1" x14ac:dyDescent="0.25">
      <c r="A1149" s="18">
        <v>45759.453472222223</v>
      </c>
      <c r="B1149" s="1" t="s">
        <v>393</v>
      </c>
      <c r="C1149">
        <v>1000</v>
      </c>
      <c r="D1149">
        <v>979</v>
      </c>
      <c r="E1149" s="1" t="s">
        <v>29</v>
      </c>
    </row>
    <row r="1150" spans="1:5" ht="14.25" customHeight="1" x14ac:dyDescent="0.25">
      <c r="A1150" s="18">
        <v>45759.46597222222</v>
      </c>
      <c r="B1150" s="1" t="s">
        <v>619</v>
      </c>
      <c r="C1150">
        <v>2000</v>
      </c>
      <c r="D1150">
        <v>1958</v>
      </c>
      <c r="E1150" s="1" t="s">
        <v>455</v>
      </c>
    </row>
    <row r="1151" spans="1:5" ht="14.25" customHeight="1" x14ac:dyDescent="0.25">
      <c r="A1151" s="18">
        <v>45759.489583333336</v>
      </c>
      <c r="B1151" s="1" t="s">
        <v>171</v>
      </c>
      <c r="C1151">
        <v>300</v>
      </c>
      <c r="D1151">
        <v>293.7</v>
      </c>
      <c r="E1151" s="1" t="s">
        <v>7</v>
      </c>
    </row>
    <row r="1152" spans="1:5" ht="14.25" customHeight="1" x14ac:dyDescent="0.25">
      <c r="A1152" s="18">
        <v>45759.507638888892</v>
      </c>
      <c r="B1152" s="1" t="s">
        <v>122</v>
      </c>
      <c r="C1152">
        <v>150</v>
      </c>
      <c r="D1152">
        <v>146.1</v>
      </c>
      <c r="E1152" s="1" t="s">
        <v>7</v>
      </c>
    </row>
    <row r="1153" spans="1:5" ht="14.25" customHeight="1" x14ac:dyDescent="0.25">
      <c r="A1153" s="18">
        <v>45759.71875</v>
      </c>
      <c r="B1153" s="1" t="s">
        <v>121</v>
      </c>
      <c r="C1153">
        <v>500</v>
      </c>
      <c r="D1153">
        <v>489.5</v>
      </c>
      <c r="E1153" s="1" t="s">
        <v>224</v>
      </c>
    </row>
    <row r="1154" spans="1:5" ht="14.25" customHeight="1" x14ac:dyDescent="0.25">
      <c r="A1154" s="18">
        <v>45759.73541666667</v>
      </c>
      <c r="B1154" s="1" t="s">
        <v>620</v>
      </c>
      <c r="C1154">
        <v>250</v>
      </c>
      <c r="D1154">
        <v>244.75</v>
      </c>
      <c r="E1154" s="1" t="s">
        <v>606</v>
      </c>
    </row>
    <row r="1155" spans="1:5" ht="14.25" customHeight="1" x14ac:dyDescent="0.25">
      <c r="A1155" s="18">
        <v>45759.742361111108</v>
      </c>
      <c r="B1155" s="1" t="s">
        <v>120</v>
      </c>
      <c r="C1155">
        <v>500</v>
      </c>
      <c r="D1155">
        <v>489.5</v>
      </c>
      <c r="E1155" s="1" t="s">
        <v>28</v>
      </c>
    </row>
    <row r="1156" spans="1:5" ht="14.25" customHeight="1" x14ac:dyDescent="0.25">
      <c r="A1156" s="18">
        <v>45759.744444444441</v>
      </c>
      <c r="B1156" s="1" t="s">
        <v>119</v>
      </c>
      <c r="C1156">
        <v>300</v>
      </c>
      <c r="D1156">
        <v>293.7</v>
      </c>
      <c r="E1156" s="1" t="s">
        <v>7</v>
      </c>
    </row>
    <row r="1157" spans="1:5" ht="14.25" customHeight="1" x14ac:dyDescent="0.25">
      <c r="A1157" s="18">
        <v>45759.866666666669</v>
      </c>
      <c r="B1157" s="1" t="s">
        <v>401</v>
      </c>
      <c r="C1157">
        <v>100</v>
      </c>
      <c r="D1157">
        <v>96.1</v>
      </c>
      <c r="E1157" s="22" t="s">
        <v>402</v>
      </c>
    </row>
    <row r="1158" spans="1:5" ht="14.25" customHeight="1" x14ac:dyDescent="0.25">
      <c r="A1158" s="18">
        <v>45759.88958333333</v>
      </c>
      <c r="B1158" s="1" t="s">
        <v>118</v>
      </c>
      <c r="C1158">
        <v>300</v>
      </c>
      <c r="D1158">
        <v>293.7</v>
      </c>
      <c r="E1158" s="1" t="s">
        <v>7</v>
      </c>
    </row>
    <row r="1159" spans="1:5" ht="14.25" customHeight="1" x14ac:dyDescent="0.25">
      <c r="A1159" s="18">
        <v>45759.90902777778</v>
      </c>
      <c r="B1159" s="1" t="s">
        <v>621</v>
      </c>
      <c r="C1159">
        <v>1000</v>
      </c>
      <c r="D1159">
        <v>979</v>
      </c>
      <c r="E1159" s="1" t="s">
        <v>6</v>
      </c>
    </row>
    <row r="1160" spans="1:5" ht="14.25" customHeight="1" x14ac:dyDescent="0.25">
      <c r="A1160" s="18">
        <v>45759.945833333331</v>
      </c>
      <c r="B1160" s="1" t="s">
        <v>77</v>
      </c>
      <c r="C1160">
        <v>50</v>
      </c>
      <c r="D1160">
        <v>46.1</v>
      </c>
      <c r="E1160" s="1" t="s">
        <v>6</v>
      </c>
    </row>
    <row r="1161" spans="1:5" ht="14.25" customHeight="1" x14ac:dyDescent="0.25">
      <c r="A1161" s="18">
        <v>45760.004166666666</v>
      </c>
      <c r="B1161" s="1" t="s">
        <v>253</v>
      </c>
      <c r="C1161">
        <v>300</v>
      </c>
      <c r="D1161">
        <v>293.7</v>
      </c>
      <c r="E1161" s="1" t="s">
        <v>26</v>
      </c>
    </row>
    <row r="1162" spans="1:5" ht="14.25" customHeight="1" x14ac:dyDescent="0.25">
      <c r="A1162" s="18">
        <v>45760.368055555555</v>
      </c>
      <c r="B1162" s="1" t="s">
        <v>92</v>
      </c>
      <c r="C1162">
        <v>300</v>
      </c>
      <c r="D1162">
        <v>293.7</v>
      </c>
      <c r="E1162" s="1" t="s">
        <v>599</v>
      </c>
    </row>
    <row r="1163" spans="1:5" ht="14.25" customHeight="1" x14ac:dyDescent="0.25">
      <c r="A1163" s="18">
        <v>45760.443749999999</v>
      </c>
      <c r="B1163" s="1" t="s">
        <v>622</v>
      </c>
      <c r="C1163">
        <v>500</v>
      </c>
      <c r="D1163">
        <v>489.5</v>
      </c>
      <c r="E1163" s="1" t="s">
        <v>30</v>
      </c>
    </row>
    <row r="1164" spans="1:5" ht="14.25" customHeight="1" x14ac:dyDescent="0.25">
      <c r="A1164" s="18">
        <v>45760.46597222222</v>
      </c>
      <c r="B1164" s="1" t="s">
        <v>109</v>
      </c>
      <c r="C1164">
        <v>1000</v>
      </c>
      <c r="D1164">
        <v>979</v>
      </c>
      <c r="E1164" s="1" t="s">
        <v>7</v>
      </c>
    </row>
    <row r="1165" spans="1:5" ht="14.25" customHeight="1" x14ac:dyDescent="0.25">
      <c r="A1165" s="18">
        <v>45760.46875</v>
      </c>
      <c r="B1165" s="1" t="s">
        <v>324</v>
      </c>
      <c r="C1165">
        <v>500</v>
      </c>
      <c r="D1165">
        <v>489.5</v>
      </c>
      <c r="E1165" s="1" t="s">
        <v>6</v>
      </c>
    </row>
    <row r="1166" spans="1:5" ht="14.25" customHeight="1" x14ac:dyDescent="0.25">
      <c r="A1166" s="18">
        <v>45760.469444444447</v>
      </c>
      <c r="B1166" s="1" t="s">
        <v>623</v>
      </c>
      <c r="C1166">
        <v>1000</v>
      </c>
      <c r="D1166">
        <v>979</v>
      </c>
      <c r="E1166" s="1" t="s">
        <v>6</v>
      </c>
    </row>
    <row r="1167" spans="1:5" ht="14.25" customHeight="1" x14ac:dyDescent="0.25">
      <c r="A1167" s="18">
        <v>45760.472916666666</v>
      </c>
      <c r="B1167" s="1" t="s">
        <v>624</v>
      </c>
      <c r="C1167">
        <v>500</v>
      </c>
      <c r="D1167">
        <v>489.5</v>
      </c>
      <c r="E1167" s="1" t="s">
        <v>6</v>
      </c>
    </row>
    <row r="1168" spans="1:5" ht="14.25" customHeight="1" x14ac:dyDescent="0.25">
      <c r="A1168" s="18">
        <v>45760.477777777778</v>
      </c>
      <c r="B1168" s="1" t="s">
        <v>189</v>
      </c>
      <c r="C1168">
        <v>300</v>
      </c>
      <c r="D1168">
        <v>293.7</v>
      </c>
      <c r="E1168" s="1" t="s">
        <v>6</v>
      </c>
    </row>
    <row r="1169" spans="1:5" ht="14.25" customHeight="1" x14ac:dyDescent="0.25">
      <c r="A1169" s="18">
        <v>45760.488194444442</v>
      </c>
      <c r="B1169" s="1" t="s">
        <v>625</v>
      </c>
      <c r="C1169">
        <v>5000</v>
      </c>
      <c r="D1169">
        <v>4895</v>
      </c>
      <c r="E1169" s="1" t="s">
        <v>29</v>
      </c>
    </row>
    <row r="1170" spans="1:5" ht="14.25" customHeight="1" x14ac:dyDescent="0.25">
      <c r="A1170" s="18">
        <v>45760.490972222222</v>
      </c>
      <c r="B1170" s="1" t="s">
        <v>242</v>
      </c>
      <c r="C1170">
        <v>500</v>
      </c>
      <c r="D1170">
        <v>489.5</v>
      </c>
      <c r="E1170" s="1" t="s">
        <v>6</v>
      </c>
    </row>
    <row r="1171" spans="1:5" ht="14.25" customHeight="1" x14ac:dyDescent="0.25">
      <c r="A1171" s="18">
        <v>45760.501388888886</v>
      </c>
      <c r="B1171" s="1" t="s">
        <v>333</v>
      </c>
      <c r="C1171">
        <v>200</v>
      </c>
      <c r="D1171">
        <v>195.8</v>
      </c>
      <c r="E1171" s="1" t="s">
        <v>6</v>
      </c>
    </row>
    <row r="1172" spans="1:5" ht="14.25" customHeight="1" x14ac:dyDescent="0.25">
      <c r="A1172" s="18">
        <v>45760.539583333331</v>
      </c>
      <c r="B1172" s="1" t="s">
        <v>117</v>
      </c>
      <c r="C1172">
        <v>500</v>
      </c>
      <c r="D1172">
        <v>489.5</v>
      </c>
      <c r="E1172" s="1" t="s">
        <v>7</v>
      </c>
    </row>
    <row r="1173" spans="1:5" ht="14.25" customHeight="1" x14ac:dyDescent="0.25">
      <c r="A1173" s="18">
        <v>45760.543055555558</v>
      </c>
      <c r="B1173" s="1" t="s">
        <v>116</v>
      </c>
      <c r="C1173">
        <v>100</v>
      </c>
      <c r="D1173">
        <v>96.1</v>
      </c>
      <c r="E1173" s="1" t="s">
        <v>28</v>
      </c>
    </row>
    <row r="1174" spans="1:5" ht="14.25" customHeight="1" x14ac:dyDescent="0.25">
      <c r="A1174" s="18">
        <v>45760.564583333333</v>
      </c>
      <c r="B1174" s="1" t="s">
        <v>626</v>
      </c>
      <c r="C1174">
        <v>300</v>
      </c>
      <c r="D1174">
        <v>293.7</v>
      </c>
      <c r="E1174" s="1" t="s">
        <v>63</v>
      </c>
    </row>
    <row r="1175" spans="1:5" ht="14.25" customHeight="1" x14ac:dyDescent="0.25">
      <c r="A1175" s="18">
        <v>45760.569444444445</v>
      </c>
      <c r="B1175" s="1" t="s">
        <v>627</v>
      </c>
      <c r="C1175">
        <v>500</v>
      </c>
      <c r="D1175">
        <v>489.5</v>
      </c>
      <c r="E1175" s="1" t="s">
        <v>6</v>
      </c>
    </row>
    <row r="1176" spans="1:5" ht="14.25" customHeight="1" x14ac:dyDescent="0.25">
      <c r="A1176" s="18">
        <v>45760.59375</v>
      </c>
      <c r="B1176" s="1" t="s">
        <v>628</v>
      </c>
      <c r="C1176">
        <v>3000</v>
      </c>
      <c r="D1176">
        <v>2937</v>
      </c>
      <c r="E1176" s="1" t="s">
        <v>6</v>
      </c>
    </row>
    <row r="1177" spans="1:5" ht="14.25" customHeight="1" x14ac:dyDescent="0.25">
      <c r="A1177" s="18">
        <v>45760.663194444445</v>
      </c>
      <c r="B1177" s="1" t="s">
        <v>285</v>
      </c>
      <c r="C1177">
        <v>17000</v>
      </c>
      <c r="D1177">
        <v>16643</v>
      </c>
      <c r="E1177" s="22" t="s">
        <v>629</v>
      </c>
    </row>
    <row r="1178" spans="1:5" ht="14.25" customHeight="1" x14ac:dyDescent="0.25">
      <c r="A1178" s="18">
        <v>45760.67083333333</v>
      </c>
      <c r="B1178" s="1" t="s">
        <v>391</v>
      </c>
      <c r="C1178">
        <v>500</v>
      </c>
      <c r="D1178">
        <v>489.5</v>
      </c>
      <c r="E1178" s="1" t="s">
        <v>27</v>
      </c>
    </row>
    <row r="1179" spans="1:5" ht="14.25" customHeight="1" x14ac:dyDescent="0.25">
      <c r="A1179" s="18">
        <v>45760.691666666666</v>
      </c>
      <c r="B1179" s="1" t="s">
        <v>421</v>
      </c>
      <c r="C1179">
        <v>500</v>
      </c>
      <c r="D1179">
        <v>489.5</v>
      </c>
      <c r="E1179" s="1" t="s">
        <v>6</v>
      </c>
    </row>
    <row r="1180" spans="1:5" ht="14.25" customHeight="1" x14ac:dyDescent="0.25">
      <c r="A1180" s="18">
        <v>45760.729861111111</v>
      </c>
      <c r="B1180" s="1" t="s">
        <v>316</v>
      </c>
      <c r="C1180">
        <v>500</v>
      </c>
      <c r="D1180">
        <v>489.5</v>
      </c>
      <c r="E1180" s="1" t="s">
        <v>599</v>
      </c>
    </row>
    <row r="1181" spans="1:5" ht="14.25" customHeight="1" x14ac:dyDescent="0.25">
      <c r="A1181" s="18">
        <v>45760.76458333333</v>
      </c>
      <c r="B1181" s="1" t="s">
        <v>111</v>
      </c>
      <c r="C1181">
        <v>300</v>
      </c>
      <c r="D1181">
        <v>293.7</v>
      </c>
      <c r="E1181" s="22" t="s">
        <v>252</v>
      </c>
    </row>
    <row r="1182" spans="1:5" ht="14.25" customHeight="1" x14ac:dyDescent="0.25">
      <c r="A1182" s="18">
        <v>45760.785416666666</v>
      </c>
      <c r="B1182" s="1" t="s">
        <v>115</v>
      </c>
      <c r="C1182">
        <v>300</v>
      </c>
      <c r="D1182">
        <v>293.7</v>
      </c>
      <c r="E1182" s="1" t="s">
        <v>7</v>
      </c>
    </row>
    <row r="1183" spans="1:5" ht="14.25" customHeight="1" x14ac:dyDescent="0.25">
      <c r="A1183" s="18">
        <v>45760.92291666667</v>
      </c>
      <c r="B1183" s="1" t="s">
        <v>630</v>
      </c>
      <c r="C1183">
        <v>500</v>
      </c>
      <c r="D1183">
        <v>489.5</v>
      </c>
      <c r="E1183" s="1" t="s">
        <v>27</v>
      </c>
    </row>
    <row r="1184" spans="1:5" ht="14.25" customHeight="1" x14ac:dyDescent="0.25">
      <c r="A1184" s="18">
        <v>45760.98541666667</v>
      </c>
      <c r="B1184" s="1" t="s">
        <v>225</v>
      </c>
      <c r="C1184">
        <v>3000</v>
      </c>
      <c r="D1184">
        <v>2937</v>
      </c>
      <c r="E1184" s="1" t="s">
        <v>395</v>
      </c>
    </row>
    <row r="1185" spans="1:5" ht="14.25" customHeight="1" x14ac:dyDescent="0.25">
      <c r="A1185" s="18">
        <v>45761.259027777778</v>
      </c>
      <c r="B1185" s="1" t="s">
        <v>92</v>
      </c>
      <c r="C1185">
        <v>150</v>
      </c>
      <c r="D1185">
        <v>146.1</v>
      </c>
      <c r="E1185" s="1" t="s">
        <v>606</v>
      </c>
    </row>
    <row r="1186" spans="1:5" ht="14.25" customHeight="1" x14ac:dyDescent="0.25">
      <c r="A1186" s="18">
        <v>45761.313194444447</v>
      </c>
      <c r="B1186" s="1" t="s">
        <v>114</v>
      </c>
      <c r="C1186">
        <v>100</v>
      </c>
      <c r="D1186">
        <v>96.1</v>
      </c>
      <c r="E1186" s="1" t="s">
        <v>49</v>
      </c>
    </row>
    <row r="1187" spans="1:5" ht="14.25" customHeight="1" x14ac:dyDescent="0.25">
      <c r="A1187" s="18">
        <v>45761.334027777775</v>
      </c>
      <c r="B1187" s="1" t="s">
        <v>48</v>
      </c>
      <c r="C1187">
        <v>500</v>
      </c>
      <c r="D1187">
        <v>489.5</v>
      </c>
      <c r="E1187" s="1" t="s">
        <v>32</v>
      </c>
    </row>
    <row r="1188" spans="1:5" ht="14.25" customHeight="1" x14ac:dyDescent="0.25">
      <c r="A1188" s="18">
        <v>45761.400694444441</v>
      </c>
      <c r="B1188" s="1" t="s">
        <v>631</v>
      </c>
      <c r="C1188">
        <v>1000</v>
      </c>
      <c r="D1188">
        <v>979</v>
      </c>
      <c r="E1188" s="1" t="s">
        <v>451</v>
      </c>
    </row>
    <row r="1189" spans="1:5" ht="14.25" customHeight="1" x14ac:dyDescent="0.25">
      <c r="A1189" s="18">
        <v>45761.463888888888</v>
      </c>
      <c r="B1189" s="1" t="s">
        <v>373</v>
      </c>
      <c r="C1189">
        <v>300</v>
      </c>
      <c r="D1189">
        <v>293.7</v>
      </c>
      <c r="E1189" s="1" t="s">
        <v>29</v>
      </c>
    </row>
    <row r="1190" spans="1:5" ht="14.25" customHeight="1" x14ac:dyDescent="0.25">
      <c r="A1190" s="18">
        <v>45761.515972222223</v>
      </c>
      <c r="B1190" s="1" t="s">
        <v>322</v>
      </c>
      <c r="C1190">
        <v>100</v>
      </c>
      <c r="D1190">
        <v>96.1</v>
      </c>
      <c r="E1190" s="1" t="s">
        <v>599</v>
      </c>
    </row>
    <row r="1191" spans="1:5" ht="14.25" customHeight="1" x14ac:dyDescent="0.25">
      <c r="A1191" s="18">
        <v>45761.525000000001</v>
      </c>
      <c r="B1191" s="1" t="s">
        <v>632</v>
      </c>
      <c r="C1191">
        <v>1000</v>
      </c>
      <c r="D1191">
        <v>979</v>
      </c>
      <c r="E1191" s="1" t="s">
        <v>633</v>
      </c>
    </row>
    <row r="1192" spans="1:5" ht="14.25" customHeight="1" x14ac:dyDescent="0.25">
      <c r="A1192" s="18">
        <v>45761.532638888886</v>
      </c>
      <c r="B1192" s="1" t="s">
        <v>634</v>
      </c>
      <c r="C1192">
        <v>100</v>
      </c>
      <c r="D1192">
        <v>96.1</v>
      </c>
      <c r="E1192" s="1" t="s">
        <v>6</v>
      </c>
    </row>
    <row r="1193" spans="1:5" ht="14.25" customHeight="1" x14ac:dyDescent="0.25">
      <c r="A1193" s="18">
        <v>45761.556250000001</v>
      </c>
      <c r="B1193" s="1" t="s">
        <v>225</v>
      </c>
      <c r="C1193">
        <v>300</v>
      </c>
      <c r="D1193">
        <v>293.7</v>
      </c>
      <c r="E1193" s="1" t="s">
        <v>7</v>
      </c>
    </row>
    <row r="1194" spans="1:5" ht="14.25" customHeight="1" x14ac:dyDescent="0.25">
      <c r="A1194" s="18">
        <v>45761.561805555553</v>
      </c>
      <c r="B1194" s="1" t="s">
        <v>297</v>
      </c>
      <c r="C1194">
        <v>50</v>
      </c>
      <c r="D1194">
        <v>46.1</v>
      </c>
      <c r="E1194" s="1" t="s">
        <v>7</v>
      </c>
    </row>
    <row r="1195" spans="1:5" ht="14.25" customHeight="1" x14ac:dyDescent="0.25">
      <c r="A1195" s="18">
        <v>45761.563888888886</v>
      </c>
      <c r="B1195" s="1" t="s">
        <v>335</v>
      </c>
      <c r="C1195">
        <v>300</v>
      </c>
      <c r="D1195">
        <v>293.7</v>
      </c>
      <c r="E1195" s="1" t="s">
        <v>28</v>
      </c>
    </row>
    <row r="1196" spans="1:5" ht="14.25" customHeight="1" x14ac:dyDescent="0.25">
      <c r="A1196" s="18">
        <v>45761.595833333333</v>
      </c>
      <c r="B1196" s="1" t="s">
        <v>321</v>
      </c>
      <c r="C1196">
        <v>300</v>
      </c>
      <c r="D1196">
        <v>293.7</v>
      </c>
      <c r="E1196" s="1" t="s">
        <v>6</v>
      </c>
    </row>
    <row r="1197" spans="1:5" ht="14.25" customHeight="1" x14ac:dyDescent="0.25">
      <c r="A1197" s="18">
        <v>45761.740972222222</v>
      </c>
      <c r="B1197" s="1" t="s">
        <v>174</v>
      </c>
      <c r="C1197">
        <v>300</v>
      </c>
      <c r="D1197">
        <v>293.7</v>
      </c>
      <c r="E1197" s="1" t="s">
        <v>83</v>
      </c>
    </row>
    <row r="1198" spans="1:5" ht="14.25" customHeight="1" x14ac:dyDescent="0.25">
      <c r="A1198" s="18">
        <v>45761.748611111114</v>
      </c>
      <c r="B1198" s="1" t="s">
        <v>113</v>
      </c>
      <c r="C1198">
        <v>100</v>
      </c>
      <c r="D1198">
        <v>96.1</v>
      </c>
      <c r="E1198" s="1" t="s">
        <v>28</v>
      </c>
    </row>
    <row r="1199" spans="1:5" ht="14.25" customHeight="1" x14ac:dyDescent="0.25">
      <c r="A1199" s="18">
        <v>45761.777777777781</v>
      </c>
      <c r="B1199" s="1" t="s">
        <v>179</v>
      </c>
      <c r="C1199">
        <v>300</v>
      </c>
      <c r="D1199">
        <v>293.7</v>
      </c>
      <c r="E1199" s="1" t="s">
        <v>28</v>
      </c>
    </row>
    <row r="1200" spans="1:5" ht="14.25" customHeight="1" x14ac:dyDescent="0.25">
      <c r="A1200" s="18">
        <v>45761.799305555556</v>
      </c>
      <c r="B1200" s="1" t="s">
        <v>339</v>
      </c>
      <c r="C1200">
        <v>300</v>
      </c>
      <c r="D1200">
        <v>293.7</v>
      </c>
      <c r="E1200" s="1" t="s">
        <v>26</v>
      </c>
    </row>
    <row r="1201" spans="1:5" ht="14.25" customHeight="1" x14ac:dyDescent="0.25">
      <c r="A1201" s="18">
        <v>45761.800694444442</v>
      </c>
      <c r="B1201" s="1" t="s">
        <v>183</v>
      </c>
      <c r="C1201">
        <v>500</v>
      </c>
      <c r="D1201">
        <v>489.5</v>
      </c>
      <c r="E1201" s="1" t="s">
        <v>7</v>
      </c>
    </row>
    <row r="1202" spans="1:5" ht="14.25" customHeight="1" x14ac:dyDescent="0.25">
      <c r="A1202" s="18">
        <v>45761.815972222219</v>
      </c>
      <c r="B1202" s="1" t="s">
        <v>112</v>
      </c>
      <c r="C1202">
        <v>100</v>
      </c>
      <c r="D1202">
        <v>96.1</v>
      </c>
      <c r="E1202" s="1" t="s">
        <v>7</v>
      </c>
    </row>
    <row r="1203" spans="1:5" ht="14.25" customHeight="1" x14ac:dyDescent="0.25">
      <c r="A1203" s="18">
        <v>45761.884722222225</v>
      </c>
      <c r="B1203" s="1" t="s">
        <v>269</v>
      </c>
      <c r="C1203">
        <v>1000</v>
      </c>
      <c r="D1203">
        <v>979</v>
      </c>
      <c r="E1203" s="1" t="s">
        <v>7</v>
      </c>
    </row>
    <row r="1204" spans="1:5" ht="14.25" customHeight="1" x14ac:dyDescent="0.25">
      <c r="A1204" s="18">
        <v>45761.898611111108</v>
      </c>
      <c r="B1204" s="1" t="s">
        <v>635</v>
      </c>
      <c r="C1204">
        <v>500</v>
      </c>
      <c r="D1204">
        <v>489.5</v>
      </c>
      <c r="E1204" s="1" t="s">
        <v>636</v>
      </c>
    </row>
    <row r="1205" spans="1:5" ht="14.25" customHeight="1" x14ac:dyDescent="0.25">
      <c r="A1205" s="18">
        <v>45761.944444444445</v>
      </c>
      <c r="B1205" s="1" t="s">
        <v>226</v>
      </c>
      <c r="C1205">
        <v>200</v>
      </c>
      <c r="D1205">
        <v>195.8</v>
      </c>
      <c r="E1205" s="1" t="s">
        <v>49</v>
      </c>
    </row>
    <row r="1206" spans="1:5" ht="14.25" customHeight="1" x14ac:dyDescent="0.25">
      <c r="A1206" s="18">
        <v>45762.020138888889</v>
      </c>
      <c r="B1206" s="1" t="s">
        <v>637</v>
      </c>
      <c r="C1206">
        <v>500</v>
      </c>
      <c r="D1206">
        <v>489.5</v>
      </c>
      <c r="E1206" s="1" t="s">
        <v>638</v>
      </c>
    </row>
    <row r="1207" spans="1:5" ht="14.25" customHeight="1" x14ac:dyDescent="0.25">
      <c r="A1207" s="18">
        <v>45762.020833333336</v>
      </c>
      <c r="B1207" s="1" t="s">
        <v>637</v>
      </c>
      <c r="C1207">
        <v>500</v>
      </c>
      <c r="D1207">
        <v>489.5</v>
      </c>
      <c r="E1207" s="1" t="s">
        <v>639</v>
      </c>
    </row>
    <row r="1208" spans="1:5" ht="14.25" customHeight="1" x14ac:dyDescent="0.25">
      <c r="A1208" s="18">
        <v>45762.282638888886</v>
      </c>
      <c r="B1208" s="1" t="s">
        <v>92</v>
      </c>
      <c r="C1208">
        <v>500</v>
      </c>
      <c r="D1208">
        <v>489.5</v>
      </c>
      <c r="E1208" s="1" t="s">
        <v>599</v>
      </c>
    </row>
    <row r="1209" spans="1:5" ht="14.25" customHeight="1" x14ac:dyDescent="0.25">
      <c r="A1209" s="18">
        <v>45762.354166666664</v>
      </c>
      <c r="B1209" s="1" t="s">
        <v>111</v>
      </c>
      <c r="C1209">
        <v>300</v>
      </c>
      <c r="D1209">
        <v>293.7</v>
      </c>
      <c r="E1209" s="1" t="s">
        <v>28</v>
      </c>
    </row>
    <row r="1210" spans="1:5" ht="14.25" customHeight="1" x14ac:dyDescent="0.25">
      <c r="A1210" s="18">
        <v>45762.40625</v>
      </c>
      <c r="B1210" s="1" t="s">
        <v>110</v>
      </c>
      <c r="C1210">
        <v>100</v>
      </c>
      <c r="D1210">
        <v>96.1</v>
      </c>
      <c r="E1210" s="1" t="s">
        <v>28</v>
      </c>
    </row>
    <row r="1211" spans="1:5" ht="14.25" customHeight="1" x14ac:dyDescent="0.25">
      <c r="A1211" s="18">
        <v>45762.439583333333</v>
      </c>
      <c r="B1211" s="1" t="s">
        <v>640</v>
      </c>
      <c r="C1211">
        <v>300</v>
      </c>
      <c r="D1211">
        <v>293.7</v>
      </c>
      <c r="E1211" s="1" t="s">
        <v>641</v>
      </c>
    </row>
    <row r="1212" spans="1:5" ht="14.25" customHeight="1" x14ac:dyDescent="0.25">
      <c r="A1212" s="18">
        <v>45762.45208333333</v>
      </c>
      <c r="B1212" s="1" t="s">
        <v>227</v>
      </c>
      <c r="C1212">
        <v>500</v>
      </c>
      <c r="D1212">
        <v>489.5</v>
      </c>
      <c r="E1212" s="1" t="s">
        <v>228</v>
      </c>
    </row>
    <row r="1213" spans="1:5" ht="14.25" customHeight="1" x14ac:dyDescent="0.25">
      <c r="A1213" s="18">
        <v>45762.504166666666</v>
      </c>
      <c r="B1213" s="1" t="s">
        <v>231</v>
      </c>
      <c r="C1213">
        <v>15000</v>
      </c>
      <c r="D1213">
        <v>14685</v>
      </c>
      <c r="E1213" s="1" t="s">
        <v>7</v>
      </c>
    </row>
    <row r="1214" spans="1:5" ht="14.25" customHeight="1" x14ac:dyDescent="0.25">
      <c r="A1214" s="18">
        <v>45762.559027777781</v>
      </c>
      <c r="B1214" s="1" t="s">
        <v>108</v>
      </c>
      <c r="C1214">
        <v>500</v>
      </c>
      <c r="D1214">
        <v>489.5</v>
      </c>
      <c r="E1214" s="1" t="s">
        <v>35</v>
      </c>
    </row>
    <row r="1215" spans="1:5" ht="14.25" customHeight="1" x14ac:dyDescent="0.25">
      <c r="A1215" s="18">
        <v>45762.574305555558</v>
      </c>
      <c r="B1215" s="1" t="s">
        <v>642</v>
      </c>
      <c r="C1215">
        <v>1000</v>
      </c>
      <c r="D1215">
        <v>979</v>
      </c>
      <c r="E1215" s="1" t="s">
        <v>27</v>
      </c>
    </row>
    <row r="1216" spans="1:5" ht="14.25" customHeight="1" x14ac:dyDescent="0.25">
      <c r="A1216" s="18">
        <v>45762.598611111112</v>
      </c>
      <c r="B1216" s="1" t="s">
        <v>337</v>
      </c>
      <c r="C1216">
        <v>500</v>
      </c>
      <c r="D1216">
        <v>489.5</v>
      </c>
      <c r="E1216" s="1" t="s">
        <v>404</v>
      </c>
    </row>
    <row r="1217" spans="1:5" ht="14.25" customHeight="1" x14ac:dyDescent="0.25">
      <c r="A1217" s="18">
        <v>45762.599305555559</v>
      </c>
      <c r="B1217" s="1" t="s">
        <v>337</v>
      </c>
      <c r="C1217">
        <v>500</v>
      </c>
      <c r="D1217">
        <v>489.5</v>
      </c>
      <c r="E1217" s="1" t="s">
        <v>643</v>
      </c>
    </row>
    <row r="1218" spans="1:5" ht="14.25" customHeight="1" x14ac:dyDescent="0.25">
      <c r="A1218" s="18">
        <v>45762.600694444445</v>
      </c>
      <c r="B1218" s="1" t="s">
        <v>337</v>
      </c>
      <c r="C1218">
        <v>500</v>
      </c>
      <c r="D1218">
        <v>489.5</v>
      </c>
      <c r="E1218" s="1" t="s">
        <v>447</v>
      </c>
    </row>
    <row r="1219" spans="1:5" ht="14.25" customHeight="1" x14ac:dyDescent="0.25">
      <c r="A1219" s="18">
        <v>45762.601388888892</v>
      </c>
      <c r="B1219" s="1" t="s">
        <v>337</v>
      </c>
      <c r="C1219">
        <v>500</v>
      </c>
      <c r="D1219">
        <v>489.5</v>
      </c>
      <c r="E1219" s="1" t="s">
        <v>395</v>
      </c>
    </row>
    <row r="1220" spans="1:5" ht="14.25" customHeight="1" x14ac:dyDescent="0.25">
      <c r="A1220" s="18">
        <v>45762.602083333331</v>
      </c>
      <c r="B1220" s="1" t="s">
        <v>337</v>
      </c>
      <c r="C1220">
        <v>500</v>
      </c>
      <c r="D1220">
        <v>489.5</v>
      </c>
      <c r="E1220" s="1" t="s">
        <v>451</v>
      </c>
    </row>
    <row r="1221" spans="1:5" ht="14.25" customHeight="1" x14ac:dyDescent="0.25">
      <c r="A1221" s="18">
        <v>45762.602777777778</v>
      </c>
      <c r="B1221" s="1" t="s">
        <v>337</v>
      </c>
      <c r="C1221">
        <v>500</v>
      </c>
      <c r="D1221">
        <v>489.5</v>
      </c>
      <c r="E1221" s="1" t="s">
        <v>599</v>
      </c>
    </row>
    <row r="1222" spans="1:5" ht="14.25" customHeight="1" x14ac:dyDescent="0.25">
      <c r="A1222" s="18">
        <v>45762.710416666669</v>
      </c>
      <c r="B1222" s="1" t="s">
        <v>184</v>
      </c>
      <c r="C1222">
        <v>300</v>
      </c>
      <c r="D1222">
        <v>293.7</v>
      </c>
      <c r="E1222" s="1" t="s">
        <v>7</v>
      </c>
    </row>
    <row r="1223" spans="1:5" ht="14.25" customHeight="1" x14ac:dyDescent="0.25">
      <c r="A1223" s="18">
        <v>45762.73333333333</v>
      </c>
      <c r="B1223" s="1" t="s">
        <v>107</v>
      </c>
      <c r="C1223">
        <v>100</v>
      </c>
      <c r="D1223">
        <v>96.1</v>
      </c>
      <c r="E1223" s="1" t="s">
        <v>7</v>
      </c>
    </row>
    <row r="1224" spans="1:5" ht="14.25" customHeight="1" x14ac:dyDescent="0.25">
      <c r="A1224" s="18">
        <v>45762.75277777778</v>
      </c>
      <c r="B1224" s="1" t="s">
        <v>229</v>
      </c>
      <c r="C1224">
        <v>300</v>
      </c>
      <c r="D1224">
        <v>293.7</v>
      </c>
      <c r="E1224" s="1" t="s">
        <v>7</v>
      </c>
    </row>
    <row r="1225" spans="1:5" ht="14.25" customHeight="1" x14ac:dyDescent="0.25">
      <c r="A1225" s="18">
        <v>45762.810416666667</v>
      </c>
      <c r="B1225" s="1" t="s">
        <v>77</v>
      </c>
      <c r="C1225">
        <v>200</v>
      </c>
      <c r="D1225">
        <v>195.8</v>
      </c>
      <c r="E1225" s="1" t="s">
        <v>6</v>
      </c>
    </row>
    <row r="1226" spans="1:5" ht="14.25" customHeight="1" x14ac:dyDescent="0.25">
      <c r="A1226" s="18">
        <v>45762.836111111108</v>
      </c>
      <c r="B1226" s="1" t="s">
        <v>230</v>
      </c>
      <c r="C1226">
        <v>500</v>
      </c>
      <c r="D1226">
        <v>489.5</v>
      </c>
      <c r="E1226" s="1" t="s">
        <v>30</v>
      </c>
    </row>
    <row r="1227" spans="1:5" ht="14.25" customHeight="1" x14ac:dyDescent="0.25">
      <c r="A1227" s="18">
        <v>45762.836805555555</v>
      </c>
      <c r="B1227" s="1" t="s">
        <v>106</v>
      </c>
      <c r="C1227">
        <v>100</v>
      </c>
      <c r="D1227">
        <v>96.1</v>
      </c>
      <c r="E1227" s="1" t="s">
        <v>7</v>
      </c>
    </row>
    <row r="1228" spans="1:5" ht="14.25" customHeight="1" x14ac:dyDescent="0.25">
      <c r="A1228" s="18">
        <v>45762.867361111108</v>
      </c>
      <c r="B1228" s="1" t="s">
        <v>105</v>
      </c>
      <c r="C1228">
        <v>300</v>
      </c>
      <c r="D1228">
        <v>293.7</v>
      </c>
      <c r="E1228" s="1" t="s">
        <v>28</v>
      </c>
    </row>
    <row r="1229" spans="1:5" ht="14.25" customHeight="1" x14ac:dyDescent="0.25">
      <c r="A1229" s="18">
        <v>45762.871527777781</v>
      </c>
      <c r="B1229" s="1" t="s">
        <v>270</v>
      </c>
      <c r="C1229">
        <v>1000</v>
      </c>
      <c r="D1229">
        <v>979</v>
      </c>
      <c r="E1229" s="1" t="s">
        <v>26</v>
      </c>
    </row>
    <row r="1230" spans="1:5" ht="14.25" customHeight="1" x14ac:dyDescent="0.25">
      <c r="A1230" s="18">
        <v>45762.911111111112</v>
      </c>
      <c r="B1230" s="1" t="s">
        <v>356</v>
      </c>
      <c r="C1230">
        <v>500</v>
      </c>
      <c r="D1230">
        <v>489.5</v>
      </c>
      <c r="E1230" s="1" t="s">
        <v>7</v>
      </c>
    </row>
    <row r="1231" spans="1:5" ht="14.25" customHeight="1" x14ac:dyDescent="0.25">
      <c r="A1231" s="18">
        <v>45762.957638888889</v>
      </c>
      <c r="B1231" s="1" t="s">
        <v>430</v>
      </c>
      <c r="C1231">
        <v>500</v>
      </c>
      <c r="D1231">
        <v>489.5</v>
      </c>
      <c r="E1231" s="1" t="s">
        <v>404</v>
      </c>
    </row>
    <row r="1232" spans="1:5" ht="14.25" customHeight="1" x14ac:dyDescent="0.25">
      <c r="A1232" s="18">
        <v>45762.981944444444</v>
      </c>
      <c r="B1232" s="1" t="s">
        <v>644</v>
      </c>
      <c r="C1232">
        <v>300</v>
      </c>
      <c r="D1232">
        <v>293.7</v>
      </c>
      <c r="E1232" s="1" t="s">
        <v>35</v>
      </c>
    </row>
    <row r="1233" spans="1:5" ht="14.25" customHeight="1" x14ac:dyDescent="0.25">
      <c r="A1233" s="18">
        <v>45763.258333333331</v>
      </c>
      <c r="B1233" s="1" t="s">
        <v>92</v>
      </c>
      <c r="C1233">
        <v>200</v>
      </c>
      <c r="D1233">
        <v>195.8</v>
      </c>
      <c r="E1233" s="1" t="s">
        <v>606</v>
      </c>
    </row>
    <row r="1234" spans="1:5" ht="14.25" customHeight="1" x14ac:dyDescent="0.25">
      <c r="A1234" s="18">
        <v>45763.504861111112</v>
      </c>
      <c r="B1234" s="1" t="s">
        <v>77</v>
      </c>
      <c r="C1234">
        <v>50</v>
      </c>
      <c r="D1234">
        <v>46.1</v>
      </c>
      <c r="E1234" s="1" t="s">
        <v>6</v>
      </c>
    </row>
    <row r="1235" spans="1:5" ht="14.25" customHeight="1" x14ac:dyDescent="0.25">
      <c r="A1235" s="18">
        <v>45763.603472222225</v>
      </c>
      <c r="B1235" s="1" t="s">
        <v>645</v>
      </c>
      <c r="C1235">
        <v>10189</v>
      </c>
      <c r="D1235">
        <v>9975.0300000000007</v>
      </c>
      <c r="E1235" s="1" t="s">
        <v>507</v>
      </c>
    </row>
    <row r="1236" spans="1:5" ht="14.25" customHeight="1" x14ac:dyDescent="0.25">
      <c r="A1236" s="18">
        <v>45763.654166666667</v>
      </c>
      <c r="B1236" s="1" t="s">
        <v>340</v>
      </c>
      <c r="C1236">
        <v>50000</v>
      </c>
      <c r="D1236">
        <v>48950</v>
      </c>
      <c r="E1236" s="1" t="s">
        <v>6</v>
      </c>
    </row>
    <row r="1237" spans="1:5" ht="14.25" customHeight="1" x14ac:dyDescent="0.25">
      <c r="A1237" s="18">
        <v>45763.692361111112</v>
      </c>
      <c r="B1237" s="1" t="s">
        <v>232</v>
      </c>
      <c r="C1237">
        <v>1000</v>
      </c>
      <c r="D1237">
        <v>979</v>
      </c>
      <c r="E1237" s="1" t="s">
        <v>7</v>
      </c>
    </row>
    <row r="1238" spans="1:5" ht="14.25" customHeight="1" x14ac:dyDescent="0.25">
      <c r="A1238" s="18">
        <v>45763.715277777781</v>
      </c>
      <c r="B1238" s="1" t="s">
        <v>65</v>
      </c>
      <c r="C1238">
        <v>50</v>
      </c>
      <c r="D1238">
        <v>46.1</v>
      </c>
      <c r="E1238" s="22" t="s">
        <v>73</v>
      </c>
    </row>
    <row r="1239" spans="1:5" ht="14.25" customHeight="1" x14ac:dyDescent="0.25">
      <c r="A1239" s="18">
        <v>45763.776388888888</v>
      </c>
      <c r="B1239" s="1" t="s">
        <v>254</v>
      </c>
      <c r="C1239">
        <v>100</v>
      </c>
      <c r="D1239">
        <v>96.1</v>
      </c>
      <c r="E1239" s="1" t="s">
        <v>49</v>
      </c>
    </row>
    <row r="1240" spans="1:5" ht="14.25" customHeight="1" x14ac:dyDescent="0.25">
      <c r="A1240" s="18">
        <v>45763.786111111112</v>
      </c>
      <c r="B1240" s="1" t="s">
        <v>101</v>
      </c>
      <c r="C1240">
        <v>50</v>
      </c>
      <c r="D1240">
        <v>46.1</v>
      </c>
      <c r="E1240" s="1" t="s">
        <v>7</v>
      </c>
    </row>
    <row r="1241" spans="1:5" ht="14.25" customHeight="1" x14ac:dyDescent="0.25">
      <c r="A1241" s="18">
        <v>45763.881944444445</v>
      </c>
      <c r="B1241" s="1" t="s">
        <v>646</v>
      </c>
      <c r="C1241">
        <v>1500</v>
      </c>
      <c r="D1241">
        <v>1468.5</v>
      </c>
      <c r="E1241" s="1" t="s">
        <v>456</v>
      </c>
    </row>
    <row r="1242" spans="1:5" ht="14.25" customHeight="1" x14ac:dyDescent="0.25">
      <c r="A1242" s="18">
        <v>45763.898611111108</v>
      </c>
      <c r="B1242" s="1" t="s">
        <v>104</v>
      </c>
      <c r="C1242">
        <v>100</v>
      </c>
      <c r="D1242">
        <v>96.1</v>
      </c>
      <c r="E1242" s="1" t="s">
        <v>26</v>
      </c>
    </row>
    <row r="1243" spans="1:5" ht="14.25" customHeight="1" x14ac:dyDescent="0.25">
      <c r="A1243" s="18">
        <v>45763.910416666666</v>
      </c>
      <c r="B1243" s="1" t="s">
        <v>407</v>
      </c>
      <c r="C1243">
        <v>100</v>
      </c>
      <c r="D1243">
        <v>96.1</v>
      </c>
      <c r="E1243" s="1" t="s">
        <v>28</v>
      </c>
    </row>
    <row r="1244" spans="1:5" ht="14.25" customHeight="1" x14ac:dyDescent="0.25">
      <c r="A1244" s="18">
        <v>45763.93472222222</v>
      </c>
      <c r="B1244" s="1" t="s">
        <v>77</v>
      </c>
      <c r="C1244">
        <v>100</v>
      </c>
      <c r="D1244">
        <v>96.1</v>
      </c>
      <c r="E1244" s="1" t="s">
        <v>6</v>
      </c>
    </row>
    <row r="1245" spans="1:5" ht="14.25" customHeight="1" x14ac:dyDescent="0.25">
      <c r="A1245" s="18">
        <v>45763.961805555555</v>
      </c>
      <c r="B1245" s="1" t="s">
        <v>103</v>
      </c>
      <c r="C1245">
        <v>100</v>
      </c>
      <c r="D1245">
        <v>96.1</v>
      </c>
      <c r="E1245" s="1" t="s">
        <v>7</v>
      </c>
    </row>
    <row r="1246" spans="1:5" ht="14.25" customHeight="1" x14ac:dyDescent="0.25">
      <c r="A1246" s="18">
        <v>45764.277777777781</v>
      </c>
      <c r="B1246" s="1" t="s">
        <v>92</v>
      </c>
      <c r="C1246">
        <v>200</v>
      </c>
      <c r="D1246">
        <v>195.8</v>
      </c>
      <c r="E1246" s="1" t="s">
        <v>606</v>
      </c>
    </row>
    <row r="1247" spans="1:5" ht="14.25" customHeight="1" x14ac:dyDescent="0.25">
      <c r="A1247" s="18">
        <v>45764.289583333331</v>
      </c>
      <c r="B1247" s="1" t="s">
        <v>295</v>
      </c>
      <c r="C1247">
        <v>1189</v>
      </c>
      <c r="D1247">
        <v>1164.03</v>
      </c>
      <c r="E1247" s="1" t="s">
        <v>456</v>
      </c>
    </row>
    <row r="1248" spans="1:5" ht="14.25" customHeight="1" x14ac:dyDescent="0.25">
      <c r="A1248" s="18">
        <v>45764.349305555559</v>
      </c>
      <c r="B1248" s="1" t="s">
        <v>102</v>
      </c>
      <c r="C1248">
        <v>500</v>
      </c>
      <c r="D1248">
        <v>489.5</v>
      </c>
      <c r="E1248" s="1" t="s">
        <v>7</v>
      </c>
    </row>
    <row r="1249" spans="1:5" ht="14.25" customHeight="1" x14ac:dyDescent="0.25">
      <c r="A1249" s="18">
        <v>45764.382638888892</v>
      </c>
      <c r="B1249" s="1" t="s">
        <v>100</v>
      </c>
      <c r="C1249">
        <v>200</v>
      </c>
      <c r="D1249">
        <v>195.8</v>
      </c>
      <c r="E1249" s="1" t="s">
        <v>49</v>
      </c>
    </row>
    <row r="1250" spans="1:5" ht="14.25" customHeight="1" x14ac:dyDescent="0.25">
      <c r="A1250" s="18">
        <v>45764.464583333334</v>
      </c>
      <c r="B1250" s="1" t="s">
        <v>359</v>
      </c>
      <c r="C1250">
        <v>5000</v>
      </c>
      <c r="D1250">
        <v>4885</v>
      </c>
      <c r="E1250" s="1" t="s">
        <v>49</v>
      </c>
    </row>
    <row r="1251" spans="1:5" ht="14.25" customHeight="1" x14ac:dyDescent="0.25">
      <c r="A1251" s="18">
        <v>45764.477083333331</v>
      </c>
      <c r="B1251" s="1" t="s">
        <v>310</v>
      </c>
      <c r="C1251">
        <v>100</v>
      </c>
      <c r="D1251">
        <v>96.1</v>
      </c>
      <c r="E1251" s="1" t="s">
        <v>6</v>
      </c>
    </row>
    <row r="1252" spans="1:5" ht="14.25" customHeight="1" x14ac:dyDescent="0.25">
      <c r="A1252" s="18">
        <v>45764.499305555553</v>
      </c>
      <c r="B1252" s="1" t="s">
        <v>219</v>
      </c>
      <c r="C1252">
        <v>100</v>
      </c>
      <c r="D1252">
        <v>96.1</v>
      </c>
      <c r="E1252" s="1" t="s">
        <v>28</v>
      </c>
    </row>
    <row r="1253" spans="1:5" ht="14.25" customHeight="1" x14ac:dyDescent="0.25">
      <c r="A1253" s="18">
        <v>45764.811805555553</v>
      </c>
      <c r="B1253" s="1" t="s">
        <v>343</v>
      </c>
      <c r="C1253">
        <v>50</v>
      </c>
      <c r="D1253">
        <v>46.1</v>
      </c>
      <c r="E1253" s="1" t="s">
        <v>49</v>
      </c>
    </row>
    <row r="1254" spans="1:5" ht="14.25" customHeight="1" x14ac:dyDescent="0.25">
      <c r="A1254" s="18">
        <v>45764.832638888889</v>
      </c>
      <c r="B1254" s="1" t="s">
        <v>647</v>
      </c>
      <c r="C1254">
        <v>700</v>
      </c>
      <c r="D1254">
        <v>685.3</v>
      </c>
      <c r="E1254" s="1" t="s">
        <v>606</v>
      </c>
    </row>
    <row r="1255" spans="1:5" ht="14.25" customHeight="1" x14ac:dyDescent="0.25">
      <c r="A1255" s="18">
        <v>45764.927777777775</v>
      </c>
      <c r="B1255" s="1" t="s">
        <v>648</v>
      </c>
      <c r="C1255">
        <v>500</v>
      </c>
      <c r="D1255">
        <v>489.5</v>
      </c>
      <c r="E1255" s="1" t="s">
        <v>6</v>
      </c>
    </row>
    <row r="1256" spans="1:5" ht="14.25" customHeight="1" x14ac:dyDescent="0.25">
      <c r="A1256" s="18">
        <v>45764.991666666669</v>
      </c>
      <c r="B1256" s="1" t="s">
        <v>443</v>
      </c>
      <c r="C1256">
        <v>300</v>
      </c>
      <c r="D1256">
        <v>293.7</v>
      </c>
      <c r="E1256" s="1" t="s">
        <v>29</v>
      </c>
    </row>
    <row r="1257" spans="1:5" ht="14.25" customHeight="1" x14ac:dyDescent="0.25">
      <c r="A1257" s="18">
        <v>45765.275000000001</v>
      </c>
      <c r="B1257" s="1" t="s">
        <v>92</v>
      </c>
      <c r="C1257">
        <v>200</v>
      </c>
      <c r="D1257">
        <v>195.8</v>
      </c>
      <c r="E1257" s="1" t="s">
        <v>606</v>
      </c>
    </row>
    <row r="1258" spans="1:5" ht="14.25" customHeight="1" x14ac:dyDescent="0.25">
      <c r="A1258" s="18">
        <v>45765.374305555553</v>
      </c>
      <c r="B1258" s="1" t="s">
        <v>649</v>
      </c>
      <c r="C1258">
        <v>27000</v>
      </c>
      <c r="D1258">
        <v>26433</v>
      </c>
      <c r="E1258" s="1" t="s">
        <v>650</v>
      </c>
    </row>
    <row r="1259" spans="1:5" ht="14.25" customHeight="1" x14ac:dyDescent="0.25">
      <c r="A1259" s="18">
        <v>45765.399305555555</v>
      </c>
      <c r="B1259" s="1" t="s">
        <v>408</v>
      </c>
      <c r="C1259">
        <v>100</v>
      </c>
      <c r="D1259">
        <v>96.1</v>
      </c>
      <c r="E1259" s="1" t="s">
        <v>39</v>
      </c>
    </row>
    <row r="1260" spans="1:5" ht="14.25" customHeight="1" x14ac:dyDescent="0.25">
      <c r="A1260" s="18">
        <v>45765.409722222219</v>
      </c>
      <c r="B1260" s="1" t="s">
        <v>298</v>
      </c>
      <c r="C1260">
        <v>1000</v>
      </c>
      <c r="D1260">
        <v>977</v>
      </c>
      <c r="E1260" s="1" t="s">
        <v>49</v>
      </c>
    </row>
    <row r="1261" spans="1:5" ht="14.25" customHeight="1" x14ac:dyDescent="0.25">
      <c r="A1261" s="18">
        <v>45765.557638888888</v>
      </c>
      <c r="B1261" s="1" t="s">
        <v>77</v>
      </c>
      <c r="C1261">
        <v>100</v>
      </c>
      <c r="D1261">
        <v>96.1</v>
      </c>
      <c r="E1261" s="1" t="s">
        <v>6</v>
      </c>
    </row>
    <row r="1262" spans="1:5" ht="14.25" customHeight="1" x14ac:dyDescent="0.25">
      <c r="A1262" s="18">
        <v>45765.644444444442</v>
      </c>
      <c r="B1262" s="1" t="s">
        <v>193</v>
      </c>
      <c r="C1262">
        <v>100</v>
      </c>
      <c r="D1262">
        <v>96.1</v>
      </c>
      <c r="E1262" s="1" t="s">
        <v>7</v>
      </c>
    </row>
    <row r="1263" spans="1:5" ht="14.25" customHeight="1" x14ac:dyDescent="0.25">
      <c r="A1263" s="18">
        <v>45765.741666666669</v>
      </c>
      <c r="B1263" s="1" t="s">
        <v>99</v>
      </c>
      <c r="C1263">
        <v>300</v>
      </c>
      <c r="D1263">
        <v>293.7</v>
      </c>
      <c r="E1263" s="1" t="s">
        <v>7</v>
      </c>
    </row>
    <row r="1264" spans="1:5" ht="14.25" customHeight="1" x14ac:dyDescent="0.25">
      <c r="A1264" s="18">
        <v>45765.852083333331</v>
      </c>
      <c r="B1264" s="1" t="s">
        <v>98</v>
      </c>
      <c r="C1264">
        <v>500</v>
      </c>
      <c r="D1264">
        <v>489.5</v>
      </c>
      <c r="E1264" s="1" t="s">
        <v>49</v>
      </c>
    </row>
    <row r="1265" spans="1:5" ht="14.25" customHeight="1" x14ac:dyDescent="0.25">
      <c r="A1265" s="18">
        <v>45765.880555555559</v>
      </c>
      <c r="B1265" s="1" t="s">
        <v>97</v>
      </c>
      <c r="C1265">
        <v>500</v>
      </c>
      <c r="D1265">
        <v>489.5</v>
      </c>
      <c r="E1265" s="1" t="s">
        <v>7</v>
      </c>
    </row>
    <row r="1266" spans="1:5" ht="14.25" customHeight="1" x14ac:dyDescent="0.25">
      <c r="A1266" s="18">
        <v>45765.95416666667</v>
      </c>
      <c r="B1266" s="1" t="s">
        <v>209</v>
      </c>
      <c r="C1266">
        <v>50</v>
      </c>
      <c r="D1266">
        <v>46.1</v>
      </c>
      <c r="E1266" s="1" t="s">
        <v>7</v>
      </c>
    </row>
    <row r="1267" spans="1:5" ht="14.25" customHeight="1" x14ac:dyDescent="0.25">
      <c r="A1267" s="18">
        <v>45765.990972222222</v>
      </c>
      <c r="B1267" s="1" t="s">
        <v>96</v>
      </c>
      <c r="C1267">
        <v>300</v>
      </c>
      <c r="D1267">
        <v>293.7</v>
      </c>
      <c r="E1267" s="22" t="s">
        <v>62</v>
      </c>
    </row>
    <row r="1268" spans="1:5" ht="14.25" customHeight="1" x14ac:dyDescent="0.25">
      <c r="A1268" s="18">
        <v>45766.320138888892</v>
      </c>
      <c r="B1268" s="1" t="s">
        <v>345</v>
      </c>
      <c r="C1268">
        <v>100</v>
      </c>
      <c r="D1268">
        <v>96.1</v>
      </c>
      <c r="E1268" s="1" t="s">
        <v>7</v>
      </c>
    </row>
    <row r="1269" spans="1:5" ht="14.25" customHeight="1" x14ac:dyDescent="0.25">
      <c r="A1269" s="18">
        <v>45766.357638888891</v>
      </c>
      <c r="B1269" s="1" t="s">
        <v>92</v>
      </c>
      <c r="C1269">
        <v>300</v>
      </c>
      <c r="D1269">
        <v>293.7</v>
      </c>
      <c r="E1269" s="1" t="s">
        <v>599</v>
      </c>
    </row>
    <row r="1270" spans="1:5" ht="14.25" customHeight="1" x14ac:dyDescent="0.25">
      <c r="A1270" s="18">
        <v>45766.401388888888</v>
      </c>
      <c r="B1270" s="1" t="s">
        <v>409</v>
      </c>
      <c r="C1270">
        <v>1000</v>
      </c>
      <c r="D1270">
        <v>979</v>
      </c>
      <c r="E1270" s="1" t="s">
        <v>7</v>
      </c>
    </row>
    <row r="1271" spans="1:5" ht="14.25" customHeight="1" x14ac:dyDescent="0.25">
      <c r="A1271" s="18">
        <v>45766.448611111111</v>
      </c>
      <c r="B1271" s="1" t="s">
        <v>95</v>
      </c>
      <c r="C1271">
        <v>100</v>
      </c>
      <c r="D1271">
        <v>96.1</v>
      </c>
      <c r="E1271" s="1" t="s">
        <v>34</v>
      </c>
    </row>
    <row r="1272" spans="1:5" ht="14.25" customHeight="1" x14ac:dyDescent="0.25">
      <c r="A1272" s="18">
        <v>45766.508333333331</v>
      </c>
      <c r="B1272" s="1" t="s">
        <v>389</v>
      </c>
      <c r="C1272">
        <v>100</v>
      </c>
      <c r="D1272">
        <v>96.1</v>
      </c>
      <c r="E1272" s="1" t="s">
        <v>447</v>
      </c>
    </row>
    <row r="1273" spans="1:5" ht="14.25" customHeight="1" x14ac:dyDescent="0.25">
      <c r="A1273" s="18">
        <v>45766.509027777778</v>
      </c>
      <c r="B1273" s="1" t="s">
        <v>389</v>
      </c>
      <c r="C1273">
        <v>100</v>
      </c>
      <c r="D1273">
        <v>96.1</v>
      </c>
      <c r="E1273" s="1" t="s">
        <v>599</v>
      </c>
    </row>
    <row r="1274" spans="1:5" ht="14.25" customHeight="1" x14ac:dyDescent="0.25">
      <c r="A1274" s="18">
        <v>45766.510416666664</v>
      </c>
      <c r="B1274" s="1" t="s">
        <v>389</v>
      </c>
      <c r="C1274">
        <v>100</v>
      </c>
      <c r="D1274">
        <v>96.1</v>
      </c>
      <c r="E1274" s="1" t="s">
        <v>451</v>
      </c>
    </row>
    <row r="1275" spans="1:5" ht="14.25" customHeight="1" x14ac:dyDescent="0.25">
      <c r="A1275" s="18">
        <v>45766.511111111111</v>
      </c>
      <c r="B1275" s="1" t="s">
        <v>389</v>
      </c>
      <c r="C1275">
        <v>100</v>
      </c>
      <c r="D1275">
        <v>96.1</v>
      </c>
      <c r="E1275" s="1" t="s">
        <v>643</v>
      </c>
    </row>
    <row r="1276" spans="1:5" ht="14.25" customHeight="1" x14ac:dyDescent="0.25">
      <c r="A1276" s="18">
        <v>45766.563194444447</v>
      </c>
      <c r="B1276" s="1" t="s">
        <v>296</v>
      </c>
      <c r="C1276">
        <v>300</v>
      </c>
      <c r="D1276">
        <v>293.7</v>
      </c>
      <c r="E1276" s="1" t="s">
        <v>28</v>
      </c>
    </row>
    <row r="1277" spans="1:5" ht="14.25" customHeight="1" x14ac:dyDescent="0.25">
      <c r="A1277" s="18">
        <v>45766.603472222225</v>
      </c>
      <c r="B1277" s="1" t="s">
        <v>234</v>
      </c>
      <c r="C1277">
        <v>500</v>
      </c>
      <c r="D1277">
        <v>489.5</v>
      </c>
      <c r="E1277" s="1" t="s">
        <v>7</v>
      </c>
    </row>
    <row r="1278" spans="1:5" ht="14.25" customHeight="1" x14ac:dyDescent="0.25">
      <c r="A1278" s="18">
        <v>45766.629166666666</v>
      </c>
      <c r="B1278" s="1" t="s">
        <v>235</v>
      </c>
      <c r="C1278">
        <v>100</v>
      </c>
      <c r="D1278">
        <v>96.1</v>
      </c>
      <c r="E1278" s="1" t="s">
        <v>7</v>
      </c>
    </row>
    <row r="1279" spans="1:5" ht="14.25" customHeight="1" x14ac:dyDescent="0.25">
      <c r="A1279" s="18">
        <v>45766.711111111108</v>
      </c>
      <c r="B1279" s="1" t="s">
        <v>94</v>
      </c>
      <c r="C1279">
        <v>100</v>
      </c>
      <c r="D1279">
        <v>96.1</v>
      </c>
      <c r="E1279" s="1" t="s">
        <v>49</v>
      </c>
    </row>
    <row r="1280" spans="1:5" ht="14.25" customHeight="1" x14ac:dyDescent="0.25">
      <c r="A1280" s="18">
        <v>45766.72152777778</v>
      </c>
      <c r="B1280" s="1" t="s">
        <v>93</v>
      </c>
      <c r="C1280">
        <v>100</v>
      </c>
      <c r="D1280">
        <v>96.1</v>
      </c>
      <c r="E1280" s="1" t="s">
        <v>7</v>
      </c>
    </row>
    <row r="1281" spans="1:5" ht="14.25" customHeight="1" x14ac:dyDescent="0.25">
      <c r="A1281" s="18">
        <v>45766.762499999997</v>
      </c>
      <c r="B1281" s="1" t="s">
        <v>428</v>
      </c>
      <c r="C1281">
        <v>300</v>
      </c>
      <c r="D1281">
        <v>293.7</v>
      </c>
      <c r="E1281" s="1" t="s">
        <v>429</v>
      </c>
    </row>
    <row r="1282" spans="1:5" ht="14.25" customHeight="1" x14ac:dyDescent="0.25">
      <c r="A1282" s="18">
        <v>45766.79583333333</v>
      </c>
      <c r="B1282" s="1" t="s">
        <v>431</v>
      </c>
      <c r="C1282">
        <v>1000</v>
      </c>
      <c r="D1282">
        <v>979</v>
      </c>
      <c r="E1282" s="1" t="s">
        <v>429</v>
      </c>
    </row>
    <row r="1283" spans="1:5" ht="14.25" customHeight="1" x14ac:dyDescent="0.25">
      <c r="A1283" s="18">
        <v>45766.85</v>
      </c>
      <c r="B1283" s="1" t="s">
        <v>651</v>
      </c>
      <c r="C1283">
        <v>2000</v>
      </c>
      <c r="D1283">
        <v>1958</v>
      </c>
      <c r="E1283" s="1" t="s">
        <v>6</v>
      </c>
    </row>
    <row r="1284" spans="1:5" ht="14.25" customHeight="1" x14ac:dyDescent="0.25">
      <c r="A1284" s="18">
        <v>45766.899305555555</v>
      </c>
      <c r="B1284" s="1" t="s">
        <v>652</v>
      </c>
      <c r="C1284">
        <v>1000</v>
      </c>
      <c r="D1284">
        <v>979</v>
      </c>
      <c r="E1284" s="1" t="s">
        <v>451</v>
      </c>
    </row>
    <row r="1285" spans="1:5" ht="14.25" customHeight="1" x14ac:dyDescent="0.25">
      <c r="A1285" s="18">
        <v>45766.901388888888</v>
      </c>
      <c r="B1285" s="1" t="s">
        <v>653</v>
      </c>
      <c r="C1285">
        <v>500</v>
      </c>
      <c r="D1285">
        <v>489.5</v>
      </c>
      <c r="E1285" s="1" t="s">
        <v>451</v>
      </c>
    </row>
    <row r="1286" spans="1:5" ht="14.25" customHeight="1" x14ac:dyDescent="0.25">
      <c r="A1286" s="18">
        <v>45766.901388888888</v>
      </c>
      <c r="B1286" s="1" t="s">
        <v>654</v>
      </c>
      <c r="C1286">
        <v>500</v>
      </c>
      <c r="D1286">
        <v>489.5</v>
      </c>
      <c r="E1286" s="1" t="s">
        <v>451</v>
      </c>
    </row>
    <row r="1287" spans="1:5" ht="14.25" customHeight="1" x14ac:dyDescent="0.25">
      <c r="A1287" s="18">
        <v>45766.947916666664</v>
      </c>
      <c r="B1287" s="1" t="s">
        <v>186</v>
      </c>
      <c r="C1287">
        <v>300</v>
      </c>
      <c r="D1287">
        <v>293.7</v>
      </c>
      <c r="E1287" s="1" t="s">
        <v>187</v>
      </c>
    </row>
    <row r="1288" spans="1:5" ht="14.25" customHeight="1" x14ac:dyDescent="0.25">
      <c r="A1288" s="18">
        <v>45766.997916666667</v>
      </c>
      <c r="B1288" s="1" t="s">
        <v>655</v>
      </c>
      <c r="C1288">
        <v>5000</v>
      </c>
      <c r="D1288">
        <v>4895</v>
      </c>
      <c r="E1288" s="1" t="s">
        <v>451</v>
      </c>
    </row>
    <row r="1289" spans="1:5" ht="14.25" customHeight="1" x14ac:dyDescent="0.25">
      <c r="A1289" s="18">
        <v>45767.00277777778</v>
      </c>
      <c r="B1289" s="1" t="s">
        <v>655</v>
      </c>
      <c r="C1289">
        <v>5000</v>
      </c>
      <c r="D1289">
        <v>4895</v>
      </c>
      <c r="E1289" s="1" t="s">
        <v>451</v>
      </c>
    </row>
    <row r="1290" spans="1:5" ht="14.25" customHeight="1" x14ac:dyDescent="0.25">
      <c r="A1290" s="18">
        <v>45767.04583333333</v>
      </c>
      <c r="B1290" s="1" t="s">
        <v>656</v>
      </c>
      <c r="C1290">
        <v>50</v>
      </c>
      <c r="D1290">
        <v>46.1</v>
      </c>
      <c r="E1290" s="1" t="s">
        <v>455</v>
      </c>
    </row>
    <row r="1291" spans="1:5" ht="14.25" customHeight="1" x14ac:dyDescent="0.25">
      <c r="A1291" s="18">
        <v>45767.081944444442</v>
      </c>
      <c r="B1291" s="1" t="s">
        <v>236</v>
      </c>
      <c r="C1291">
        <v>2500</v>
      </c>
      <c r="D1291">
        <v>2447.5</v>
      </c>
      <c r="E1291" s="1" t="s">
        <v>7</v>
      </c>
    </row>
    <row r="1292" spans="1:5" ht="14.25" customHeight="1" x14ac:dyDescent="0.25">
      <c r="A1292" s="18">
        <v>45767.105555555558</v>
      </c>
      <c r="B1292" s="1" t="s">
        <v>657</v>
      </c>
      <c r="C1292">
        <v>1000</v>
      </c>
      <c r="D1292">
        <v>979</v>
      </c>
      <c r="E1292" s="1" t="s">
        <v>6</v>
      </c>
    </row>
    <row r="1293" spans="1:5" ht="14.25" customHeight="1" x14ac:dyDescent="0.25">
      <c r="A1293" s="18">
        <v>45767.123611111114</v>
      </c>
      <c r="B1293" s="1" t="s">
        <v>658</v>
      </c>
      <c r="C1293">
        <v>500</v>
      </c>
      <c r="D1293">
        <v>489.5</v>
      </c>
      <c r="E1293" s="1" t="s">
        <v>6</v>
      </c>
    </row>
    <row r="1294" spans="1:5" ht="14.25" customHeight="1" x14ac:dyDescent="0.25">
      <c r="A1294" s="18">
        <v>45767.12777777778</v>
      </c>
      <c r="B1294" s="1" t="s">
        <v>659</v>
      </c>
      <c r="C1294">
        <v>100</v>
      </c>
      <c r="D1294">
        <v>96.1</v>
      </c>
      <c r="E1294" s="1" t="s">
        <v>451</v>
      </c>
    </row>
    <row r="1295" spans="1:5" ht="14.25" customHeight="1" x14ac:dyDescent="0.25">
      <c r="A1295" s="18">
        <v>45767.129861111112</v>
      </c>
      <c r="B1295" s="1" t="s">
        <v>660</v>
      </c>
      <c r="C1295">
        <v>1000</v>
      </c>
      <c r="D1295">
        <v>979</v>
      </c>
      <c r="E1295" s="1" t="s">
        <v>462</v>
      </c>
    </row>
    <row r="1296" spans="1:5" ht="14.25" customHeight="1" x14ac:dyDescent="0.25">
      <c r="A1296" s="18">
        <v>45767.131249999999</v>
      </c>
      <c r="B1296" s="1" t="s">
        <v>661</v>
      </c>
      <c r="C1296">
        <v>1000</v>
      </c>
      <c r="D1296">
        <v>979</v>
      </c>
      <c r="E1296" s="1" t="s">
        <v>451</v>
      </c>
    </row>
    <row r="1297" spans="1:5" ht="14.25" customHeight="1" x14ac:dyDescent="0.25">
      <c r="A1297" s="18">
        <v>45767.28125</v>
      </c>
      <c r="B1297" s="1" t="s">
        <v>662</v>
      </c>
      <c r="C1297">
        <v>500</v>
      </c>
      <c r="D1297">
        <v>489.5</v>
      </c>
      <c r="E1297" s="1" t="s">
        <v>451</v>
      </c>
    </row>
    <row r="1298" spans="1:5" ht="14.25" customHeight="1" x14ac:dyDescent="0.25">
      <c r="A1298" s="18">
        <v>45767.281944444447</v>
      </c>
      <c r="B1298" s="1" t="s">
        <v>662</v>
      </c>
      <c r="C1298">
        <v>500</v>
      </c>
      <c r="D1298">
        <v>489.5</v>
      </c>
      <c r="E1298" s="1" t="s">
        <v>599</v>
      </c>
    </row>
    <row r="1299" spans="1:5" ht="14.25" customHeight="1" x14ac:dyDescent="0.25">
      <c r="A1299" s="18">
        <v>45767.322222222225</v>
      </c>
      <c r="B1299" s="1" t="s">
        <v>663</v>
      </c>
      <c r="C1299">
        <v>300</v>
      </c>
      <c r="D1299">
        <v>293.7</v>
      </c>
      <c r="E1299" s="1" t="s">
        <v>451</v>
      </c>
    </row>
    <row r="1300" spans="1:5" ht="14.25" customHeight="1" x14ac:dyDescent="0.25">
      <c r="A1300" s="18">
        <v>45767.352777777778</v>
      </c>
      <c r="B1300" s="1" t="s">
        <v>544</v>
      </c>
      <c r="C1300">
        <v>1000</v>
      </c>
      <c r="D1300">
        <v>979</v>
      </c>
      <c r="E1300" s="1" t="s">
        <v>6</v>
      </c>
    </row>
    <row r="1301" spans="1:5" ht="14.25" customHeight="1" x14ac:dyDescent="0.25">
      <c r="A1301" s="18">
        <v>45767.363194444442</v>
      </c>
      <c r="B1301" s="1" t="s">
        <v>664</v>
      </c>
      <c r="C1301">
        <v>300</v>
      </c>
      <c r="D1301">
        <v>293.7</v>
      </c>
      <c r="E1301" s="1" t="s">
        <v>6</v>
      </c>
    </row>
    <row r="1302" spans="1:5" ht="14.25" customHeight="1" x14ac:dyDescent="0.25">
      <c r="A1302" s="18">
        <v>45767.371527777781</v>
      </c>
      <c r="B1302" s="1" t="s">
        <v>665</v>
      </c>
      <c r="C1302">
        <v>300</v>
      </c>
      <c r="D1302">
        <v>293.7</v>
      </c>
      <c r="E1302" s="1" t="s">
        <v>451</v>
      </c>
    </row>
    <row r="1303" spans="1:5" ht="14.25" customHeight="1" x14ac:dyDescent="0.25">
      <c r="A1303" s="18">
        <v>45767.399305555555</v>
      </c>
      <c r="B1303" s="1" t="s">
        <v>378</v>
      </c>
      <c r="C1303">
        <v>30000</v>
      </c>
      <c r="D1303">
        <v>29370</v>
      </c>
      <c r="E1303" s="1" t="s">
        <v>455</v>
      </c>
    </row>
    <row r="1304" spans="1:5" ht="14.25" customHeight="1" x14ac:dyDescent="0.25">
      <c r="A1304" s="18">
        <v>45767.4375</v>
      </c>
      <c r="B1304" s="1" t="s">
        <v>92</v>
      </c>
      <c r="C1304">
        <v>500</v>
      </c>
      <c r="D1304">
        <v>489.5</v>
      </c>
      <c r="E1304" s="1" t="s">
        <v>599</v>
      </c>
    </row>
    <row r="1305" spans="1:5" ht="14.25" customHeight="1" x14ac:dyDescent="0.25">
      <c r="A1305" s="18">
        <v>45767.45208333333</v>
      </c>
      <c r="B1305" s="1" t="s">
        <v>666</v>
      </c>
      <c r="C1305">
        <v>1000</v>
      </c>
      <c r="D1305">
        <v>979</v>
      </c>
      <c r="E1305" s="1" t="s">
        <v>451</v>
      </c>
    </row>
    <row r="1306" spans="1:5" ht="14.25" customHeight="1" x14ac:dyDescent="0.25">
      <c r="A1306" s="18">
        <v>45767.534722222219</v>
      </c>
      <c r="B1306" s="1" t="s">
        <v>405</v>
      </c>
      <c r="C1306">
        <v>500</v>
      </c>
      <c r="D1306">
        <v>489.5</v>
      </c>
      <c r="E1306" s="1" t="s">
        <v>599</v>
      </c>
    </row>
    <row r="1307" spans="1:5" ht="14.25" customHeight="1" x14ac:dyDescent="0.25">
      <c r="A1307" s="18">
        <v>45767.541666666664</v>
      </c>
      <c r="B1307" s="1" t="s">
        <v>171</v>
      </c>
      <c r="C1307">
        <v>1000</v>
      </c>
      <c r="D1307">
        <v>979</v>
      </c>
      <c r="E1307" s="1" t="s">
        <v>451</v>
      </c>
    </row>
    <row r="1308" spans="1:5" ht="14.25" customHeight="1" x14ac:dyDescent="0.25">
      <c r="A1308" s="18">
        <v>45767.552083333336</v>
      </c>
      <c r="B1308" s="1" t="s">
        <v>380</v>
      </c>
      <c r="C1308">
        <v>500</v>
      </c>
      <c r="D1308">
        <v>489.5</v>
      </c>
      <c r="E1308" s="1" t="s">
        <v>451</v>
      </c>
    </row>
    <row r="1309" spans="1:5" ht="14.25" customHeight="1" x14ac:dyDescent="0.25">
      <c r="A1309" s="18">
        <v>45767.55972222222</v>
      </c>
      <c r="B1309" s="1" t="s">
        <v>667</v>
      </c>
      <c r="C1309">
        <v>500</v>
      </c>
      <c r="D1309">
        <v>489.5</v>
      </c>
      <c r="E1309" s="1" t="s">
        <v>451</v>
      </c>
    </row>
    <row r="1310" spans="1:5" ht="14.25" customHeight="1" x14ac:dyDescent="0.25">
      <c r="A1310" s="18">
        <v>45767.561111111114</v>
      </c>
      <c r="B1310" s="1" t="s">
        <v>667</v>
      </c>
      <c r="C1310">
        <v>500</v>
      </c>
      <c r="D1310">
        <v>489.5</v>
      </c>
      <c r="E1310" s="1" t="s">
        <v>599</v>
      </c>
    </row>
    <row r="1311" spans="1:5" ht="14.25" customHeight="1" x14ac:dyDescent="0.25">
      <c r="A1311" s="18">
        <v>45767.629166666666</v>
      </c>
      <c r="B1311" s="1" t="s">
        <v>338</v>
      </c>
      <c r="C1311">
        <v>2000</v>
      </c>
      <c r="D1311">
        <v>1958</v>
      </c>
      <c r="E1311" s="1" t="s">
        <v>6</v>
      </c>
    </row>
    <row r="1312" spans="1:5" ht="14.25" customHeight="1" x14ac:dyDescent="0.25">
      <c r="A1312" s="18">
        <v>45767.643750000003</v>
      </c>
      <c r="B1312" s="1" t="s">
        <v>168</v>
      </c>
      <c r="C1312">
        <v>300</v>
      </c>
      <c r="D1312">
        <v>293.7</v>
      </c>
      <c r="E1312" s="1" t="s">
        <v>7</v>
      </c>
    </row>
    <row r="1313" spans="1:5" ht="14.25" customHeight="1" x14ac:dyDescent="0.25">
      <c r="A1313" s="18">
        <v>45767.644444444442</v>
      </c>
      <c r="B1313" s="1" t="s">
        <v>91</v>
      </c>
      <c r="C1313">
        <v>300</v>
      </c>
      <c r="D1313">
        <v>293.7</v>
      </c>
      <c r="E1313" s="1" t="s">
        <v>7</v>
      </c>
    </row>
    <row r="1314" spans="1:5" ht="14.25" customHeight="1" x14ac:dyDescent="0.25">
      <c r="A1314" s="18">
        <v>45767.65</v>
      </c>
      <c r="B1314" s="1" t="s">
        <v>185</v>
      </c>
      <c r="C1314">
        <v>300</v>
      </c>
      <c r="D1314">
        <v>293.7</v>
      </c>
      <c r="E1314" s="1" t="s">
        <v>7</v>
      </c>
    </row>
    <row r="1315" spans="1:5" ht="14.25" customHeight="1" x14ac:dyDescent="0.25">
      <c r="A1315" s="18">
        <v>45767.650694444441</v>
      </c>
      <c r="B1315" s="1" t="s">
        <v>385</v>
      </c>
      <c r="C1315">
        <v>10</v>
      </c>
      <c r="D1315">
        <v>6.1</v>
      </c>
      <c r="E1315" s="1" t="s">
        <v>455</v>
      </c>
    </row>
    <row r="1316" spans="1:5" ht="14.25" customHeight="1" x14ac:dyDescent="0.25">
      <c r="A1316" s="18">
        <v>45767.690972222219</v>
      </c>
      <c r="B1316" s="1" t="s">
        <v>210</v>
      </c>
      <c r="C1316">
        <v>300</v>
      </c>
      <c r="D1316">
        <v>293.7</v>
      </c>
      <c r="E1316" s="1" t="s">
        <v>273</v>
      </c>
    </row>
    <row r="1317" spans="1:5" ht="14.25" customHeight="1" x14ac:dyDescent="0.25">
      <c r="A1317" s="18">
        <v>45767.690972222219</v>
      </c>
      <c r="B1317" s="1" t="s">
        <v>434</v>
      </c>
      <c r="C1317">
        <v>1000</v>
      </c>
      <c r="D1317">
        <v>979</v>
      </c>
      <c r="E1317" s="1" t="s">
        <v>451</v>
      </c>
    </row>
    <row r="1318" spans="1:5" ht="14.25" customHeight="1" x14ac:dyDescent="0.25">
      <c r="A1318" s="18">
        <v>45767.697222222225</v>
      </c>
      <c r="B1318" s="1" t="s">
        <v>90</v>
      </c>
      <c r="C1318">
        <v>300</v>
      </c>
      <c r="D1318">
        <v>293.7</v>
      </c>
      <c r="E1318" s="1" t="s">
        <v>28</v>
      </c>
    </row>
    <row r="1319" spans="1:5" ht="14.25" customHeight="1" x14ac:dyDescent="0.25">
      <c r="A1319" s="18">
        <v>45767.729166666664</v>
      </c>
      <c r="B1319" s="1" t="s">
        <v>421</v>
      </c>
      <c r="C1319">
        <v>500</v>
      </c>
      <c r="D1319">
        <v>489.5</v>
      </c>
      <c r="E1319" s="1" t="s">
        <v>668</v>
      </c>
    </row>
    <row r="1320" spans="1:5" ht="14.25" customHeight="1" x14ac:dyDescent="0.25">
      <c r="A1320" s="18">
        <v>45767.771527777775</v>
      </c>
      <c r="B1320" s="1" t="s">
        <v>294</v>
      </c>
      <c r="C1320">
        <v>1500</v>
      </c>
      <c r="D1320">
        <v>1468.5</v>
      </c>
      <c r="E1320" s="1" t="s">
        <v>455</v>
      </c>
    </row>
    <row r="1321" spans="1:5" ht="14.25" customHeight="1" x14ac:dyDescent="0.25">
      <c r="A1321" s="18">
        <v>45767.777083333334</v>
      </c>
      <c r="B1321" s="1" t="s">
        <v>382</v>
      </c>
      <c r="C1321">
        <v>1000</v>
      </c>
      <c r="D1321">
        <v>979</v>
      </c>
      <c r="E1321" s="1" t="s">
        <v>451</v>
      </c>
    </row>
    <row r="1322" spans="1:5" ht="14.25" customHeight="1" x14ac:dyDescent="0.25">
      <c r="A1322" s="18">
        <v>45767.806944444441</v>
      </c>
      <c r="B1322" s="1" t="s">
        <v>346</v>
      </c>
      <c r="C1322">
        <v>300</v>
      </c>
      <c r="D1322">
        <v>293.7</v>
      </c>
      <c r="E1322" s="1" t="s">
        <v>32</v>
      </c>
    </row>
    <row r="1323" spans="1:5" ht="14.25" customHeight="1" x14ac:dyDescent="0.25">
      <c r="A1323" s="18">
        <v>45767.832638888889</v>
      </c>
      <c r="B1323" s="1" t="s">
        <v>351</v>
      </c>
      <c r="C1323">
        <v>500</v>
      </c>
      <c r="D1323">
        <v>489.5</v>
      </c>
      <c r="E1323" s="1" t="s">
        <v>404</v>
      </c>
    </row>
    <row r="1324" spans="1:5" ht="14.25" customHeight="1" x14ac:dyDescent="0.25">
      <c r="A1324" s="18">
        <v>45767.848611111112</v>
      </c>
      <c r="B1324" s="1" t="s">
        <v>442</v>
      </c>
      <c r="C1324">
        <v>1000</v>
      </c>
      <c r="D1324">
        <v>979</v>
      </c>
      <c r="E1324" s="1" t="s">
        <v>28</v>
      </c>
    </row>
    <row r="1325" spans="1:5" ht="14.25" customHeight="1" x14ac:dyDescent="0.25">
      <c r="A1325" s="18">
        <v>45767.85</v>
      </c>
      <c r="B1325" s="1" t="s">
        <v>669</v>
      </c>
      <c r="C1325">
        <v>500</v>
      </c>
      <c r="D1325">
        <v>489.5</v>
      </c>
      <c r="E1325" s="1" t="s">
        <v>670</v>
      </c>
    </row>
    <row r="1326" spans="1:5" ht="14.25" customHeight="1" x14ac:dyDescent="0.25">
      <c r="A1326" s="18">
        <v>45767.859722222223</v>
      </c>
      <c r="B1326" s="1" t="s">
        <v>671</v>
      </c>
      <c r="C1326">
        <v>1000</v>
      </c>
      <c r="D1326">
        <v>979</v>
      </c>
      <c r="E1326" s="1" t="s">
        <v>672</v>
      </c>
    </row>
    <row r="1327" spans="1:5" ht="14.25" customHeight="1" x14ac:dyDescent="0.25">
      <c r="A1327" s="18">
        <v>45767.915277777778</v>
      </c>
      <c r="B1327" s="1" t="s">
        <v>285</v>
      </c>
      <c r="C1327">
        <v>300</v>
      </c>
      <c r="D1327">
        <v>293.10000000000002</v>
      </c>
      <c r="E1327" s="1" t="s">
        <v>49</v>
      </c>
    </row>
    <row r="1328" spans="1:5" ht="14.25" customHeight="1" x14ac:dyDescent="0.25">
      <c r="A1328" s="18">
        <v>45767.96597222222</v>
      </c>
      <c r="B1328" s="1" t="s">
        <v>392</v>
      </c>
      <c r="C1328">
        <v>1565</v>
      </c>
      <c r="D1328">
        <v>1532.13</v>
      </c>
      <c r="E1328" s="1" t="s">
        <v>673</v>
      </c>
    </row>
    <row r="1329" spans="1:5" ht="14.25" customHeight="1" x14ac:dyDescent="0.25">
      <c r="A1329" s="18">
        <v>45768.004861111112</v>
      </c>
      <c r="B1329" s="1" t="s">
        <v>272</v>
      </c>
      <c r="C1329">
        <v>2000</v>
      </c>
      <c r="D1329">
        <v>1958</v>
      </c>
      <c r="E1329" s="1" t="s">
        <v>7</v>
      </c>
    </row>
    <row r="1330" spans="1:5" ht="14.25" customHeight="1" x14ac:dyDescent="0.25">
      <c r="A1330" s="18">
        <v>45768.197916666664</v>
      </c>
      <c r="B1330" s="1" t="s">
        <v>238</v>
      </c>
      <c r="C1330">
        <v>500</v>
      </c>
      <c r="D1330">
        <v>489.5</v>
      </c>
      <c r="E1330" s="1" t="s">
        <v>32</v>
      </c>
    </row>
    <row r="1331" spans="1:5" ht="14.25" customHeight="1" x14ac:dyDescent="0.25">
      <c r="A1331" s="18">
        <v>45768.283333333333</v>
      </c>
      <c r="B1331" s="1" t="s">
        <v>378</v>
      </c>
      <c r="C1331">
        <v>15000</v>
      </c>
      <c r="D1331">
        <v>14685</v>
      </c>
      <c r="E1331" s="1" t="s">
        <v>455</v>
      </c>
    </row>
    <row r="1332" spans="1:5" ht="14.25" customHeight="1" x14ac:dyDescent="0.25">
      <c r="A1332" s="18">
        <v>45768.287499999999</v>
      </c>
      <c r="B1332" s="1" t="s">
        <v>92</v>
      </c>
      <c r="C1332">
        <v>150</v>
      </c>
      <c r="D1332">
        <v>146.1</v>
      </c>
      <c r="E1332" s="1" t="s">
        <v>400</v>
      </c>
    </row>
    <row r="1333" spans="1:5" ht="14.25" customHeight="1" x14ac:dyDescent="0.25">
      <c r="A1333" s="18">
        <v>45768.292361111111</v>
      </c>
      <c r="B1333" s="1" t="s">
        <v>308</v>
      </c>
      <c r="C1333">
        <v>400</v>
      </c>
      <c r="D1333">
        <v>391.6</v>
      </c>
      <c r="E1333" s="1" t="s">
        <v>674</v>
      </c>
    </row>
    <row r="1334" spans="1:5" ht="14.25" customHeight="1" x14ac:dyDescent="0.25">
      <c r="A1334" s="18">
        <v>45768.300694444442</v>
      </c>
      <c r="B1334" s="1" t="s">
        <v>675</v>
      </c>
      <c r="C1334">
        <v>300</v>
      </c>
      <c r="D1334">
        <v>293.7</v>
      </c>
      <c r="E1334" s="1" t="s">
        <v>676</v>
      </c>
    </row>
    <row r="1335" spans="1:5" ht="14.25" customHeight="1" x14ac:dyDescent="0.25">
      <c r="A1335" s="18">
        <v>45768.355555555558</v>
      </c>
      <c r="B1335" s="1" t="s">
        <v>87</v>
      </c>
      <c r="C1335">
        <v>100</v>
      </c>
      <c r="D1335">
        <v>96.1</v>
      </c>
      <c r="E1335" s="1" t="s">
        <v>31</v>
      </c>
    </row>
    <row r="1336" spans="1:5" ht="14.25" customHeight="1" x14ac:dyDescent="0.25">
      <c r="A1336" s="18">
        <v>45768.361111111109</v>
      </c>
      <c r="B1336" s="1" t="s">
        <v>677</v>
      </c>
      <c r="C1336">
        <v>500</v>
      </c>
      <c r="D1336">
        <v>489.5</v>
      </c>
      <c r="E1336" s="1" t="s">
        <v>451</v>
      </c>
    </row>
    <row r="1337" spans="1:5" ht="14.25" customHeight="1" x14ac:dyDescent="0.25">
      <c r="A1337" s="18">
        <v>45768.366666666669</v>
      </c>
      <c r="B1337" s="1" t="s">
        <v>678</v>
      </c>
      <c r="C1337">
        <v>300</v>
      </c>
      <c r="D1337">
        <v>293.7</v>
      </c>
      <c r="E1337" s="1" t="s">
        <v>27</v>
      </c>
    </row>
    <row r="1338" spans="1:5" ht="14.25" customHeight="1" x14ac:dyDescent="0.25">
      <c r="A1338" s="18">
        <v>45768.366666666669</v>
      </c>
      <c r="B1338" s="1" t="s">
        <v>381</v>
      </c>
      <c r="C1338">
        <v>1500</v>
      </c>
      <c r="D1338">
        <v>1468.5</v>
      </c>
      <c r="E1338" s="1" t="s">
        <v>455</v>
      </c>
    </row>
    <row r="1339" spans="1:5" ht="14.25" customHeight="1" x14ac:dyDescent="0.25">
      <c r="A1339" s="18">
        <v>45768.369444444441</v>
      </c>
      <c r="B1339" s="1" t="s">
        <v>237</v>
      </c>
      <c r="C1339">
        <v>1000</v>
      </c>
      <c r="D1339">
        <v>979</v>
      </c>
      <c r="E1339" s="1" t="s">
        <v>7</v>
      </c>
    </row>
    <row r="1340" spans="1:5" ht="14.25" customHeight="1" x14ac:dyDescent="0.25">
      <c r="A1340" s="18">
        <v>45768.37777777778</v>
      </c>
      <c r="B1340" s="1" t="s">
        <v>86</v>
      </c>
      <c r="C1340">
        <v>300</v>
      </c>
      <c r="D1340">
        <v>293.7</v>
      </c>
      <c r="E1340" s="1" t="s">
        <v>28</v>
      </c>
    </row>
    <row r="1341" spans="1:5" ht="14.25" customHeight="1" x14ac:dyDescent="0.25">
      <c r="A1341" s="18">
        <v>45768.48333333333</v>
      </c>
      <c r="B1341" s="1" t="s">
        <v>85</v>
      </c>
      <c r="C1341">
        <v>100</v>
      </c>
      <c r="D1341">
        <v>96.1</v>
      </c>
      <c r="E1341" s="1" t="s">
        <v>7</v>
      </c>
    </row>
    <row r="1342" spans="1:5" ht="14.25" customHeight="1" x14ac:dyDescent="0.25">
      <c r="A1342" s="18">
        <v>45768.494444444441</v>
      </c>
      <c r="B1342" s="1" t="s">
        <v>301</v>
      </c>
      <c r="C1342">
        <v>500</v>
      </c>
      <c r="D1342">
        <v>489.5</v>
      </c>
      <c r="E1342" s="1" t="s">
        <v>35</v>
      </c>
    </row>
    <row r="1343" spans="1:5" ht="14.25" customHeight="1" x14ac:dyDescent="0.25">
      <c r="A1343" s="18">
        <v>45768.504861111112</v>
      </c>
      <c r="B1343" s="1" t="s">
        <v>679</v>
      </c>
      <c r="C1343">
        <v>5000</v>
      </c>
      <c r="D1343">
        <v>4895</v>
      </c>
      <c r="E1343" s="1" t="s">
        <v>451</v>
      </c>
    </row>
    <row r="1344" spans="1:5" ht="14.25" customHeight="1" x14ac:dyDescent="0.25">
      <c r="A1344" s="18">
        <v>45768.60833333333</v>
      </c>
      <c r="B1344" s="1" t="s">
        <v>271</v>
      </c>
      <c r="C1344">
        <v>1000</v>
      </c>
      <c r="D1344">
        <v>979</v>
      </c>
      <c r="E1344" s="1" t="s">
        <v>26</v>
      </c>
    </row>
    <row r="1345" spans="1:5" ht="14.25" customHeight="1" x14ac:dyDescent="0.25">
      <c r="A1345" s="18">
        <v>45768.640972222223</v>
      </c>
      <c r="B1345" s="1" t="s">
        <v>680</v>
      </c>
      <c r="C1345">
        <v>1000</v>
      </c>
      <c r="D1345">
        <v>979</v>
      </c>
      <c r="E1345" s="1" t="s">
        <v>451</v>
      </c>
    </row>
    <row r="1346" spans="1:5" ht="14.25" customHeight="1" x14ac:dyDescent="0.25">
      <c r="A1346" s="18">
        <v>45768.705555555556</v>
      </c>
      <c r="B1346" s="1" t="s">
        <v>681</v>
      </c>
      <c r="C1346">
        <v>300</v>
      </c>
      <c r="D1346">
        <v>293.7</v>
      </c>
      <c r="E1346" s="1" t="s">
        <v>451</v>
      </c>
    </row>
    <row r="1347" spans="1:5" ht="14.25" customHeight="1" x14ac:dyDescent="0.25">
      <c r="A1347" s="18">
        <v>45768.724305555559</v>
      </c>
      <c r="B1347" s="1" t="s">
        <v>682</v>
      </c>
      <c r="C1347">
        <v>1000</v>
      </c>
      <c r="D1347">
        <v>979</v>
      </c>
      <c r="E1347" s="1" t="s">
        <v>451</v>
      </c>
    </row>
    <row r="1348" spans="1:5" ht="14.25" customHeight="1" x14ac:dyDescent="0.25">
      <c r="A1348" s="18">
        <v>45768.78125</v>
      </c>
      <c r="B1348" s="1" t="s">
        <v>84</v>
      </c>
      <c r="C1348">
        <v>100</v>
      </c>
      <c r="D1348">
        <v>96.1</v>
      </c>
      <c r="E1348" s="1" t="s">
        <v>28</v>
      </c>
    </row>
    <row r="1349" spans="1:5" ht="14.25" customHeight="1" x14ac:dyDescent="0.25">
      <c r="A1349" s="18">
        <v>45768.84097222222</v>
      </c>
      <c r="B1349" s="1" t="s">
        <v>683</v>
      </c>
      <c r="C1349">
        <v>500</v>
      </c>
      <c r="D1349">
        <v>489.5</v>
      </c>
      <c r="E1349" s="1" t="s">
        <v>451</v>
      </c>
    </row>
    <row r="1350" spans="1:5" ht="14.25" customHeight="1" x14ac:dyDescent="0.25">
      <c r="A1350" s="18">
        <v>45768.870833333334</v>
      </c>
      <c r="B1350" s="1" t="s">
        <v>89</v>
      </c>
      <c r="C1350">
        <v>1000</v>
      </c>
      <c r="D1350">
        <v>979</v>
      </c>
      <c r="E1350" s="1" t="s">
        <v>30</v>
      </c>
    </row>
    <row r="1351" spans="1:5" ht="14.25" customHeight="1" x14ac:dyDescent="0.25">
      <c r="A1351" s="18">
        <v>45768.904166666667</v>
      </c>
      <c r="B1351" s="1" t="s">
        <v>77</v>
      </c>
      <c r="C1351">
        <v>50</v>
      </c>
      <c r="D1351">
        <v>46.1</v>
      </c>
      <c r="E1351" s="1" t="s">
        <v>6</v>
      </c>
    </row>
    <row r="1352" spans="1:5" ht="14.25" customHeight="1" x14ac:dyDescent="0.25">
      <c r="A1352" s="18">
        <v>45768.922222222223</v>
      </c>
      <c r="B1352" s="1" t="s">
        <v>684</v>
      </c>
      <c r="C1352">
        <v>100</v>
      </c>
      <c r="D1352">
        <v>96.1</v>
      </c>
      <c r="E1352" s="1" t="s">
        <v>451</v>
      </c>
    </row>
    <row r="1353" spans="1:5" ht="14.25" customHeight="1" x14ac:dyDescent="0.25">
      <c r="A1353" s="18">
        <v>45768.923611111109</v>
      </c>
      <c r="B1353" s="1" t="s">
        <v>684</v>
      </c>
      <c r="C1353">
        <v>100</v>
      </c>
      <c r="D1353">
        <v>96.1</v>
      </c>
      <c r="E1353" s="1" t="s">
        <v>451</v>
      </c>
    </row>
    <row r="1354" spans="1:5" ht="14.25" customHeight="1" x14ac:dyDescent="0.25">
      <c r="A1354" s="18">
        <v>45769.265972222223</v>
      </c>
      <c r="B1354" s="1" t="s">
        <v>77</v>
      </c>
      <c r="C1354">
        <v>50</v>
      </c>
      <c r="D1354">
        <v>46.1</v>
      </c>
      <c r="E1354" s="1" t="s">
        <v>6</v>
      </c>
    </row>
    <row r="1355" spans="1:5" ht="14.25" customHeight="1" x14ac:dyDescent="0.25">
      <c r="A1355" s="18">
        <v>45769.274305555555</v>
      </c>
      <c r="B1355" s="1" t="s">
        <v>92</v>
      </c>
      <c r="C1355">
        <v>100</v>
      </c>
      <c r="D1355">
        <v>96.1</v>
      </c>
      <c r="E1355" s="1" t="s">
        <v>451</v>
      </c>
    </row>
    <row r="1356" spans="1:5" ht="14.25" customHeight="1" x14ac:dyDescent="0.25">
      <c r="A1356" s="18">
        <v>45769.280555555553</v>
      </c>
      <c r="B1356" s="1" t="s">
        <v>685</v>
      </c>
      <c r="C1356">
        <v>3000</v>
      </c>
      <c r="D1356">
        <v>2937</v>
      </c>
      <c r="E1356" s="1" t="s">
        <v>451</v>
      </c>
    </row>
    <row r="1357" spans="1:5" ht="14.25" customHeight="1" x14ac:dyDescent="0.25">
      <c r="A1357" s="18">
        <v>45769.334722222222</v>
      </c>
      <c r="B1357" s="1" t="s">
        <v>399</v>
      </c>
      <c r="C1357">
        <v>500</v>
      </c>
      <c r="D1357">
        <v>489.5</v>
      </c>
      <c r="E1357" s="1" t="s">
        <v>451</v>
      </c>
    </row>
    <row r="1358" spans="1:5" ht="14.25" customHeight="1" x14ac:dyDescent="0.25">
      <c r="A1358" s="18">
        <v>45769.371527777781</v>
      </c>
      <c r="B1358" s="1" t="s">
        <v>82</v>
      </c>
      <c r="C1358">
        <v>200</v>
      </c>
      <c r="D1358">
        <v>195.8</v>
      </c>
      <c r="E1358" s="1" t="s">
        <v>74</v>
      </c>
    </row>
    <row r="1359" spans="1:5" ht="14.25" customHeight="1" x14ac:dyDescent="0.25">
      <c r="A1359" s="18">
        <v>45769.379166666666</v>
      </c>
      <c r="B1359" s="1" t="s">
        <v>352</v>
      </c>
      <c r="C1359">
        <v>50</v>
      </c>
      <c r="D1359">
        <v>46.1</v>
      </c>
      <c r="E1359" s="1" t="s">
        <v>6</v>
      </c>
    </row>
    <row r="1360" spans="1:5" ht="14.25" customHeight="1" x14ac:dyDescent="0.25">
      <c r="A1360" s="18">
        <v>45769.397222222222</v>
      </c>
      <c r="B1360" s="1" t="s">
        <v>320</v>
      </c>
      <c r="C1360">
        <v>500</v>
      </c>
      <c r="D1360">
        <v>489.5</v>
      </c>
      <c r="E1360" s="1" t="s">
        <v>27</v>
      </c>
    </row>
    <row r="1361" spans="1:5" ht="14.25" customHeight="1" x14ac:dyDescent="0.25">
      <c r="A1361" s="18">
        <v>45769.486111111109</v>
      </c>
      <c r="B1361" s="1" t="s">
        <v>686</v>
      </c>
      <c r="C1361">
        <v>1000</v>
      </c>
      <c r="D1361">
        <v>979</v>
      </c>
      <c r="E1361" s="1" t="s">
        <v>455</v>
      </c>
    </row>
    <row r="1362" spans="1:5" ht="14.25" customHeight="1" x14ac:dyDescent="0.25">
      <c r="A1362" s="18">
        <v>45769.51458333333</v>
      </c>
      <c r="B1362" s="1" t="s">
        <v>687</v>
      </c>
      <c r="C1362">
        <v>1000</v>
      </c>
      <c r="D1362">
        <v>979</v>
      </c>
      <c r="E1362" s="1" t="s">
        <v>451</v>
      </c>
    </row>
    <row r="1363" spans="1:5" ht="14.25" customHeight="1" x14ac:dyDescent="0.25">
      <c r="A1363" s="18">
        <v>45769.540277777778</v>
      </c>
      <c r="B1363" s="1" t="s">
        <v>334</v>
      </c>
      <c r="C1363">
        <v>1000</v>
      </c>
      <c r="D1363">
        <v>979</v>
      </c>
      <c r="E1363" s="1" t="s">
        <v>451</v>
      </c>
    </row>
    <row r="1364" spans="1:5" ht="14.25" customHeight="1" x14ac:dyDescent="0.25">
      <c r="A1364" s="18">
        <v>45769.540972222225</v>
      </c>
      <c r="B1364" s="1" t="s">
        <v>334</v>
      </c>
      <c r="C1364">
        <v>1000</v>
      </c>
      <c r="D1364">
        <v>979</v>
      </c>
      <c r="E1364" s="1" t="s">
        <v>447</v>
      </c>
    </row>
    <row r="1365" spans="1:5" ht="14.25" customHeight="1" x14ac:dyDescent="0.25">
      <c r="A1365" s="18">
        <v>45769.541666666664</v>
      </c>
      <c r="B1365" s="1" t="s">
        <v>334</v>
      </c>
      <c r="C1365">
        <v>1000</v>
      </c>
      <c r="D1365">
        <v>979</v>
      </c>
      <c r="E1365" s="1" t="s">
        <v>643</v>
      </c>
    </row>
    <row r="1366" spans="1:5" ht="14.25" customHeight="1" x14ac:dyDescent="0.25">
      <c r="A1366" s="18">
        <v>45769.603472222225</v>
      </c>
      <c r="B1366" s="1" t="s">
        <v>688</v>
      </c>
      <c r="C1366">
        <v>100</v>
      </c>
      <c r="D1366">
        <v>96.1</v>
      </c>
      <c r="E1366" s="1" t="s">
        <v>451</v>
      </c>
    </row>
    <row r="1367" spans="1:5" ht="14.25" customHeight="1" x14ac:dyDescent="0.25">
      <c r="A1367" s="18">
        <v>45769.64166666667</v>
      </c>
      <c r="B1367" s="1" t="s">
        <v>689</v>
      </c>
      <c r="C1367">
        <v>500</v>
      </c>
      <c r="D1367">
        <v>489.5</v>
      </c>
      <c r="E1367" s="1" t="s">
        <v>451</v>
      </c>
    </row>
    <row r="1368" spans="1:5" ht="14.25" customHeight="1" x14ac:dyDescent="0.25">
      <c r="A1368" s="18">
        <v>45769.683333333334</v>
      </c>
      <c r="B1368" s="1" t="s">
        <v>274</v>
      </c>
      <c r="C1368">
        <v>100</v>
      </c>
      <c r="D1368">
        <v>96.1</v>
      </c>
      <c r="E1368" s="22" t="s">
        <v>275</v>
      </c>
    </row>
    <row r="1369" spans="1:5" ht="14.25" customHeight="1" x14ac:dyDescent="0.25">
      <c r="A1369" s="18">
        <v>45769.736111111109</v>
      </c>
      <c r="B1369" s="1" t="s">
        <v>81</v>
      </c>
      <c r="C1369">
        <v>1000</v>
      </c>
      <c r="D1369">
        <v>979</v>
      </c>
      <c r="E1369" s="1" t="s">
        <v>30</v>
      </c>
    </row>
    <row r="1370" spans="1:5" ht="14.25" customHeight="1" x14ac:dyDescent="0.25">
      <c r="A1370" s="18">
        <v>45769.790277777778</v>
      </c>
      <c r="B1370" s="1" t="s">
        <v>690</v>
      </c>
      <c r="C1370">
        <v>300</v>
      </c>
      <c r="D1370">
        <v>293.7</v>
      </c>
      <c r="E1370" s="1" t="s">
        <v>451</v>
      </c>
    </row>
    <row r="1371" spans="1:5" ht="14.25" customHeight="1" x14ac:dyDescent="0.25">
      <c r="A1371" s="18">
        <v>45769.832638888889</v>
      </c>
      <c r="B1371" s="1" t="s">
        <v>394</v>
      </c>
      <c r="C1371">
        <v>1500</v>
      </c>
      <c r="D1371">
        <v>1468.5</v>
      </c>
      <c r="E1371" s="1" t="s">
        <v>691</v>
      </c>
    </row>
    <row r="1372" spans="1:5" ht="14.25" customHeight="1" x14ac:dyDescent="0.25">
      <c r="A1372" s="18">
        <v>45769.866666666669</v>
      </c>
      <c r="B1372" s="1" t="s">
        <v>692</v>
      </c>
      <c r="C1372">
        <v>500</v>
      </c>
      <c r="D1372">
        <v>489.5</v>
      </c>
      <c r="E1372" s="1" t="s">
        <v>27</v>
      </c>
    </row>
    <row r="1373" spans="1:5" ht="14.25" customHeight="1" x14ac:dyDescent="0.25">
      <c r="A1373" s="18">
        <v>45769.929166666669</v>
      </c>
      <c r="B1373" s="1" t="s">
        <v>80</v>
      </c>
      <c r="C1373">
        <v>30</v>
      </c>
      <c r="D1373">
        <v>26.1</v>
      </c>
      <c r="E1373" s="1" t="s">
        <v>7</v>
      </c>
    </row>
    <row r="1374" spans="1:5" ht="14.25" customHeight="1" x14ac:dyDescent="0.25">
      <c r="A1374" s="18">
        <v>45769.935416666667</v>
      </c>
      <c r="B1374" s="1" t="s">
        <v>693</v>
      </c>
      <c r="C1374">
        <v>500</v>
      </c>
      <c r="D1374">
        <v>489.5</v>
      </c>
      <c r="E1374" s="1" t="s">
        <v>643</v>
      </c>
    </row>
    <row r="1375" spans="1:5" ht="14.25" customHeight="1" x14ac:dyDescent="0.25">
      <c r="A1375" s="18">
        <v>45769.948611111111</v>
      </c>
      <c r="B1375" s="1" t="s">
        <v>79</v>
      </c>
      <c r="C1375">
        <v>100</v>
      </c>
      <c r="D1375">
        <v>96.1</v>
      </c>
      <c r="E1375" s="1" t="s">
        <v>28</v>
      </c>
    </row>
    <row r="1376" spans="1:5" ht="14.25" customHeight="1" x14ac:dyDescent="0.25">
      <c r="A1376" s="18">
        <v>45769.961805555555</v>
      </c>
      <c r="B1376" s="1" t="s">
        <v>576</v>
      </c>
      <c r="C1376">
        <v>500</v>
      </c>
      <c r="D1376">
        <v>489.5</v>
      </c>
      <c r="E1376" s="1" t="s">
        <v>447</v>
      </c>
    </row>
    <row r="1377" spans="1:5" ht="14.25" customHeight="1" x14ac:dyDescent="0.25">
      <c r="A1377" s="18">
        <v>45769.964583333334</v>
      </c>
      <c r="B1377" s="1" t="s">
        <v>576</v>
      </c>
      <c r="C1377">
        <v>500</v>
      </c>
      <c r="D1377">
        <v>489.5</v>
      </c>
      <c r="E1377" s="1" t="s">
        <v>404</v>
      </c>
    </row>
    <row r="1378" spans="1:5" ht="14.25" customHeight="1" x14ac:dyDescent="0.25">
      <c r="A1378" s="18">
        <v>45769.96597222222</v>
      </c>
      <c r="B1378" s="1" t="s">
        <v>576</v>
      </c>
      <c r="C1378">
        <v>500</v>
      </c>
      <c r="D1378">
        <v>489.5</v>
      </c>
      <c r="E1378" s="1" t="s">
        <v>643</v>
      </c>
    </row>
    <row r="1379" spans="1:5" ht="14.25" customHeight="1" x14ac:dyDescent="0.25">
      <c r="A1379" s="18">
        <v>45769.96875</v>
      </c>
      <c r="B1379" s="1" t="s">
        <v>77</v>
      </c>
      <c r="C1379">
        <v>50</v>
      </c>
      <c r="D1379">
        <v>46.1</v>
      </c>
      <c r="E1379" s="1" t="s">
        <v>6</v>
      </c>
    </row>
    <row r="1380" spans="1:5" ht="14.25" customHeight="1" x14ac:dyDescent="0.25">
      <c r="A1380" s="18">
        <v>45770.031944444447</v>
      </c>
      <c r="B1380" s="1" t="s">
        <v>303</v>
      </c>
      <c r="C1380">
        <v>300</v>
      </c>
      <c r="D1380">
        <v>293.7</v>
      </c>
      <c r="E1380" s="1" t="s">
        <v>28</v>
      </c>
    </row>
    <row r="1381" spans="1:5" ht="14.25" customHeight="1" x14ac:dyDescent="0.25">
      <c r="A1381" s="18">
        <v>45770.27847222222</v>
      </c>
      <c r="B1381" s="1" t="s">
        <v>92</v>
      </c>
      <c r="C1381">
        <v>100</v>
      </c>
      <c r="D1381">
        <v>96.1</v>
      </c>
      <c r="E1381" s="1" t="s">
        <v>643</v>
      </c>
    </row>
    <row r="1382" spans="1:5" ht="14.25" customHeight="1" x14ac:dyDescent="0.25">
      <c r="A1382" s="18">
        <v>45770.493750000001</v>
      </c>
      <c r="B1382" s="1" t="s">
        <v>694</v>
      </c>
      <c r="C1382">
        <v>300</v>
      </c>
      <c r="D1382">
        <v>293.7</v>
      </c>
      <c r="E1382" s="1" t="s">
        <v>451</v>
      </c>
    </row>
    <row r="1383" spans="1:5" ht="14.25" customHeight="1" x14ac:dyDescent="0.25">
      <c r="A1383" s="18">
        <v>45770.495833333334</v>
      </c>
      <c r="B1383" s="1" t="s">
        <v>78</v>
      </c>
      <c r="C1383">
        <v>500</v>
      </c>
      <c r="D1383">
        <v>489.5</v>
      </c>
      <c r="E1383" s="1" t="s">
        <v>54</v>
      </c>
    </row>
    <row r="1384" spans="1:5" ht="14.25" customHeight="1" x14ac:dyDescent="0.25">
      <c r="A1384" s="18">
        <v>45770.523611111108</v>
      </c>
      <c r="B1384" s="1" t="s">
        <v>387</v>
      </c>
      <c r="C1384">
        <v>100</v>
      </c>
      <c r="D1384">
        <v>96.1</v>
      </c>
      <c r="E1384" s="1" t="s">
        <v>451</v>
      </c>
    </row>
    <row r="1385" spans="1:5" ht="14.25" customHeight="1" x14ac:dyDescent="0.25">
      <c r="A1385" s="18">
        <v>45770.6</v>
      </c>
      <c r="B1385" s="1" t="s">
        <v>695</v>
      </c>
      <c r="C1385">
        <v>1500</v>
      </c>
      <c r="D1385">
        <v>1468.5</v>
      </c>
      <c r="E1385" s="1" t="s">
        <v>455</v>
      </c>
    </row>
    <row r="1386" spans="1:5" ht="14.25" customHeight="1" x14ac:dyDescent="0.25">
      <c r="A1386" s="18">
        <v>45770.609722222223</v>
      </c>
      <c r="B1386" s="1" t="s">
        <v>686</v>
      </c>
      <c r="C1386">
        <v>1000</v>
      </c>
      <c r="D1386">
        <v>979</v>
      </c>
      <c r="E1386" s="1" t="s">
        <v>455</v>
      </c>
    </row>
    <row r="1387" spans="1:5" ht="14.25" customHeight="1" x14ac:dyDescent="0.25">
      <c r="A1387" s="18">
        <v>45770.703472222223</v>
      </c>
      <c r="B1387" s="1" t="s">
        <v>696</v>
      </c>
      <c r="C1387">
        <v>300</v>
      </c>
      <c r="D1387">
        <v>293.7</v>
      </c>
      <c r="E1387" s="1" t="s">
        <v>404</v>
      </c>
    </row>
    <row r="1388" spans="1:5" ht="14.25" customHeight="1" x14ac:dyDescent="0.25">
      <c r="A1388" s="18">
        <v>45770.747916666667</v>
      </c>
      <c r="B1388" s="1" t="s">
        <v>697</v>
      </c>
      <c r="C1388">
        <v>500</v>
      </c>
      <c r="D1388">
        <v>489.5</v>
      </c>
      <c r="E1388" s="1" t="s">
        <v>404</v>
      </c>
    </row>
    <row r="1389" spans="1:5" ht="14.25" customHeight="1" x14ac:dyDescent="0.25">
      <c r="A1389" s="18">
        <v>45770.760416666664</v>
      </c>
      <c r="B1389" s="1" t="s">
        <v>698</v>
      </c>
      <c r="C1389">
        <v>300</v>
      </c>
      <c r="D1389">
        <v>293.7</v>
      </c>
      <c r="E1389" s="1" t="s">
        <v>404</v>
      </c>
    </row>
    <row r="1390" spans="1:5" ht="14.25" customHeight="1" x14ac:dyDescent="0.25">
      <c r="A1390" s="18">
        <v>45770.786111111112</v>
      </c>
      <c r="B1390" s="1" t="s">
        <v>347</v>
      </c>
      <c r="C1390">
        <v>100</v>
      </c>
      <c r="D1390">
        <v>96.1</v>
      </c>
      <c r="E1390" s="22" t="s">
        <v>348</v>
      </c>
    </row>
    <row r="1391" spans="1:5" ht="14.25" customHeight="1" x14ac:dyDescent="0.25">
      <c r="A1391" s="18">
        <v>45770.804861111108</v>
      </c>
      <c r="B1391" s="1" t="s">
        <v>419</v>
      </c>
      <c r="C1391">
        <v>500</v>
      </c>
      <c r="D1391">
        <v>489.5</v>
      </c>
      <c r="E1391" s="1" t="s">
        <v>404</v>
      </c>
    </row>
    <row r="1392" spans="1:5" ht="14.25" customHeight="1" x14ac:dyDescent="0.25">
      <c r="A1392" s="18">
        <v>45770.84375</v>
      </c>
      <c r="B1392" s="1" t="s">
        <v>166</v>
      </c>
      <c r="C1392">
        <v>300</v>
      </c>
      <c r="D1392">
        <v>293.7</v>
      </c>
      <c r="E1392" s="1" t="s">
        <v>7</v>
      </c>
    </row>
    <row r="1393" spans="1:5" ht="14.25" customHeight="1" x14ac:dyDescent="0.25">
      <c r="A1393" s="18">
        <v>45770.884027777778</v>
      </c>
      <c r="B1393" s="1" t="s">
        <v>427</v>
      </c>
      <c r="C1393">
        <v>100</v>
      </c>
      <c r="D1393">
        <v>96.1</v>
      </c>
      <c r="E1393" s="1" t="s">
        <v>404</v>
      </c>
    </row>
    <row r="1394" spans="1:5" ht="14.25" customHeight="1" x14ac:dyDescent="0.25">
      <c r="A1394" s="18">
        <v>45770.904166666667</v>
      </c>
      <c r="B1394" s="1" t="s">
        <v>425</v>
      </c>
      <c r="C1394">
        <v>100</v>
      </c>
      <c r="D1394">
        <v>96.1</v>
      </c>
      <c r="E1394" s="1" t="s">
        <v>404</v>
      </c>
    </row>
    <row r="1395" spans="1:5" ht="14.25" customHeight="1" x14ac:dyDescent="0.25">
      <c r="A1395" s="18">
        <v>45770.927083333336</v>
      </c>
      <c r="B1395" s="1" t="s">
        <v>382</v>
      </c>
      <c r="C1395">
        <v>1000</v>
      </c>
      <c r="D1395">
        <v>979</v>
      </c>
      <c r="E1395" s="1" t="s">
        <v>447</v>
      </c>
    </row>
    <row r="1396" spans="1:5" ht="14.25" customHeight="1" x14ac:dyDescent="0.25">
      <c r="A1396" s="18">
        <v>45771.061805555553</v>
      </c>
      <c r="B1396" s="1" t="s">
        <v>699</v>
      </c>
      <c r="C1396">
        <v>150</v>
      </c>
      <c r="D1396">
        <v>146.1</v>
      </c>
      <c r="E1396" s="1" t="s">
        <v>455</v>
      </c>
    </row>
    <row r="1397" spans="1:5" ht="14.25" customHeight="1" x14ac:dyDescent="0.25">
      <c r="A1397" s="18">
        <v>45771.254861111112</v>
      </c>
      <c r="B1397" s="1" t="s">
        <v>77</v>
      </c>
      <c r="C1397">
        <v>50</v>
      </c>
      <c r="D1397">
        <v>46.1</v>
      </c>
      <c r="E1397" s="1" t="s">
        <v>6</v>
      </c>
    </row>
    <row r="1398" spans="1:5" ht="14.25" customHeight="1" x14ac:dyDescent="0.25">
      <c r="A1398" s="18">
        <v>45771.261805555558</v>
      </c>
      <c r="B1398" s="1" t="s">
        <v>293</v>
      </c>
      <c r="C1398">
        <v>1500</v>
      </c>
      <c r="D1398">
        <v>1468.5</v>
      </c>
      <c r="E1398" s="1" t="s">
        <v>456</v>
      </c>
    </row>
    <row r="1399" spans="1:5" ht="14.25" customHeight="1" x14ac:dyDescent="0.25">
      <c r="A1399" s="18">
        <v>45771.277777777781</v>
      </c>
      <c r="B1399" s="1" t="s">
        <v>92</v>
      </c>
      <c r="C1399">
        <v>100</v>
      </c>
      <c r="D1399">
        <v>96.1</v>
      </c>
      <c r="E1399" s="1" t="s">
        <v>643</v>
      </c>
    </row>
    <row r="1400" spans="1:5" ht="14.25" customHeight="1" x14ac:dyDescent="0.25">
      <c r="A1400" s="18">
        <v>45771.354861111111</v>
      </c>
      <c r="B1400" s="1" t="s">
        <v>257</v>
      </c>
      <c r="C1400">
        <v>1500</v>
      </c>
      <c r="D1400">
        <v>1468.5</v>
      </c>
      <c r="E1400" s="1" t="s">
        <v>7</v>
      </c>
    </row>
    <row r="1401" spans="1:5" ht="14.25" customHeight="1" x14ac:dyDescent="0.25">
      <c r="A1401" s="18">
        <v>45771.374305555553</v>
      </c>
      <c r="B1401" s="1" t="s">
        <v>700</v>
      </c>
      <c r="C1401">
        <v>500</v>
      </c>
      <c r="D1401">
        <v>489.5</v>
      </c>
      <c r="E1401" s="1" t="s">
        <v>451</v>
      </c>
    </row>
    <row r="1402" spans="1:5" ht="14.25" customHeight="1" x14ac:dyDescent="0.25">
      <c r="A1402" s="18">
        <v>45771.44027777778</v>
      </c>
      <c r="B1402" s="1" t="s">
        <v>300</v>
      </c>
      <c r="C1402">
        <v>500</v>
      </c>
      <c r="D1402">
        <v>489.5</v>
      </c>
      <c r="E1402" s="1" t="s">
        <v>6</v>
      </c>
    </row>
    <row r="1403" spans="1:5" ht="14.25" customHeight="1" x14ac:dyDescent="0.25">
      <c r="A1403" s="18">
        <v>45771.441666666666</v>
      </c>
      <c r="B1403" s="1" t="s">
        <v>701</v>
      </c>
      <c r="C1403">
        <v>500</v>
      </c>
      <c r="D1403">
        <v>489.5</v>
      </c>
      <c r="E1403" s="1" t="s">
        <v>7</v>
      </c>
    </row>
    <row r="1404" spans="1:5" ht="14.25" customHeight="1" x14ac:dyDescent="0.25">
      <c r="A1404" s="18">
        <v>45771.459027777775</v>
      </c>
      <c r="B1404" s="1" t="s">
        <v>243</v>
      </c>
      <c r="C1404">
        <v>1000</v>
      </c>
      <c r="D1404">
        <v>979</v>
      </c>
      <c r="E1404" s="1" t="s">
        <v>7</v>
      </c>
    </row>
    <row r="1405" spans="1:5" ht="14.25" customHeight="1" x14ac:dyDescent="0.25">
      <c r="A1405" s="18">
        <v>45771.460416666669</v>
      </c>
      <c r="B1405" s="1" t="s">
        <v>702</v>
      </c>
      <c r="C1405">
        <v>300</v>
      </c>
      <c r="D1405">
        <v>293.7</v>
      </c>
      <c r="E1405" s="1" t="s">
        <v>451</v>
      </c>
    </row>
    <row r="1406" spans="1:5" ht="14.25" customHeight="1" x14ac:dyDescent="0.25">
      <c r="A1406" s="18">
        <v>45771.481249999997</v>
      </c>
      <c r="B1406" s="1" t="s">
        <v>256</v>
      </c>
      <c r="C1406">
        <v>300</v>
      </c>
      <c r="D1406">
        <v>293.7</v>
      </c>
      <c r="E1406" s="1" t="s">
        <v>7</v>
      </c>
    </row>
    <row r="1407" spans="1:5" ht="14.25" customHeight="1" x14ac:dyDescent="0.25">
      <c r="A1407" s="18">
        <v>45771.48333333333</v>
      </c>
      <c r="B1407" s="1" t="s">
        <v>703</v>
      </c>
      <c r="C1407">
        <v>33</v>
      </c>
      <c r="D1407">
        <v>29.1</v>
      </c>
      <c r="E1407" s="1" t="s">
        <v>7</v>
      </c>
    </row>
    <row r="1408" spans="1:5" ht="14.25" customHeight="1" x14ac:dyDescent="0.25">
      <c r="A1408" s="18">
        <v>45771.484027777777</v>
      </c>
      <c r="B1408" s="1" t="s">
        <v>703</v>
      </c>
      <c r="C1408">
        <v>33</v>
      </c>
      <c r="D1408">
        <v>29.1</v>
      </c>
      <c r="E1408" s="1" t="s">
        <v>7</v>
      </c>
    </row>
    <row r="1409" spans="1:5" ht="14.25" customHeight="1" x14ac:dyDescent="0.25">
      <c r="A1409" s="18">
        <v>45771.495833333334</v>
      </c>
      <c r="B1409" s="1" t="s">
        <v>446</v>
      </c>
      <c r="C1409">
        <v>41480</v>
      </c>
      <c r="D1409">
        <v>40608.92</v>
      </c>
      <c r="E1409" s="1" t="s">
        <v>455</v>
      </c>
    </row>
    <row r="1410" spans="1:5" ht="14.25" customHeight="1" x14ac:dyDescent="0.25">
      <c r="A1410" s="18">
        <v>45771.520833333336</v>
      </c>
      <c r="B1410" s="1" t="s">
        <v>304</v>
      </c>
      <c r="C1410">
        <v>300</v>
      </c>
      <c r="D1410">
        <v>293.7</v>
      </c>
      <c r="E1410" s="22" t="s">
        <v>305</v>
      </c>
    </row>
    <row r="1411" spans="1:5" ht="14.25" customHeight="1" x14ac:dyDescent="0.25">
      <c r="A1411" s="18">
        <v>45771.530555555553</v>
      </c>
      <c r="B1411" s="1" t="s">
        <v>704</v>
      </c>
      <c r="C1411">
        <v>1000</v>
      </c>
      <c r="D1411">
        <v>979</v>
      </c>
      <c r="E1411" s="1" t="s">
        <v>7</v>
      </c>
    </row>
    <row r="1412" spans="1:5" ht="14.25" customHeight="1" x14ac:dyDescent="0.25">
      <c r="A1412" s="18">
        <v>45771.538888888892</v>
      </c>
      <c r="B1412" s="1" t="s">
        <v>354</v>
      </c>
      <c r="C1412">
        <v>20000</v>
      </c>
      <c r="D1412">
        <v>19580</v>
      </c>
      <c r="E1412" s="1" t="s">
        <v>7</v>
      </c>
    </row>
    <row r="1413" spans="1:5" ht="14.25" customHeight="1" x14ac:dyDescent="0.25">
      <c r="A1413" s="18">
        <v>45771.540972222225</v>
      </c>
      <c r="B1413" s="1" t="s">
        <v>705</v>
      </c>
      <c r="C1413">
        <v>200</v>
      </c>
      <c r="D1413">
        <v>195.8</v>
      </c>
      <c r="E1413" s="1" t="s">
        <v>6</v>
      </c>
    </row>
    <row r="1414" spans="1:5" ht="14.25" customHeight="1" x14ac:dyDescent="0.25">
      <c r="A1414" s="18">
        <v>45771.561111111114</v>
      </c>
      <c r="B1414" s="1" t="s">
        <v>276</v>
      </c>
      <c r="C1414">
        <v>500</v>
      </c>
      <c r="D1414">
        <v>489.5</v>
      </c>
      <c r="E1414" s="1" t="s">
        <v>28</v>
      </c>
    </row>
    <row r="1415" spans="1:5" ht="14.25" customHeight="1" x14ac:dyDescent="0.25">
      <c r="A1415" s="18">
        <v>45771.590277777781</v>
      </c>
      <c r="B1415" s="1" t="s">
        <v>349</v>
      </c>
      <c r="C1415">
        <v>300</v>
      </c>
      <c r="D1415">
        <v>293.7</v>
      </c>
      <c r="E1415" s="1" t="s">
        <v>7</v>
      </c>
    </row>
    <row r="1416" spans="1:5" ht="14.25" customHeight="1" x14ac:dyDescent="0.25">
      <c r="A1416" s="18">
        <v>45771.618055555555</v>
      </c>
      <c r="B1416" s="1" t="s">
        <v>706</v>
      </c>
      <c r="C1416">
        <v>1000</v>
      </c>
      <c r="D1416">
        <v>979</v>
      </c>
      <c r="E1416" s="1" t="s">
        <v>451</v>
      </c>
    </row>
    <row r="1417" spans="1:5" ht="14.25" customHeight="1" x14ac:dyDescent="0.25">
      <c r="A1417" s="18">
        <v>45771.633333333331</v>
      </c>
      <c r="B1417" s="1" t="s">
        <v>342</v>
      </c>
      <c r="C1417">
        <v>300</v>
      </c>
      <c r="D1417">
        <v>293.7</v>
      </c>
      <c r="E1417" s="1" t="s">
        <v>451</v>
      </c>
    </row>
    <row r="1418" spans="1:5" ht="14.25" customHeight="1" x14ac:dyDescent="0.25">
      <c r="A1418" s="18">
        <v>45771.636805555558</v>
      </c>
      <c r="B1418" s="1" t="s">
        <v>342</v>
      </c>
      <c r="C1418">
        <v>300</v>
      </c>
      <c r="D1418">
        <v>293.7</v>
      </c>
      <c r="E1418" s="1" t="s">
        <v>643</v>
      </c>
    </row>
    <row r="1419" spans="1:5" ht="14.25" customHeight="1" x14ac:dyDescent="0.25">
      <c r="A1419" s="18">
        <v>45771.637499999997</v>
      </c>
      <c r="B1419" s="1" t="s">
        <v>342</v>
      </c>
      <c r="C1419">
        <v>300</v>
      </c>
      <c r="D1419">
        <v>293.7</v>
      </c>
      <c r="E1419" s="1" t="s">
        <v>447</v>
      </c>
    </row>
    <row r="1420" spans="1:5" ht="14.25" customHeight="1" x14ac:dyDescent="0.25">
      <c r="A1420" s="18">
        <v>45771.638194444444</v>
      </c>
      <c r="B1420" s="1" t="s">
        <v>342</v>
      </c>
      <c r="C1420">
        <v>300</v>
      </c>
      <c r="D1420">
        <v>293.7</v>
      </c>
      <c r="E1420" s="1" t="s">
        <v>404</v>
      </c>
    </row>
    <row r="1421" spans="1:5" ht="14.25" customHeight="1" x14ac:dyDescent="0.25">
      <c r="A1421" s="18">
        <v>45771.65347222222</v>
      </c>
      <c r="B1421" s="1" t="s">
        <v>306</v>
      </c>
      <c r="C1421">
        <v>100</v>
      </c>
      <c r="D1421">
        <v>96.1</v>
      </c>
      <c r="E1421" s="1" t="s">
        <v>7</v>
      </c>
    </row>
    <row r="1422" spans="1:5" ht="14.25" customHeight="1" x14ac:dyDescent="0.25">
      <c r="A1422" s="18">
        <v>45771.664583333331</v>
      </c>
      <c r="B1422" s="1" t="s">
        <v>607</v>
      </c>
      <c r="C1422">
        <v>100</v>
      </c>
      <c r="D1422">
        <v>96.1</v>
      </c>
      <c r="E1422" s="1" t="s">
        <v>404</v>
      </c>
    </row>
    <row r="1423" spans="1:5" ht="14.25" customHeight="1" x14ac:dyDescent="0.25">
      <c r="A1423" s="18">
        <v>45771.668055555558</v>
      </c>
      <c r="B1423" s="1" t="s">
        <v>376</v>
      </c>
      <c r="C1423">
        <v>2000</v>
      </c>
      <c r="D1423">
        <v>1958</v>
      </c>
      <c r="E1423" s="1" t="s">
        <v>6</v>
      </c>
    </row>
    <row r="1424" spans="1:5" ht="14.25" customHeight="1" x14ac:dyDescent="0.25">
      <c r="A1424" s="18">
        <v>45771.741666666669</v>
      </c>
      <c r="B1424" s="1" t="s">
        <v>156</v>
      </c>
      <c r="C1424">
        <v>150</v>
      </c>
      <c r="D1424">
        <v>146.1</v>
      </c>
      <c r="E1424" s="1" t="s">
        <v>7</v>
      </c>
    </row>
    <row r="1425" spans="1:5" ht="14.25" customHeight="1" x14ac:dyDescent="0.25">
      <c r="A1425" s="18">
        <v>45771.786805555559</v>
      </c>
      <c r="B1425" s="1" t="s">
        <v>707</v>
      </c>
      <c r="C1425">
        <v>1000</v>
      </c>
      <c r="D1425">
        <v>979</v>
      </c>
      <c r="E1425" s="1" t="s">
        <v>451</v>
      </c>
    </row>
    <row r="1426" spans="1:5" ht="14.25" customHeight="1" x14ac:dyDescent="0.25">
      <c r="A1426" s="18">
        <v>45772.270833333336</v>
      </c>
      <c r="B1426" s="1" t="s">
        <v>92</v>
      </c>
      <c r="C1426">
        <v>150</v>
      </c>
      <c r="D1426">
        <v>146.1</v>
      </c>
      <c r="E1426" s="1" t="s">
        <v>455</v>
      </c>
    </row>
    <row r="1427" spans="1:5" ht="14.25" customHeight="1" x14ac:dyDescent="0.25">
      <c r="A1427" s="18">
        <v>45772.418749999997</v>
      </c>
      <c r="B1427" s="1" t="s">
        <v>386</v>
      </c>
      <c r="C1427">
        <v>10000</v>
      </c>
      <c r="D1427">
        <v>9790</v>
      </c>
      <c r="E1427" s="1" t="s">
        <v>455</v>
      </c>
    </row>
    <row r="1428" spans="1:5" ht="14.25" customHeight="1" x14ac:dyDescent="0.25">
      <c r="A1428" s="18">
        <v>45772.451388888891</v>
      </c>
      <c r="B1428" s="1" t="s">
        <v>239</v>
      </c>
      <c r="C1428">
        <v>300</v>
      </c>
      <c r="D1428">
        <v>293.7</v>
      </c>
      <c r="E1428" s="1" t="s">
        <v>7</v>
      </c>
    </row>
    <row r="1429" spans="1:5" ht="14.25" customHeight="1" x14ac:dyDescent="0.25">
      <c r="A1429" s="18">
        <v>45772.461111111108</v>
      </c>
      <c r="B1429" s="1" t="s">
        <v>708</v>
      </c>
      <c r="C1429">
        <v>1000</v>
      </c>
      <c r="D1429">
        <v>979</v>
      </c>
      <c r="E1429" s="1" t="s">
        <v>456</v>
      </c>
    </row>
    <row r="1430" spans="1:5" ht="14.25" customHeight="1" x14ac:dyDescent="0.25">
      <c r="A1430" s="18">
        <v>45772.512499999997</v>
      </c>
      <c r="B1430" s="1" t="s">
        <v>138</v>
      </c>
      <c r="C1430">
        <v>500</v>
      </c>
      <c r="D1430">
        <v>489.5</v>
      </c>
      <c r="E1430" s="1" t="s">
        <v>7</v>
      </c>
    </row>
    <row r="1431" spans="1:5" ht="14.25" customHeight="1" x14ac:dyDescent="0.25">
      <c r="A1431" s="18">
        <v>45772.529861111114</v>
      </c>
      <c r="B1431" s="1" t="s">
        <v>175</v>
      </c>
      <c r="C1431">
        <v>500</v>
      </c>
      <c r="D1431">
        <v>489.5</v>
      </c>
      <c r="E1431" s="1" t="s">
        <v>49</v>
      </c>
    </row>
    <row r="1432" spans="1:5" ht="14.25" customHeight="1" x14ac:dyDescent="0.25">
      <c r="A1432" s="18">
        <v>45772.67291666667</v>
      </c>
      <c r="B1432" s="1" t="s">
        <v>165</v>
      </c>
      <c r="C1432">
        <v>200</v>
      </c>
      <c r="D1432">
        <v>195.8</v>
      </c>
      <c r="E1432" s="1" t="s">
        <v>47</v>
      </c>
    </row>
    <row r="1433" spans="1:5" ht="14.25" customHeight="1" x14ac:dyDescent="0.25">
      <c r="A1433" s="18">
        <v>45772.697916666664</v>
      </c>
      <c r="B1433" s="1" t="s">
        <v>164</v>
      </c>
      <c r="C1433">
        <v>500</v>
      </c>
      <c r="D1433">
        <v>489.5</v>
      </c>
      <c r="E1433" s="1" t="s">
        <v>28</v>
      </c>
    </row>
    <row r="1434" spans="1:5" ht="14.25" customHeight="1" x14ac:dyDescent="0.25">
      <c r="A1434" s="18">
        <v>45772.7</v>
      </c>
      <c r="B1434" s="1" t="s">
        <v>329</v>
      </c>
      <c r="C1434">
        <v>5000</v>
      </c>
      <c r="D1434">
        <v>4895</v>
      </c>
      <c r="E1434" s="1" t="s">
        <v>404</v>
      </c>
    </row>
    <row r="1435" spans="1:5" ht="14.25" customHeight="1" x14ac:dyDescent="0.25">
      <c r="A1435" s="18">
        <v>45772.70208333333</v>
      </c>
      <c r="B1435" s="1" t="s">
        <v>189</v>
      </c>
      <c r="C1435">
        <v>300</v>
      </c>
      <c r="D1435">
        <v>293.7</v>
      </c>
      <c r="E1435" s="1" t="s">
        <v>404</v>
      </c>
    </row>
    <row r="1436" spans="1:5" ht="14.25" customHeight="1" x14ac:dyDescent="0.25">
      <c r="A1436" s="18">
        <v>45772.705555555556</v>
      </c>
      <c r="B1436" s="1" t="s">
        <v>709</v>
      </c>
      <c r="C1436">
        <v>300</v>
      </c>
      <c r="D1436">
        <v>293.7</v>
      </c>
      <c r="E1436" s="1" t="s">
        <v>404</v>
      </c>
    </row>
    <row r="1437" spans="1:5" ht="14.25" customHeight="1" x14ac:dyDescent="0.25">
      <c r="A1437" s="18">
        <v>45772.711111111108</v>
      </c>
      <c r="B1437" s="1" t="s">
        <v>710</v>
      </c>
      <c r="C1437">
        <v>100</v>
      </c>
      <c r="D1437">
        <v>96.1</v>
      </c>
      <c r="E1437" s="1" t="s">
        <v>404</v>
      </c>
    </row>
    <row r="1438" spans="1:5" ht="14.25" customHeight="1" x14ac:dyDescent="0.25">
      <c r="A1438" s="18">
        <v>45772.715277777781</v>
      </c>
      <c r="B1438" s="1" t="s">
        <v>711</v>
      </c>
      <c r="C1438">
        <v>1000</v>
      </c>
      <c r="D1438">
        <v>979</v>
      </c>
      <c r="E1438" s="1" t="s">
        <v>404</v>
      </c>
    </row>
    <row r="1439" spans="1:5" ht="14.25" customHeight="1" x14ac:dyDescent="0.25">
      <c r="A1439" s="18">
        <v>45772.731249999997</v>
      </c>
      <c r="B1439" s="1" t="s">
        <v>657</v>
      </c>
      <c r="C1439">
        <v>1000</v>
      </c>
      <c r="D1439">
        <v>979</v>
      </c>
      <c r="E1439" s="1" t="s">
        <v>404</v>
      </c>
    </row>
    <row r="1440" spans="1:5" ht="14.25" customHeight="1" x14ac:dyDescent="0.25">
      <c r="A1440" s="18">
        <v>45772.732638888891</v>
      </c>
      <c r="B1440" s="1" t="s">
        <v>712</v>
      </c>
      <c r="C1440">
        <v>500</v>
      </c>
      <c r="D1440">
        <v>489.5</v>
      </c>
      <c r="E1440" s="1" t="s">
        <v>404</v>
      </c>
    </row>
    <row r="1441" spans="1:5" ht="14.25" customHeight="1" x14ac:dyDescent="0.25">
      <c r="A1441" s="18">
        <v>45772.73541666667</v>
      </c>
      <c r="B1441" s="1" t="s">
        <v>713</v>
      </c>
      <c r="C1441">
        <v>200</v>
      </c>
      <c r="D1441">
        <v>195.8</v>
      </c>
      <c r="E1441" s="1" t="s">
        <v>400</v>
      </c>
    </row>
    <row r="1442" spans="1:5" ht="14.25" customHeight="1" x14ac:dyDescent="0.25">
      <c r="A1442" s="18">
        <v>45772.736111111109</v>
      </c>
      <c r="B1442" s="1" t="s">
        <v>714</v>
      </c>
      <c r="C1442">
        <v>500</v>
      </c>
      <c r="D1442">
        <v>489.5</v>
      </c>
      <c r="E1442" s="1" t="s">
        <v>404</v>
      </c>
    </row>
    <row r="1443" spans="1:5" ht="14.25" customHeight="1" x14ac:dyDescent="0.25">
      <c r="A1443" s="18">
        <v>45772.75</v>
      </c>
      <c r="B1443" s="1" t="s">
        <v>260</v>
      </c>
      <c r="C1443">
        <v>300</v>
      </c>
      <c r="D1443">
        <v>293.7</v>
      </c>
      <c r="E1443" s="1" t="s">
        <v>404</v>
      </c>
    </row>
    <row r="1444" spans="1:5" ht="14.25" customHeight="1" x14ac:dyDescent="0.25">
      <c r="A1444" s="18">
        <v>45772.753472222219</v>
      </c>
      <c r="B1444" s="1" t="s">
        <v>177</v>
      </c>
      <c r="C1444">
        <v>300</v>
      </c>
      <c r="D1444">
        <v>293.7</v>
      </c>
      <c r="E1444" s="1" t="s">
        <v>7</v>
      </c>
    </row>
    <row r="1445" spans="1:5" ht="14.25" customHeight="1" x14ac:dyDescent="0.25">
      <c r="A1445" s="18">
        <v>45772.760416666664</v>
      </c>
      <c r="B1445" s="1" t="s">
        <v>715</v>
      </c>
      <c r="C1445">
        <v>500</v>
      </c>
      <c r="D1445">
        <v>489.5</v>
      </c>
      <c r="E1445" s="1" t="s">
        <v>716</v>
      </c>
    </row>
    <row r="1446" spans="1:5" ht="14.25" customHeight="1" x14ac:dyDescent="0.25">
      <c r="A1446" s="18">
        <v>45772.762499999997</v>
      </c>
      <c r="B1446" s="1" t="s">
        <v>717</v>
      </c>
      <c r="C1446">
        <v>3000</v>
      </c>
      <c r="D1446">
        <v>2937</v>
      </c>
      <c r="E1446" s="1" t="s">
        <v>404</v>
      </c>
    </row>
    <row r="1447" spans="1:5" ht="14.25" customHeight="1" x14ac:dyDescent="0.25">
      <c r="A1447" s="18">
        <v>45772.779861111114</v>
      </c>
      <c r="B1447" s="1" t="s">
        <v>435</v>
      </c>
      <c r="C1447">
        <v>100</v>
      </c>
      <c r="D1447">
        <v>96.1</v>
      </c>
      <c r="E1447" s="1" t="s">
        <v>404</v>
      </c>
    </row>
    <row r="1448" spans="1:5" ht="14.25" customHeight="1" x14ac:dyDescent="0.25">
      <c r="A1448" s="18">
        <v>45772.78402777778</v>
      </c>
      <c r="B1448" s="1" t="s">
        <v>718</v>
      </c>
      <c r="C1448">
        <v>500</v>
      </c>
      <c r="D1448">
        <v>489.5</v>
      </c>
      <c r="E1448" s="1" t="s">
        <v>404</v>
      </c>
    </row>
    <row r="1449" spans="1:5" ht="14.25" customHeight="1" x14ac:dyDescent="0.25">
      <c r="A1449" s="18">
        <v>45772.793055555558</v>
      </c>
      <c r="B1449" s="1" t="s">
        <v>719</v>
      </c>
      <c r="C1449">
        <v>500</v>
      </c>
      <c r="D1449">
        <v>489.5</v>
      </c>
      <c r="E1449" s="1" t="s">
        <v>404</v>
      </c>
    </row>
    <row r="1450" spans="1:5" ht="14.25" customHeight="1" x14ac:dyDescent="0.25">
      <c r="A1450" s="18">
        <v>45772.799305555556</v>
      </c>
      <c r="B1450" s="1" t="s">
        <v>163</v>
      </c>
      <c r="C1450">
        <v>1000</v>
      </c>
      <c r="D1450">
        <v>979</v>
      </c>
      <c r="E1450" s="1" t="s">
        <v>7</v>
      </c>
    </row>
    <row r="1451" spans="1:5" ht="14.25" customHeight="1" x14ac:dyDescent="0.25">
      <c r="A1451" s="18">
        <v>45772.82708333333</v>
      </c>
      <c r="B1451" s="1" t="s">
        <v>720</v>
      </c>
      <c r="C1451">
        <v>500</v>
      </c>
      <c r="D1451">
        <v>489.5</v>
      </c>
      <c r="E1451" s="1" t="s">
        <v>404</v>
      </c>
    </row>
    <row r="1452" spans="1:5" ht="14.25" customHeight="1" x14ac:dyDescent="0.25">
      <c r="A1452" s="18">
        <v>45772.831944444442</v>
      </c>
      <c r="B1452" s="1" t="s">
        <v>333</v>
      </c>
      <c r="C1452">
        <v>100</v>
      </c>
      <c r="D1452">
        <v>96.1</v>
      </c>
      <c r="E1452" s="1" t="s">
        <v>404</v>
      </c>
    </row>
    <row r="1453" spans="1:5" ht="14.25" customHeight="1" x14ac:dyDescent="0.25">
      <c r="A1453" s="18">
        <v>45772.837500000001</v>
      </c>
      <c r="B1453" s="1" t="s">
        <v>336</v>
      </c>
      <c r="C1453">
        <v>2000</v>
      </c>
      <c r="D1453">
        <v>1958</v>
      </c>
      <c r="E1453" s="1" t="s">
        <v>400</v>
      </c>
    </row>
    <row r="1454" spans="1:5" ht="14.25" customHeight="1" x14ac:dyDescent="0.25">
      <c r="A1454" s="18">
        <v>45772.838888888888</v>
      </c>
      <c r="B1454" s="1" t="s">
        <v>336</v>
      </c>
      <c r="C1454">
        <v>2000</v>
      </c>
      <c r="D1454">
        <v>1958</v>
      </c>
      <c r="E1454" s="1" t="s">
        <v>721</v>
      </c>
    </row>
    <row r="1455" spans="1:5" ht="14.25" customHeight="1" x14ac:dyDescent="0.25">
      <c r="A1455" s="18">
        <v>45772.842361111114</v>
      </c>
      <c r="B1455" s="1" t="s">
        <v>627</v>
      </c>
      <c r="C1455">
        <v>500</v>
      </c>
      <c r="D1455">
        <v>489.5</v>
      </c>
      <c r="E1455" s="1" t="s">
        <v>404</v>
      </c>
    </row>
    <row r="1456" spans="1:5" ht="14.25" customHeight="1" x14ac:dyDescent="0.25">
      <c r="A1456" s="18">
        <v>45772.852777777778</v>
      </c>
      <c r="B1456" s="1" t="s">
        <v>77</v>
      </c>
      <c r="C1456">
        <v>100</v>
      </c>
      <c r="D1456">
        <v>96.1</v>
      </c>
      <c r="E1456" s="1" t="s">
        <v>6</v>
      </c>
    </row>
    <row r="1457" spans="1:5" ht="14.25" customHeight="1" x14ac:dyDescent="0.25">
      <c r="A1457" s="18">
        <v>45772.855555555558</v>
      </c>
      <c r="B1457" s="1" t="s">
        <v>190</v>
      </c>
      <c r="C1457">
        <v>300</v>
      </c>
      <c r="D1457">
        <v>293.7</v>
      </c>
      <c r="E1457" s="1" t="s">
        <v>28</v>
      </c>
    </row>
    <row r="1458" spans="1:5" ht="14.25" customHeight="1" x14ac:dyDescent="0.25">
      <c r="A1458" s="18">
        <v>45772.862500000003</v>
      </c>
      <c r="B1458" s="1" t="s">
        <v>353</v>
      </c>
      <c r="C1458">
        <v>3000</v>
      </c>
      <c r="D1458">
        <v>2937</v>
      </c>
      <c r="E1458" s="1" t="s">
        <v>722</v>
      </c>
    </row>
    <row r="1459" spans="1:5" ht="14.25" customHeight="1" x14ac:dyDescent="0.25">
      <c r="A1459" s="18">
        <v>45772.863194444442</v>
      </c>
      <c r="B1459" s="1" t="s">
        <v>452</v>
      </c>
      <c r="C1459">
        <v>300</v>
      </c>
      <c r="D1459">
        <v>293.7</v>
      </c>
      <c r="E1459" s="1" t="s">
        <v>404</v>
      </c>
    </row>
    <row r="1460" spans="1:5" ht="14.25" customHeight="1" x14ac:dyDescent="0.25">
      <c r="A1460" s="18">
        <v>45772.906944444447</v>
      </c>
      <c r="B1460" s="1" t="s">
        <v>255</v>
      </c>
      <c r="C1460">
        <v>300</v>
      </c>
      <c r="D1460">
        <v>293.7</v>
      </c>
      <c r="E1460" s="1" t="s">
        <v>404</v>
      </c>
    </row>
    <row r="1461" spans="1:5" ht="14.25" customHeight="1" x14ac:dyDescent="0.25">
      <c r="A1461" s="18">
        <v>45772.90902777778</v>
      </c>
      <c r="B1461" s="1" t="s">
        <v>265</v>
      </c>
      <c r="C1461">
        <v>500</v>
      </c>
      <c r="D1461">
        <v>489.5</v>
      </c>
      <c r="E1461" s="1" t="s">
        <v>404</v>
      </c>
    </row>
    <row r="1462" spans="1:5" ht="14.25" customHeight="1" x14ac:dyDescent="0.25">
      <c r="A1462" s="18">
        <v>45772.910416666666</v>
      </c>
      <c r="B1462" s="1" t="s">
        <v>127</v>
      </c>
      <c r="C1462">
        <v>1000</v>
      </c>
      <c r="D1462">
        <v>979</v>
      </c>
      <c r="E1462" s="1" t="s">
        <v>723</v>
      </c>
    </row>
    <row r="1463" spans="1:5" ht="14.25" customHeight="1" x14ac:dyDescent="0.25">
      <c r="A1463" s="18">
        <v>45772.938194444447</v>
      </c>
      <c r="B1463" s="1" t="s">
        <v>724</v>
      </c>
      <c r="C1463">
        <v>500</v>
      </c>
      <c r="D1463">
        <v>489.5</v>
      </c>
      <c r="E1463" s="1" t="s">
        <v>6</v>
      </c>
    </row>
    <row r="1464" spans="1:5" ht="14.25" customHeight="1" x14ac:dyDescent="0.25">
      <c r="A1464" s="18">
        <v>45772.96875</v>
      </c>
      <c r="B1464" s="1" t="s">
        <v>459</v>
      </c>
      <c r="C1464">
        <v>1000</v>
      </c>
      <c r="D1464">
        <v>979</v>
      </c>
      <c r="E1464" s="1" t="s">
        <v>725</v>
      </c>
    </row>
    <row r="1465" spans="1:5" ht="14.25" customHeight="1" x14ac:dyDescent="0.25">
      <c r="A1465" s="18">
        <v>45772.977777777778</v>
      </c>
      <c r="B1465" s="1" t="s">
        <v>308</v>
      </c>
      <c r="C1465">
        <v>1850</v>
      </c>
      <c r="D1465">
        <v>1811.15</v>
      </c>
      <c r="E1465" s="1" t="s">
        <v>726</v>
      </c>
    </row>
    <row r="1466" spans="1:5" ht="14.25" customHeight="1" x14ac:dyDescent="0.25">
      <c r="A1466" s="18">
        <v>45773.022222222222</v>
      </c>
      <c r="B1466" s="1" t="s">
        <v>75</v>
      </c>
      <c r="C1466">
        <v>300</v>
      </c>
      <c r="D1466">
        <v>293.7</v>
      </c>
      <c r="E1466" s="1" t="s">
        <v>404</v>
      </c>
    </row>
    <row r="1467" spans="1:5" ht="14.25" customHeight="1" x14ac:dyDescent="0.25">
      <c r="A1467" s="18">
        <v>45773.168749999997</v>
      </c>
      <c r="B1467" s="1" t="s">
        <v>727</v>
      </c>
      <c r="C1467">
        <v>500</v>
      </c>
      <c r="D1467">
        <v>489.5</v>
      </c>
      <c r="E1467" s="1" t="s">
        <v>29</v>
      </c>
    </row>
    <row r="1468" spans="1:5" ht="14.25" customHeight="1" x14ac:dyDescent="0.25">
      <c r="A1468" s="18">
        <v>45773.324999999997</v>
      </c>
      <c r="B1468" s="1" t="s">
        <v>210</v>
      </c>
      <c r="C1468">
        <v>300</v>
      </c>
      <c r="D1468">
        <v>293.7</v>
      </c>
      <c r="E1468" s="22" t="s">
        <v>448</v>
      </c>
    </row>
    <row r="1469" spans="1:5" ht="14.25" customHeight="1" x14ac:dyDescent="0.25">
      <c r="A1469" s="18">
        <v>45773.384722222225</v>
      </c>
      <c r="B1469" s="1" t="s">
        <v>360</v>
      </c>
      <c r="C1469">
        <v>500</v>
      </c>
      <c r="D1469">
        <v>489.5</v>
      </c>
      <c r="E1469" s="1" t="s">
        <v>404</v>
      </c>
    </row>
    <row r="1470" spans="1:5" ht="14.25" customHeight="1" x14ac:dyDescent="0.25">
      <c r="A1470" s="18">
        <v>45773.395138888889</v>
      </c>
      <c r="B1470" s="1" t="s">
        <v>728</v>
      </c>
      <c r="C1470">
        <v>300</v>
      </c>
      <c r="D1470">
        <v>293.7</v>
      </c>
      <c r="E1470" s="1" t="s">
        <v>27</v>
      </c>
    </row>
    <row r="1471" spans="1:5" ht="14.25" customHeight="1" x14ac:dyDescent="0.25">
      <c r="A1471" s="18">
        <v>45773.400694444441</v>
      </c>
      <c r="B1471" s="1" t="s">
        <v>352</v>
      </c>
      <c r="C1471">
        <v>50</v>
      </c>
      <c r="D1471">
        <v>46.1</v>
      </c>
      <c r="E1471" s="1" t="s">
        <v>400</v>
      </c>
    </row>
    <row r="1472" spans="1:5" ht="14.25" customHeight="1" x14ac:dyDescent="0.25">
      <c r="A1472" s="18">
        <v>45773.42083333333</v>
      </c>
      <c r="B1472" s="1" t="s">
        <v>729</v>
      </c>
      <c r="C1472">
        <v>1000</v>
      </c>
      <c r="D1472">
        <v>979</v>
      </c>
      <c r="E1472" s="1" t="s">
        <v>404</v>
      </c>
    </row>
    <row r="1473" spans="1:5" ht="14.25" customHeight="1" x14ac:dyDescent="0.25">
      <c r="A1473" s="18">
        <v>45773.433333333334</v>
      </c>
      <c r="B1473" s="1" t="s">
        <v>240</v>
      </c>
      <c r="C1473">
        <v>500</v>
      </c>
      <c r="D1473">
        <v>489.5</v>
      </c>
      <c r="E1473" s="1" t="s">
        <v>241</v>
      </c>
    </row>
    <row r="1474" spans="1:5" ht="14.25" customHeight="1" x14ac:dyDescent="0.25">
      <c r="A1474" s="18">
        <v>45773.488194444442</v>
      </c>
      <c r="B1474" s="1" t="s">
        <v>340</v>
      </c>
      <c r="C1474">
        <v>50000</v>
      </c>
      <c r="D1474">
        <v>48950</v>
      </c>
      <c r="E1474" s="1" t="s">
        <v>400</v>
      </c>
    </row>
    <row r="1475" spans="1:5" ht="14.25" customHeight="1" x14ac:dyDescent="0.25">
      <c r="A1475" s="18">
        <v>45773.507638888892</v>
      </c>
      <c r="B1475" s="1" t="s">
        <v>730</v>
      </c>
      <c r="C1475">
        <v>500</v>
      </c>
      <c r="D1475">
        <v>489.5</v>
      </c>
      <c r="E1475" s="1" t="s">
        <v>404</v>
      </c>
    </row>
    <row r="1476" spans="1:5" ht="14.25" customHeight="1" x14ac:dyDescent="0.25">
      <c r="A1476" s="18">
        <v>45773.509722222225</v>
      </c>
      <c r="B1476" s="1" t="s">
        <v>731</v>
      </c>
      <c r="C1476">
        <v>5000</v>
      </c>
      <c r="D1476">
        <v>4895</v>
      </c>
      <c r="E1476" s="1" t="s">
        <v>6</v>
      </c>
    </row>
    <row r="1477" spans="1:5" ht="14.25" customHeight="1" x14ac:dyDescent="0.25">
      <c r="A1477" s="18">
        <v>45773.599305555559</v>
      </c>
      <c r="B1477" s="1" t="s">
        <v>388</v>
      </c>
      <c r="C1477">
        <v>5000</v>
      </c>
      <c r="D1477">
        <v>4895</v>
      </c>
      <c r="E1477" s="1" t="s">
        <v>6</v>
      </c>
    </row>
    <row r="1478" spans="1:5" ht="14.25" customHeight="1" x14ac:dyDescent="0.25">
      <c r="A1478" s="18">
        <v>45773.599999999999</v>
      </c>
      <c r="B1478" s="1" t="s">
        <v>309</v>
      </c>
      <c r="C1478">
        <v>100</v>
      </c>
      <c r="D1478">
        <v>96.1</v>
      </c>
      <c r="E1478" s="1" t="s">
        <v>28</v>
      </c>
    </row>
    <row r="1479" spans="1:5" ht="14.25" customHeight="1" x14ac:dyDescent="0.25">
      <c r="A1479" s="18">
        <v>45773.623611111114</v>
      </c>
      <c r="B1479" s="1" t="s">
        <v>317</v>
      </c>
      <c r="C1479">
        <v>1000</v>
      </c>
      <c r="D1479">
        <v>979</v>
      </c>
      <c r="E1479" s="1" t="s">
        <v>27</v>
      </c>
    </row>
    <row r="1480" spans="1:5" ht="14.25" customHeight="1" x14ac:dyDescent="0.25">
      <c r="A1480" s="18">
        <v>45773.638888888891</v>
      </c>
      <c r="B1480" s="1" t="s">
        <v>387</v>
      </c>
      <c r="C1480">
        <v>100</v>
      </c>
      <c r="D1480">
        <v>96.1</v>
      </c>
      <c r="E1480" s="1" t="s">
        <v>27</v>
      </c>
    </row>
    <row r="1481" spans="1:5" ht="14.25" customHeight="1" x14ac:dyDescent="0.25">
      <c r="A1481" s="18">
        <v>45773.679861111108</v>
      </c>
      <c r="B1481" s="1" t="s">
        <v>732</v>
      </c>
      <c r="C1481">
        <v>1000</v>
      </c>
      <c r="D1481">
        <v>979</v>
      </c>
      <c r="E1481" s="1" t="s">
        <v>733</v>
      </c>
    </row>
    <row r="1482" spans="1:5" ht="14.25" customHeight="1" x14ac:dyDescent="0.25">
      <c r="A1482" s="18">
        <v>45773.710416666669</v>
      </c>
      <c r="B1482" s="1" t="s">
        <v>319</v>
      </c>
      <c r="C1482">
        <v>1000</v>
      </c>
      <c r="D1482">
        <v>979</v>
      </c>
      <c r="E1482" s="1" t="s">
        <v>404</v>
      </c>
    </row>
    <row r="1483" spans="1:5" ht="14.25" customHeight="1" x14ac:dyDescent="0.25">
      <c r="A1483" s="18">
        <v>45773.75</v>
      </c>
      <c r="B1483" s="1" t="s">
        <v>302</v>
      </c>
      <c r="C1483">
        <v>500</v>
      </c>
      <c r="D1483">
        <v>489.5</v>
      </c>
      <c r="E1483" s="1" t="s">
        <v>404</v>
      </c>
    </row>
    <row r="1484" spans="1:5" ht="14.25" customHeight="1" x14ac:dyDescent="0.25">
      <c r="A1484" s="18">
        <v>45773.793749999997</v>
      </c>
      <c r="B1484" s="1" t="s">
        <v>258</v>
      </c>
      <c r="C1484">
        <v>100</v>
      </c>
      <c r="D1484">
        <v>96.1</v>
      </c>
      <c r="E1484" s="1" t="s">
        <v>7</v>
      </c>
    </row>
    <row r="1485" spans="1:5" ht="14.25" customHeight="1" x14ac:dyDescent="0.25">
      <c r="A1485" s="18">
        <v>45773.802083333336</v>
      </c>
      <c r="B1485" s="1" t="s">
        <v>734</v>
      </c>
      <c r="C1485">
        <v>1000</v>
      </c>
      <c r="D1485">
        <v>979</v>
      </c>
      <c r="E1485" s="1" t="s">
        <v>404</v>
      </c>
    </row>
    <row r="1486" spans="1:5" ht="14.25" customHeight="1" x14ac:dyDescent="0.25">
      <c r="A1486" s="18">
        <v>45773.856249999997</v>
      </c>
      <c r="B1486" s="1" t="s">
        <v>316</v>
      </c>
      <c r="C1486">
        <v>500</v>
      </c>
      <c r="D1486">
        <v>489.5</v>
      </c>
      <c r="E1486" s="1" t="s">
        <v>404</v>
      </c>
    </row>
    <row r="1487" spans="1:5" ht="14.25" customHeight="1" x14ac:dyDescent="0.25">
      <c r="A1487" s="18">
        <v>45774.04583333333</v>
      </c>
      <c r="B1487" s="1" t="s">
        <v>628</v>
      </c>
      <c r="C1487">
        <v>500</v>
      </c>
      <c r="D1487">
        <v>489.5</v>
      </c>
      <c r="E1487" s="1" t="s">
        <v>29</v>
      </c>
    </row>
    <row r="1488" spans="1:5" ht="14.25" customHeight="1" x14ac:dyDescent="0.25">
      <c r="A1488" s="18">
        <v>45774.297222222223</v>
      </c>
      <c r="B1488" s="1" t="s">
        <v>293</v>
      </c>
      <c r="C1488">
        <v>5000</v>
      </c>
      <c r="D1488">
        <v>4895</v>
      </c>
      <c r="E1488" s="1" t="s">
        <v>447</v>
      </c>
    </row>
    <row r="1489" spans="1:5" ht="14.25" customHeight="1" x14ac:dyDescent="0.25">
      <c r="A1489" s="18">
        <v>45774.299305555556</v>
      </c>
      <c r="B1489" s="1" t="s">
        <v>92</v>
      </c>
      <c r="C1489">
        <v>350</v>
      </c>
      <c r="D1489">
        <v>342.65</v>
      </c>
      <c r="E1489" s="1" t="s">
        <v>721</v>
      </c>
    </row>
    <row r="1490" spans="1:5" ht="14.25" customHeight="1" x14ac:dyDescent="0.25">
      <c r="A1490" s="18">
        <v>45774.413888888892</v>
      </c>
      <c r="B1490" s="1" t="s">
        <v>344</v>
      </c>
      <c r="C1490">
        <v>1500</v>
      </c>
      <c r="D1490">
        <v>1468.5</v>
      </c>
      <c r="E1490" s="1" t="s">
        <v>400</v>
      </c>
    </row>
    <row r="1491" spans="1:5" ht="14.25" customHeight="1" x14ac:dyDescent="0.25">
      <c r="A1491" s="18">
        <v>45774.527083333334</v>
      </c>
      <c r="B1491" s="1" t="s">
        <v>151</v>
      </c>
      <c r="C1491">
        <v>500</v>
      </c>
      <c r="D1491">
        <v>489.5</v>
      </c>
      <c r="E1491" s="1" t="s">
        <v>404</v>
      </c>
    </row>
    <row r="1492" spans="1:5" ht="14.25" customHeight="1" x14ac:dyDescent="0.25">
      <c r="A1492" s="18">
        <v>45774.540972222225</v>
      </c>
      <c r="B1492" s="1" t="s">
        <v>176</v>
      </c>
      <c r="C1492">
        <v>100</v>
      </c>
      <c r="D1492">
        <v>96.1</v>
      </c>
      <c r="E1492" s="1" t="s">
        <v>7</v>
      </c>
    </row>
    <row r="1493" spans="1:5" ht="14.25" customHeight="1" x14ac:dyDescent="0.25">
      <c r="A1493" s="18">
        <v>45774.543055555558</v>
      </c>
      <c r="B1493" s="1" t="s">
        <v>735</v>
      </c>
      <c r="C1493">
        <v>2000</v>
      </c>
      <c r="D1493">
        <v>1958</v>
      </c>
      <c r="E1493" s="1" t="s">
        <v>400</v>
      </c>
    </row>
    <row r="1494" spans="1:5" ht="14.25" customHeight="1" x14ac:dyDescent="0.25">
      <c r="A1494" s="18">
        <v>45774.564583333333</v>
      </c>
      <c r="B1494" s="1" t="s">
        <v>736</v>
      </c>
      <c r="C1494">
        <v>2000</v>
      </c>
      <c r="D1494">
        <v>1958</v>
      </c>
      <c r="E1494" s="1" t="s">
        <v>400</v>
      </c>
    </row>
    <row r="1495" spans="1:5" ht="14.25" customHeight="1" x14ac:dyDescent="0.25">
      <c r="A1495" s="18">
        <v>45774.602083333331</v>
      </c>
      <c r="B1495" s="1" t="s">
        <v>194</v>
      </c>
      <c r="C1495">
        <v>10000</v>
      </c>
      <c r="D1495">
        <v>9790</v>
      </c>
      <c r="E1495" s="1" t="s">
        <v>7</v>
      </c>
    </row>
    <row r="1496" spans="1:5" ht="14.25" customHeight="1" x14ac:dyDescent="0.25">
      <c r="A1496" s="18">
        <v>45774.685416666667</v>
      </c>
      <c r="B1496" s="1" t="s">
        <v>353</v>
      </c>
      <c r="C1496">
        <v>5000</v>
      </c>
      <c r="D1496">
        <v>4895</v>
      </c>
      <c r="E1496" s="1" t="s">
        <v>737</v>
      </c>
    </row>
    <row r="1497" spans="1:5" ht="14.25" customHeight="1" x14ac:dyDescent="0.25">
      <c r="A1497" s="18">
        <v>45774.686111111114</v>
      </c>
      <c r="B1497" s="1" t="s">
        <v>368</v>
      </c>
      <c r="C1497">
        <v>400</v>
      </c>
      <c r="D1497">
        <v>391.6</v>
      </c>
      <c r="E1497" s="1" t="s">
        <v>400</v>
      </c>
    </row>
    <row r="1498" spans="1:5" ht="14.25" customHeight="1" x14ac:dyDescent="0.25">
      <c r="A1498" s="18">
        <v>45774.686111111114</v>
      </c>
      <c r="B1498" s="1" t="s">
        <v>353</v>
      </c>
      <c r="C1498">
        <v>2000</v>
      </c>
      <c r="D1498">
        <v>1958</v>
      </c>
      <c r="E1498" s="1" t="s">
        <v>738</v>
      </c>
    </row>
    <row r="1499" spans="1:5" ht="14.25" customHeight="1" x14ac:dyDescent="0.25">
      <c r="A1499" s="18">
        <v>45774.807638888888</v>
      </c>
      <c r="B1499" s="1" t="s">
        <v>739</v>
      </c>
      <c r="C1499">
        <v>500</v>
      </c>
      <c r="D1499">
        <v>489.5</v>
      </c>
      <c r="E1499" s="1" t="s">
        <v>404</v>
      </c>
    </row>
    <row r="1500" spans="1:5" ht="14.25" customHeight="1" x14ac:dyDescent="0.25">
      <c r="A1500" s="18">
        <v>45774.838888888888</v>
      </c>
      <c r="B1500" s="1" t="s">
        <v>740</v>
      </c>
      <c r="C1500">
        <v>2000</v>
      </c>
      <c r="D1500">
        <v>1958</v>
      </c>
      <c r="E1500" s="1" t="s">
        <v>7</v>
      </c>
    </row>
    <row r="1501" spans="1:5" ht="14.25" customHeight="1" x14ac:dyDescent="0.25">
      <c r="A1501" s="18">
        <v>45774.841666666667</v>
      </c>
      <c r="B1501" s="1" t="s">
        <v>397</v>
      </c>
      <c r="C1501">
        <v>500</v>
      </c>
      <c r="D1501">
        <v>489.5</v>
      </c>
      <c r="E1501" s="1" t="s">
        <v>6</v>
      </c>
    </row>
    <row r="1502" spans="1:5" ht="14.25" customHeight="1" x14ac:dyDescent="0.25">
      <c r="A1502" s="18">
        <v>45774.842361111114</v>
      </c>
      <c r="B1502" s="1" t="s">
        <v>740</v>
      </c>
      <c r="C1502">
        <v>3000</v>
      </c>
      <c r="D1502">
        <v>2937</v>
      </c>
      <c r="E1502" s="1" t="s">
        <v>7</v>
      </c>
    </row>
    <row r="1503" spans="1:5" ht="14.25" customHeight="1" x14ac:dyDescent="0.25">
      <c r="A1503" s="18">
        <v>45774.844444444447</v>
      </c>
      <c r="B1503" s="1" t="s">
        <v>741</v>
      </c>
      <c r="C1503">
        <v>300</v>
      </c>
      <c r="D1503">
        <v>293.7</v>
      </c>
      <c r="E1503" s="1" t="s">
        <v>404</v>
      </c>
    </row>
    <row r="1504" spans="1:5" ht="14.25" customHeight="1" x14ac:dyDescent="0.25">
      <c r="A1504" s="18">
        <v>45774.854166666664</v>
      </c>
      <c r="B1504" s="1" t="s">
        <v>372</v>
      </c>
      <c r="C1504">
        <v>500</v>
      </c>
      <c r="D1504">
        <v>489.5</v>
      </c>
      <c r="E1504" s="1" t="s">
        <v>404</v>
      </c>
    </row>
    <row r="1505" spans="1:5" ht="14.25" customHeight="1" x14ac:dyDescent="0.25">
      <c r="A1505" s="18">
        <v>45774.884722222225</v>
      </c>
      <c r="B1505" s="1" t="s">
        <v>162</v>
      </c>
      <c r="C1505">
        <v>300</v>
      </c>
      <c r="D1505">
        <v>293.7</v>
      </c>
      <c r="E1505" s="1" t="s">
        <v>7</v>
      </c>
    </row>
    <row r="1506" spans="1:5" ht="14.25" customHeight="1" x14ac:dyDescent="0.25">
      <c r="A1506" s="18">
        <v>45774.890277777777</v>
      </c>
      <c r="B1506" s="1" t="s">
        <v>161</v>
      </c>
      <c r="C1506">
        <v>100</v>
      </c>
      <c r="D1506">
        <v>96.1</v>
      </c>
      <c r="E1506" s="1" t="s">
        <v>28</v>
      </c>
    </row>
    <row r="1507" spans="1:5" ht="14.25" customHeight="1" x14ac:dyDescent="0.25">
      <c r="A1507" s="18">
        <v>45775.272916666669</v>
      </c>
      <c r="B1507" s="1" t="s">
        <v>92</v>
      </c>
      <c r="C1507">
        <v>150</v>
      </c>
      <c r="D1507">
        <v>146.1</v>
      </c>
      <c r="E1507" s="1" t="s">
        <v>721</v>
      </c>
    </row>
    <row r="1508" spans="1:5" ht="14.25" customHeight="1" x14ac:dyDescent="0.25">
      <c r="A1508" s="18">
        <v>45775.415277777778</v>
      </c>
      <c r="B1508" s="1" t="s">
        <v>323</v>
      </c>
      <c r="C1508">
        <v>500</v>
      </c>
      <c r="D1508">
        <v>489.5</v>
      </c>
      <c r="E1508" s="1" t="s">
        <v>404</v>
      </c>
    </row>
    <row r="1509" spans="1:5" ht="14.25" customHeight="1" x14ac:dyDescent="0.25">
      <c r="A1509" s="18">
        <v>45775.448611111111</v>
      </c>
      <c r="B1509" s="1" t="s">
        <v>77</v>
      </c>
      <c r="C1509">
        <v>50</v>
      </c>
      <c r="D1509">
        <v>46.1</v>
      </c>
      <c r="E1509" s="1" t="s">
        <v>6</v>
      </c>
    </row>
    <row r="1510" spans="1:5" ht="14.25" customHeight="1" x14ac:dyDescent="0.25">
      <c r="A1510" s="18">
        <v>45775.490277777775</v>
      </c>
      <c r="B1510" s="1" t="s">
        <v>566</v>
      </c>
      <c r="C1510">
        <v>1000</v>
      </c>
      <c r="D1510">
        <v>979</v>
      </c>
      <c r="E1510" s="1" t="s">
        <v>404</v>
      </c>
    </row>
    <row r="1511" spans="1:5" ht="14.25" customHeight="1" x14ac:dyDescent="0.25">
      <c r="A1511" s="18">
        <v>45775.506944444445</v>
      </c>
      <c r="B1511" s="1" t="s">
        <v>384</v>
      </c>
      <c r="C1511">
        <v>150</v>
      </c>
      <c r="D1511">
        <v>146.1</v>
      </c>
      <c r="E1511" s="1" t="s">
        <v>400</v>
      </c>
    </row>
    <row r="1512" spans="1:5" ht="14.25" customHeight="1" x14ac:dyDescent="0.25">
      <c r="A1512" s="18">
        <v>45775.525000000001</v>
      </c>
      <c r="B1512" s="1" t="s">
        <v>160</v>
      </c>
      <c r="C1512">
        <v>300</v>
      </c>
      <c r="D1512">
        <v>293.7</v>
      </c>
      <c r="E1512" s="1" t="s">
        <v>58</v>
      </c>
    </row>
    <row r="1513" spans="1:5" ht="14.25" customHeight="1" x14ac:dyDescent="0.25">
      <c r="A1513" s="18">
        <v>45775.575694444444</v>
      </c>
      <c r="B1513" s="1" t="s">
        <v>178</v>
      </c>
      <c r="C1513">
        <v>500</v>
      </c>
      <c r="D1513">
        <v>489.5</v>
      </c>
      <c r="E1513" s="1" t="s">
        <v>7</v>
      </c>
    </row>
    <row r="1514" spans="1:5" ht="14.25" customHeight="1" x14ac:dyDescent="0.25">
      <c r="A1514" s="18">
        <v>45775.709722222222</v>
      </c>
      <c r="B1514" s="1" t="s">
        <v>259</v>
      </c>
      <c r="C1514">
        <v>300</v>
      </c>
      <c r="D1514">
        <v>293.7</v>
      </c>
      <c r="E1514" s="1" t="s">
        <v>7</v>
      </c>
    </row>
    <row r="1515" spans="1:5" ht="14.25" customHeight="1" x14ac:dyDescent="0.25">
      <c r="A1515" s="18">
        <v>45775.84652777778</v>
      </c>
      <c r="B1515" s="1" t="s">
        <v>213</v>
      </c>
      <c r="C1515">
        <v>100</v>
      </c>
      <c r="D1515">
        <v>96.1</v>
      </c>
      <c r="E1515" s="1" t="s">
        <v>28</v>
      </c>
    </row>
    <row r="1516" spans="1:5" ht="14.25" customHeight="1" x14ac:dyDescent="0.25">
      <c r="A1516" s="18">
        <v>45775.880555555559</v>
      </c>
      <c r="B1516" s="1" t="s">
        <v>195</v>
      </c>
      <c r="C1516">
        <v>300</v>
      </c>
      <c r="D1516">
        <v>293.7</v>
      </c>
      <c r="E1516" s="1" t="s">
        <v>7</v>
      </c>
    </row>
    <row r="1517" spans="1:5" ht="14.25" customHeight="1" x14ac:dyDescent="0.25">
      <c r="A1517" s="18">
        <v>45775.884027777778</v>
      </c>
      <c r="B1517" s="1" t="s">
        <v>457</v>
      </c>
      <c r="C1517">
        <v>500</v>
      </c>
      <c r="D1517">
        <v>489.5</v>
      </c>
      <c r="E1517" s="1" t="s">
        <v>28</v>
      </c>
    </row>
    <row r="1518" spans="1:5" ht="14.25" customHeight="1" x14ac:dyDescent="0.25">
      <c r="A1518" s="18">
        <v>45775.890972222223</v>
      </c>
      <c r="B1518" s="1" t="s">
        <v>432</v>
      </c>
      <c r="C1518">
        <v>200</v>
      </c>
      <c r="D1518">
        <v>195.4</v>
      </c>
      <c r="E1518" s="1" t="s">
        <v>49</v>
      </c>
    </row>
    <row r="1519" spans="1:5" ht="14.25" customHeight="1" x14ac:dyDescent="0.25">
      <c r="A1519" s="18">
        <v>45775.89166666667</v>
      </c>
      <c r="B1519" s="1" t="s">
        <v>370</v>
      </c>
      <c r="C1519">
        <v>500</v>
      </c>
      <c r="D1519">
        <v>489.5</v>
      </c>
      <c r="E1519" s="1" t="s">
        <v>404</v>
      </c>
    </row>
    <row r="1520" spans="1:5" ht="14.25" customHeight="1" x14ac:dyDescent="0.25">
      <c r="A1520" s="18">
        <v>45775.979861111111</v>
      </c>
      <c r="B1520" s="1" t="s">
        <v>357</v>
      </c>
      <c r="C1520">
        <v>100</v>
      </c>
      <c r="D1520">
        <v>96.1</v>
      </c>
      <c r="E1520" s="1" t="s">
        <v>7</v>
      </c>
    </row>
    <row r="1521" spans="1:5" ht="14.25" customHeight="1" x14ac:dyDescent="0.25">
      <c r="A1521" s="18">
        <v>45776.174305555556</v>
      </c>
      <c r="B1521" s="1" t="s">
        <v>453</v>
      </c>
      <c r="C1521">
        <v>200</v>
      </c>
      <c r="D1521">
        <v>195.4</v>
      </c>
      <c r="E1521" s="1" t="s">
        <v>49</v>
      </c>
    </row>
    <row r="1522" spans="1:5" ht="14.25" customHeight="1" x14ac:dyDescent="0.25">
      <c r="A1522" s="18">
        <v>45776.277777777781</v>
      </c>
      <c r="B1522" s="1" t="s">
        <v>92</v>
      </c>
      <c r="C1522">
        <v>150</v>
      </c>
      <c r="D1522">
        <v>146.1</v>
      </c>
      <c r="E1522" s="1" t="s">
        <v>721</v>
      </c>
    </row>
    <row r="1523" spans="1:5" ht="14.25" customHeight="1" x14ac:dyDescent="0.25">
      <c r="A1523" s="18">
        <v>45776.345138888886</v>
      </c>
      <c r="B1523" s="1" t="s">
        <v>310</v>
      </c>
      <c r="C1523">
        <v>10</v>
      </c>
      <c r="D1523">
        <v>6.1</v>
      </c>
      <c r="E1523" s="1" t="s">
        <v>6</v>
      </c>
    </row>
    <row r="1524" spans="1:5" ht="14.25" customHeight="1" x14ac:dyDescent="0.25">
      <c r="A1524" s="18">
        <v>45776.387499999997</v>
      </c>
      <c r="B1524" s="1" t="s">
        <v>742</v>
      </c>
      <c r="C1524">
        <v>1000</v>
      </c>
      <c r="D1524">
        <v>979</v>
      </c>
      <c r="E1524" s="1" t="s">
        <v>447</v>
      </c>
    </row>
    <row r="1525" spans="1:5" ht="14.25" customHeight="1" x14ac:dyDescent="0.25">
      <c r="A1525" s="18">
        <v>45776.511805555558</v>
      </c>
      <c r="B1525" s="1" t="s">
        <v>743</v>
      </c>
      <c r="C1525">
        <v>500</v>
      </c>
      <c r="D1525">
        <v>489.5</v>
      </c>
      <c r="E1525" s="1" t="s">
        <v>35</v>
      </c>
    </row>
    <row r="1526" spans="1:5" ht="14.25" customHeight="1" x14ac:dyDescent="0.25">
      <c r="A1526" s="18">
        <v>45776.536805555559</v>
      </c>
      <c r="B1526" s="1" t="s">
        <v>744</v>
      </c>
      <c r="C1526">
        <v>10</v>
      </c>
      <c r="D1526">
        <v>6.1</v>
      </c>
      <c r="E1526" s="1" t="s">
        <v>745</v>
      </c>
    </row>
    <row r="1527" spans="1:5" ht="14.25" customHeight="1" x14ac:dyDescent="0.25">
      <c r="A1527" s="18">
        <v>45776.611111111109</v>
      </c>
      <c r="B1527" s="1" t="s">
        <v>158</v>
      </c>
      <c r="C1527">
        <v>100</v>
      </c>
      <c r="D1527">
        <v>96.1</v>
      </c>
      <c r="E1527" s="1" t="s">
        <v>26</v>
      </c>
    </row>
    <row r="1528" spans="1:5" ht="14.25" customHeight="1" x14ac:dyDescent="0.25">
      <c r="A1528" s="18">
        <v>45776.620833333334</v>
      </c>
      <c r="B1528" s="1" t="s">
        <v>746</v>
      </c>
      <c r="C1528">
        <v>500</v>
      </c>
      <c r="D1528">
        <v>488.5</v>
      </c>
      <c r="E1528" s="1" t="s">
        <v>49</v>
      </c>
    </row>
    <row r="1529" spans="1:5" ht="14.25" customHeight="1" x14ac:dyDescent="0.25">
      <c r="A1529" s="18">
        <v>45776.668749999997</v>
      </c>
      <c r="B1529" s="1" t="s">
        <v>157</v>
      </c>
      <c r="C1529">
        <v>100</v>
      </c>
      <c r="D1529">
        <v>96.1</v>
      </c>
      <c r="E1529" s="1" t="s">
        <v>71</v>
      </c>
    </row>
    <row r="1530" spans="1:5" ht="14.25" customHeight="1" x14ac:dyDescent="0.25">
      <c r="A1530" s="18">
        <v>45776.692361111112</v>
      </c>
      <c r="B1530" s="1" t="s">
        <v>77</v>
      </c>
      <c r="C1530">
        <v>200</v>
      </c>
      <c r="D1530">
        <v>195.8</v>
      </c>
      <c r="E1530" s="1" t="s">
        <v>6</v>
      </c>
    </row>
    <row r="1531" spans="1:5" ht="14.25" customHeight="1" x14ac:dyDescent="0.25">
      <c r="A1531" s="18">
        <v>45776.715277777781</v>
      </c>
      <c r="B1531" s="1" t="s">
        <v>232</v>
      </c>
      <c r="C1531">
        <v>50</v>
      </c>
      <c r="D1531">
        <v>46.1</v>
      </c>
      <c r="E1531" s="1" t="s">
        <v>7</v>
      </c>
    </row>
    <row r="1532" spans="1:5" ht="14.25" customHeight="1" x14ac:dyDescent="0.25">
      <c r="A1532" s="18">
        <v>45776.750694444447</v>
      </c>
      <c r="B1532" s="1" t="s">
        <v>156</v>
      </c>
      <c r="C1532">
        <v>100</v>
      </c>
      <c r="D1532">
        <v>96.1</v>
      </c>
      <c r="E1532" s="1" t="s">
        <v>7</v>
      </c>
    </row>
    <row r="1533" spans="1:5" ht="14.25" customHeight="1" x14ac:dyDescent="0.25">
      <c r="A1533" s="18">
        <v>45776.761111111111</v>
      </c>
      <c r="B1533" s="1" t="s">
        <v>243</v>
      </c>
      <c r="C1533">
        <v>1000</v>
      </c>
      <c r="D1533">
        <v>979</v>
      </c>
      <c r="E1533" s="1" t="s">
        <v>244</v>
      </c>
    </row>
    <row r="1534" spans="1:5" ht="14.25" customHeight="1" x14ac:dyDescent="0.25">
      <c r="A1534" s="18">
        <v>45776.76666666667</v>
      </c>
      <c r="B1534" s="1" t="s">
        <v>747</v>
      </c>
      <c r="C1534">
        <v>1000</v>
      </c>
      <c r="D1534">
        <v>979</v>
      </c>
      <c r="E1534" s="1" t="s">
        <v>7</v>
      </c>
    </row>
    <row r="1535" spans="1:5" ht="14.25" customHeight="1" x14ac:dyDescent="0.25">
      <c r="A1535" s="18">
        <v>45776.802777777775</v>
      </c>
      <c r="B1535" s="1" t="s">
        <v>155</v>
      </c>
      <c r="C1535">
        <v>500</v>
      </c>
      <c r="D1535">
        <v>489.5</v>
      </c>
      <c r="E1535" s="1" t="s">
        <v>7</v>
      </c>
    </row>
    <row r="1536" spans="1:5" ht="14.25" customHeight="1" x14ac:dyDescent="0.25">
      <c r="A1536" s="18">
        <v>45776.863888888889</v>
      </c>
      <c r="B1536" s="1" t="s">
        <v>310</v>
      </c>
      <c r="C1536">
        <v>10</v>
      </c>
      <c r="D1536">
        <v>6.1</v>
      </c>
      <c r="E1536" s="1" t="s">
        <v>6</v>
      </c>
    </row>
    <row r="1537" spans="1:5" ht="14.25" customHeight="1" x14ac:dyDescent="0.25">
      <c r="A1537" s="18">
        <v>45776.865277777775</v>
      </c>
      <c r="B1537" s="1" t="s">
        <v>277</v>
      </c>
      <c r="C1537">
        <v>500</v>
      </c>
      <c r="D1537">
        <v>488.5</v>
      </c>
      <c r="E1537" s="1" t="s">
        <v>49</v>
      </c>
    </row>
    <row r="1538" spans="1:5" ht="14.25" customHeight="1" x14ac:dyDescent="0.25">
      <c r="A1538" s="18">
        <v>45776.870833333334</v>
      </c>
      <c r="B1538" s="1" t="s">
        <v>318</v>
      </c>
      <c r="C1538">
        <v>1000</v>
      </c>
      <c r="D1538">
        <v>969</v>
      </c>
      <c r="E1538" s="1" t="s">
        <v>404</v>
      </c>
    </row>
    <row r="1539" spans="1:5" ht="14.25" customHeight="1" x14ac:dyDescent="0.25">
      <c r="A1539" s="18">
        <v>45776.923611111109</v>
      </c>
      <c r="B1539" s="1" t="s">
        <v>261</v>
      </c>
      <c r="C1539">
        <v>500</v>
      </c>
      <c r="D1539">
        <v>489.5</v>
      </c>
      <c r="E1539" s="22" t="s">
        <v>262</v>
      </c>
    </row>
    <row r="1540" spans="1:5" ht="14.25" customHeight="1" x14ac:dyDescent="0.25">
      <c r="A1540" s="18">
        <v>45777.272222222222</v>
      </c>
      <c r="B1540" s="1" t="s">
        <v>92</v>
      </c>
      <c r="C1540">
        <v>300</v>
      </c>
      <c r="D1540">
        <v>293.7</v>
      </c>
      <c r="E1540" s="1" t="s">
        <v>723</v>
      </c>
    </row>
    <row r="1541" spans="1:5" ht="14.25" customHeight="1" x14ac:dyDescent="0.25">
      <c r="A1541" s="18">
        <v>45777.29583333333</v>
      </c>
      <c r="B1541" s="1" t="s">
        <v>159</v>
      </c>
      <c r="C1541">
        <v>300</v>
      </c>
      <c r="D1541">
        <v>293.7</v>
      </c>
      <c r="E1541" s="1" t="s">
        <v>7</v>
      </c>
    </row>
    <row r="1542" spans="1:5" ht="14.25" customHeight="1" x14ac:dyDescent="0.25">
      <c r="A1542" s="18">
        <v>45777.353472222225</v>
      </c>
      <c r="B1542" s="1" t="s">
        <v>196</v>
      </c>
      <c r="C1542">
        <v>300</v>
      </c>
      <c r="D1542">
        <v>293.7</v>
      </c>
      <c r="E1542" s="1" t="s">
        <v>28</v>
      </c>
    </row>
    <row r="1543" spans="1:5" ht="14.25" customHeight="1" x14ac:dyDescent="0.25">
      <c r="A1543" s="18">
        <v>45777.425694444442</v>
      </c>
      <c r="B1543" s="1" t="s">
        <v>361</v>
      </c>
      <c r="C1543">
        <v>500</v>
      </c>
      <c r="D1543">
        <v>489.5</v>
      </c>
      <c r="E1543" s="1" t="s">
        <v>7</v>
      </c>
    </row>
    <row r="1544" spans="1:5" ht="14.25" customHeight="1" x14ac:dyDescent="0.25">
      <c r="A1544" s="18">
        <v>45777.46875</v>
      </c>
      <c r="B1544" s="1" t="s">
        <v>748</v>
      </c>
      <c r="C1544">
        <v>100</v>
      </c>
      <c r="D1544">
        <v>96.1</v>
      </c>
      <c r="E1544" s="1" t="s">
        <v>749</v>
      </c>
    </row>
    <row r="1545" spans="1:5" ht="14.25" customHeight="1" x14ac:dyDescent="0.25">
      <c r="A1545" s="18">
        <v>45777.480555555558</v>
      </c>
      <c r="B1545" s="1" t="s">
        <v>107</v>
      </c>
      <c r="C1545">
        <v>10</v>
      </c>
      <c r="D1545">
        <v>6.1</v>
      </c>
      <c r="E1545" s="1" t="s">
        <v>6</v>
      </c>
    </row>
    <row r="1546" spans="1:5" ht="14.25" customHeight="1" x14ac:dyDescent="0.25">
      <c r="A1546" s="18">
        <v>45777.481249999997</v>
      </c>
      <c r="B1546" s="1" t="s">
        <v>750</v>
      </c>
      <c r="C1546">
        <v>10</v>
      </c>
      <c r="D1546">
        <v>6.1</v>
      </c>
      <c r="E1546" s="1" t="s">
        <v>6</v>
      </c>
    </row>
    <row r="1547" spans="1:5" ht="14.25" customHeight="1" x14ac:dyDescent="0.25">
      <c r="A1547" s="18">
        <v>45777.488194444442</v>
      </c>
      <c r="B1547" s="1" t="s">
        <v>311</v>
      </c>
      <c r="C1547">
        <v>100</v>
      </c>
      <c r="D1547">
        <v>96.1</v>
      </c>
      <c r="E1547" s="1" t="s">
        <v>35</v>
      </c>
    </row>
    <row r="1548" spans="1:5" ht="14.25" customHeight="1" x14ac:dyDescent="0.25">
      <c r="A1548" s="18">
        <v>45777.491666666669</v>
      </c>
      <c r="B1548" s="1" t="s">
        <v>751</v>
      </c>
      <c r="C1548">
        <v>5000</v>
      </c>
      <c r="D1548">
        <v>4895</v>
      </c>
      <c r="E1548" s="1" t="s">
        <v>752</v>
      </c>
    </row>
    <row r="1549" spans="1:5" ht="14.25" customHeight="1" x14ac:dyDescent="0.25">
      <c r="A1549" s="18">
        <v>45777.498611111114</v>
      </c>
      <c r="B1549" s="1" t="s">
        <v>478</v>
      </c>
      <c r="C1549">
        <v>100</v>
      </c>
      <c r="D1549">
        <v>96.1</v>
      </c>
      <c r="E1549" s="1" t="s">
        <v>27</v>
      </c>
    </row>
    <row r="1550" spans="1:5" ht="14.25" customHeight="1" x14ac:dyDescent="0.25">
      <c r="A1550" s="18">
        <v>45777.523611111108</v>
      </c>
      <c r="B1550" s="1" t="s">
        <v>154</v>
      </c>
      <c r="C1550">
        <v>500</v>
      </c>
      <c r="D1550">
        <v>489.5</v>
      </c>
      <c r="E1550" s="1" t="s">
        <v>30</v>
      </c>
    </row>
    <row r="1551" spans="1:5" ht="14.25" customHeight="1" x14ac:dyDescent="0.25">
      <c r="A1551" s="18">
        <v>45777.53402777778</v>
      </c>
      <c r="B1551" s="1" t="s">
        <v>344</v>
      </c>
      <c r="C1551">
        <v>3000</v>
      </c>
      <c r="D1551">
        <v>2937</v>
      </c>
      <c r="E1551" s="1" t="s">
        <v>55</v>
      </c>
    </row>
    <row r="1552" spans="1:5" ht="14.25" customHeight="1" x14ac:dyDescent="0.25">
      <c r="A1552" s="18">
        <v>45777.587500000001</v>
      </c>
      <c r="B1552" s="1" t="s">
        <v>153</v>
      </c>
      <c r="C1552">
        <v>100</v>
      </c>
      <c r="D1552">
        <v>96.1</v>
      </c>
      <c r="E1552" s="22" t="s">
        <v>64</v>
      </c>
    </row>
    <row r="1553" spans="1:5" ht="14.25" customHeight="1" x14ac:dyDescent="0.25">
      <c r="A1553" s="18">
        <v>45777.607638888891</v>
      </c>
      <c r="B1553" s="1" t="s">
        <v>753</v>
      </c>
      <c r="C1553">
        <v>1000</v>
      </c>
      <c r="D1553">
        <v>979</v>
      </c>
      <c r="E1553" s="1" t="s">
        <v>27</v>
      </c>
    </row>
    <row r="1554" spans="1:5" ht="14.25" customHeight="1" x14ac:dyDescent="0.25">
      <c r="A1554" s="18">
        <v>45777.676388888889</v>
      </c>
      <c r="B1554" s="1" t="s">
        <v>150</v>
      </c>
      <c r="C1554">
        <v>100</v>
      </c>
      <c r="D1554">
        <v>96.1</v>
      </c>
      <c r="E1554" s="1" t="s">
        <v>28</v>
      </c>
    </row>
    <row r="1555" spans="1:5" ht="14.25" customHeight="1" x14ac:dyDescent="0.25">
      <c r="A1555" s="18">
        <v>45777.788194444445</v>
      </c>
      <c r="B1555" s="1" t="s">
        <v>278</v>
      </c>
      <c r="C1555">
        <v>100</v>
      </c>
      <c r="D1555">
        <v>96.1</v>
      </c>
      <c r="E1555" s="1" t="s">
        <v>28</v>
      </c>
    </row>
    <row r="1556" spans="1:5" ht="14.25" customHeight="1" x14ac:dyDescent="0.25">
      <c r="A1556" s="18">
        <v>45777.8125</v>
      </c>
      <c r="B1556" s="1" t="s">
        <v>464</v>
      </c>
      <c r="C1556">
        <v>300</v>
      </c>
      <c r="D1556">
        <v>293.7</v>
      </c>
      <c r="E1556" s="1" t="s">
        <v>404</v>
      </c>
    </row>
    <row r="1557" spans="1:5" ht="14.25" customHeight="1" x14ac:dyDescent="0.25">
      <c r="A1557" s="18">
        <v>45777.88958333333</v>
      </c>
      <c r="B1557" s="1" t="s">
        <v>151</v>
      </c>
      <c r="C1557">
        <v>500</v>
      </c>
      <c r="D1557">
        <v>489.5</v>
      </c>
      <c r="E1557" s="1" t="s">
        <v>30</v>
      </c>
    </row>
    <row r="1558" spans="1:5" ht="14.25" customHeight="1" x14ac:dyDescent="0.25">
      <c r="A1558" s="18">
        <v>45777.9</v>
      </c>
      <c r="B1558" s="1" t="s">
        <v>754</v>
      </c>
      <c r="C1558">
        <v>100</v>
      </c>
      <c r="D1558">
        <v>96.1</v>
      </c>
      <c r="E1558" s="1" t="s">
        <v>404</v>
      </c>
    </row>
    <row r="1559" spans="1:5" ht="14.25" customHeight="1" x14ac:dyDescent="0.25">
      <c r="A1559" s="18">
        <v>45777.926388888889</v>
      </c>
      <c r="B1559" s="1" t="s">
        <v>152</v>
      </c>
      <c r="C1559">
        <v>100</v>
      </c>
      <c r="D1559">
        <v>96.1</v>
      </c>
      <c r="E1559" s="1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4"/>
  <sheetViews>
    <sheetView workbookViewId="0">
      <selection activeCell="H24" sqref="H24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66" t="s">
        <v>2</v>
      </c>
      <c r="B1" s="66" t="s">
        <v>364</v>
      </c>
      <c r="C1" s="66" t="s">
        <v>3</v>
      </c>
      <c r="D1" s="66" t="s">
        <v>11</v>
      </c>
      <c r="E1" s="66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8">
        <v>45778.012245370373</v>
      </c>
      <c r="B2" s="1" t="s">
        <v>362</v>
      </c>
      <c r="C2">
        <v>100</v>
      </c>
      <c r="D2">
        <v>87.4</v>
      </c>
      <c r="E2" s="1" t="s">
        <v>920</v>
      </c>
    </row>
    <row r="3" spans="1:35" x14ac:dyDescent="0.25">
      <c r="A3" s="18">
        <v>45778.013553240744</v>
      </c>
      <c r="B3" s="1" t="s">
        <v>362</v>
      </c>
      <c r="C3">
        <v>50</v>
      </c>
      <c r="D3">
        <v>43.7</v>
      </c>
      <c r="E3" s="1" t="s">
        <v>920</v>
      </c>
    </row>
    <row r="4" spans="1:35" x14ac:dyDescent="0.25">
      <c r="A4" s="18">
        <v>45778.015335648146</v>
      </c>
      <c r="B4" s="1" t="s">
        <v>363</v>
      </c>
      <c r="C4">
        <v>150</v>
      </c>
      <c r="D4">
        <v>131.1</v>
      </c>
      <c r="E4" s="1" t="s">
        <v>920</v>
      </c>
    </row>
    <row r="5" spans="1:35" x14ac:dyDescent="0.25">
      <c r="A5" s="18">
        <v>45778.018738425926</v>
      </c>
      <c r="B5" s="1" t="s">
        <v>363</v>
      </c>
      <c r="C5">
        <v>100</v>
      </c>
      <c r="D5">
        <v>87.4</v>
      </c>
      <c r="E5" s="1" t="s">
        <v>920</v>
      </c>
    </row>
    <row r="6" spans="1:35" x14ac:dyDescent="0.25">
      <c r="A6" s="18">
        <v>45778.019988425927</v>
      </c>
      <c r="B6" s="1" t="s">
        <v>362</v>
      </c>
      <c r="C6">
        <v>10</v>
      </c>
      <c r="D6">
        <v>8.74</v>
      </c>
      <c r="E6" s="1" t="s">
        <v>920</v>
      </c>
    </row>
    <row r="7" spans="1:35" x14ac:dyDescent="0.25">
      <c r="A7" s="18">
        <v>45778.029016203705</v>
      </c>
      <c r="B7" s="1" t="s">
        <v>363</v>
      </c>
      <c r="C7">
        <v>31</v>
      </c>
      <c r="D7">
        <v>27.09</v>
      </c>
      <c r="E7" s="1" t="s">
        <v>920</v>
      </c>
    </row>
    <row r="8" spans="1:35" x14ac:dyDescent="0.25">
      <c r="A8" s="18">
        <v>45778.029328703706</v>
      </c>
      <c r="B8" s="1" t="s">
        <v>362</v>
      </c>
      <c r="C8">
        <v>500</v>
      </c>
      <c r="D8">
        <v>437</v>
      </c>
      <c r="E8" s="1" t="s">
        <v>920</v>
      </c>
    </row>
    <row r="9" spans="1:35" x14ac:dyDescent="0.25">
      <c r="A9" s="18">
        <v>45778.035231481481</v>
      </c>
      <c r="B9" s="1" t="s">
        <v>363</v>
      </c>
      <c r="C9">
        <v>100</v>
      </c>
      <c r="D9">
        <v>87.4</v>
      </c>
      <c r="E9" s="1" t="s">
        <v>920</v>
      </c>
    </row>
    <row r="10" spans="1:35" x14ac:dyDescent="0.25">
      <c r="A10" s="18">
        <v>45778.036435185182</v>
      </c>
      <c r="B10" s="1" t="s">
        <v>363</v>
      </c>
      <c r="C10">
        <v>300</v>
      </c>
      <c r="D10">
        <v>262.2</v>
      </c>
      <c r="E10" s="1" t="s">
        <v>920</v>
      </c>
    </row>
    <row r="11" spans="1:35" x14ac:dyDescent="0.25">
      <c r="A11" s="18">
        <v>45778.041585648149</v>
      </c>
      <c r="B11" s="1" t="s">
        <v>362</v>
      </c>
      <c r="C11">
        <v>500</v>
      </c>
      <c r="D11">
        <v>437</v>
      </c>
      <c r="E11" s="1" t="s">
        <v>920</v>
      </c>
    </row>
    <row r="12" spans="1:35" x14ac:dyDescent="0.25">
      <c r="A12" s="18">
        <v>45778.045613425929</v>
      </c>
      <c r="B12" s="1" t="s">
        <v>363</v>
      </c>
      <c r="C12">
        <v>200</v>
      </c>
      <c r="D12">
        <v>174.8</v>
      </c>
      <c r="E12" s="1" t="s">
        <v>920</v>
      </c>
    </row>
    <row r="13" spans="1:35" x14ac:dyDescent="0.25">
      <c r="A13" s="18">
        <v>45778.048194444447</v>
      </c>
      <c r="B13" s="1" t="s">
        <v>363</v>
      </c>
      <c r="C13">
        <v>40</v>
      </c>
      <c r="D13">
        <v>34.96</v>
      </c>
      <c r="E13" s="1" t="s">
        <v>920</v>
      </c>
    </row>
    <row r="14" spans="1:35" x14ac:dyDescent="0.25">
      <c r="A14" s="18">
        <v>45778.052662037036</v>
      </c>
      <c r="B14" s="1" t="s">
        <v>363</v>
      </c>
      <c r="C14">
        <v>10</v>
      </c>
      <c r="D14">
        <v>8.74</v>
      </c>
      <c r="E14" s="1" t="s">
        <v>920</v>
      </c>
    </row>
    <row r="15" spans="1:35" x14ac:dyDescent="0.25">
      <c r="A15" s="18">
        <v>45778.054849537039</v>
      </c>
      <c r="B15" s="1" t="s">
        <v>362</v>
      </c>
      <c r="C15">
        <v>500</v>
      </c>
      <c r="D15">
        <v>437</v>
      </c>
      <c r="E15" s="1" t="s">
        <v>920</v>
      </c>
    </row>
    <row r="16" spans="1:35" x14ac:dyDescent="0.25">
      <c r="A16" s="18">
        <v>45778.055902777778</v>
      </c>
      <c r="B16" s="1" t="s">
        <v>363</v>
      </c>
      <c r="C16">
        <v>20</v>
      </c>
      <c r="D16">
        <v>17.48</v>
      </c>
      <c r="E16" s="1" t="s">
        <v>920</v>
      </c>
    </row>
    <row r="17" spans="1:5" x14ac:dyDescent="0.25">
      <c r="A17" s="18">
        <v>45778.056111111109</v>
      </c>
      <c r="B17" s="1" t="s">
        <v>363</v>
      </c>
      <c r="C17">
        <v>120</v>
      </c>
      <c r="D17">
        <v>104.88</v>
      </c>
      <c r="E17" s="1" t="s">
        <v>920</v>
      </c>
    </row>
    <row r="18" spans="1:5" x14ac:dyDescent="0.25">
      <c r="A18" s="18">
        <v>45778.056608796294</v>
      </c>
      <c r="B18" s="1" t="s">
        <v>363</v>
      </c>
      <c r="C18">
        <v>50</v>
      </c>
      <c r="D18">
        <v>43.7</v>
      </c>
      <c r="E18" s="1" t="s">
        <v>920</v>
      </c>
    </row>
    <row r="19" spans="1:5" x14ac:dyDescent="0.25">
      <c r="A19" s="18">
        <v>45778.058472222219</v>
      </c>
      <c r="B19" s="1" t="s">
        <v>363</v>
      </c>
      <c r="C19">
        <v>20</v>
      </c>
      <c r="D19">
        <v>17.48</v>
      </c>
      <c r="E19" s="1" t="s">
        <v>920</v>
      </c>
    </row>
    <row r="20" spans="1:5" x14ac:dyDescent="0.25">
      <c r="A20" s="18">
        <v>45778.062175925923</v>
      </c>
      <c r="B20" s="1" t="s">
        <v>363</v>
      </c>
      <c r="C20">
        <v>30</v>
      </c>
      <c r="D20">
        <v>26.22</v>
      </c>
      <c r="E20" s="1" t="s">
        <v>920</v>
      </c>
    </row>
    <row r="21" spans="1:5" x14ac:dyDescent="0.25">
      <c r="A21" s="18">
        <v>45778.062835648147</v>
      </c>
      <c r="B21" s="1" t="s">
        <v>362</v>
      </c>
      <c r="C21">
        <v>100</v>
      </c>
      <c r="D21">
        <v>87.4</v>
      </c>
      <c r="E21" s="1" t="s">
        <v>920</v>
      </c>
    </row>
    <row r="22" spans="1:5" x14ac:dyDescent="0.25">
      <c r="A22" s="18">
        <v>45778.065775462965</v>
      </c>
      <c r="B22" s="1" t="s">
        <v>362</v>
      </c>
      <c r="C22">
        <v>200</v>
      </c>
      <c r="D22">
        <v>174.8</v>
      </c>
      <c r="E22" s="1" t="s">
        <v>920</v>
      </c>
    </row>
    <row r="23" spans="1:5" x14ac:dyDescent="0.25">
      <c r="A23" s="18">
        <v>45778.071805555555</v>
      </c>
      <c r="B23" s="1" t="s">
        <v>363</v>
      </c>
      <c r="C23">
        <v>100</v>
      </c>
      <c r="D23">
        <v>87.4</v>
      </c>
      <c r="E23" s="1" t="s">
        <v>920</v>
      </c>
    </row>
    <row r="24" spans="1:5" x14ac:dyDescent="0.25">
      <c r="A24" s="18">
        <v>45778.076863425929</v>
      </c>
      <c r="B24" s="1" t="s">
        <v>362</v>
      </c>
      <c r="C24">
        <v>500</v>
      </c>
      <c r="D24">
        <v>437</v>
      </c>
      <c r="E24" s="1" t="s">
        <v>920</v>
      </c>
    </row>
    <row r="25" spans="1:5" x14ac:dyDescent="0.25">
      <c r="A25" s="18">
        <v>45778.07916666667</v>
      </c>
      <c r="B25" s="1" t="s">
        <v>363</v>
      </c>
      <c r="C25">
        <v>100</v>
      </c>
      <c r="D25">
        <v>87.4</v>
      </c>
      <c r="E25" s="1" t="s">
        <v>920</v>
      </c>
    </row>
    <row r="26" spans="1:5" x14ac:dyDescent="0.25">
      <c r="A26" s="18">
        <v>45778.080011574071</v>
      </c>
      <c r="B26" s="1" t="s">
        <v>362</v>
      </c>
      <c r="C26">
        <v>50</v>
      </c>
      <c r="D26">
        <v>43.7</v>
      </c>
      <c r="E26" s="1" t="s">
        <v>920</v>
      </c>
    </row>
    <row r="27" spans="1:5" x14ac:dyDescent="0.25">
      <c r="A27" s="18">
        <v>45778.09134259259</v>
      </c>
      <c r="B27" s="1" t="s">
        <v>363</v>
      </c>
      <c r="C27">
        <v>500</v>
      </c>
      <c r="D27">
        <v>437</v>
      </c>
      <c r="E27" s="1" t="s">
        <v>920</v>
      </c>
    </row>
    <row r="28" spans="1:5" x14ac:dyDescent="0.25">
      <c r="A28" s="18">
        <v>45778.094236111108</v>
      </c>
      <c r="B28" s="1" t="s">
        <v>363</v>
      </c>
      <c r="C28">
        <v>50</v>
      </c>
      <c r="D28">
        <v>43.7</v>
      </c>
      <c r="E28" s="1" t="s">
        <v>920</v>
      </c>
    </row>
    <row r="29" spans="1:5" x14ac:dyDescent="0.25">
      <c r="A29" s="18">
        <v>45778.099097222221</v>
      </c>
      <c r="B29" s="1" t="s">
        <v>363</v>
      </c>
      <c r="C29">
        <v>25</v>
      </c>
      <c r="D29">
        <v>21.85</v>
      </c>
      <c r="E29" s="1" t="s">
        <v>920</v>
      </c>
    </row>
    <row r="30" spans="1:5" x14ac:dyDescent="0.25">
      <c r="A30" s="18">
        <v>45778.103506944448</v>
      </c>
      <c r="B30" s="1" t="s">
        <v>362</v>
      </c>
      <c r="C30">
        <v>500</v>
      </c>
      <c r="D30">
        <v>437</v>
      </c>
      <c r="E30" s="1" t="s">
        <v>920</v>
      </c>
    </row>
    <row r="31" spans="1:5" x14ac:dyDescent="0.25">
      <c r="A31" s="18">
        <v>45778.104363425926</v>
      </c>
      <c r="B31" s="1" t="s">
        <v>363</v>
      </c>
      <c r="C31">
        <v>100</v>
      </c>
      <c r="D31">
        <v>87.4</v>
      </c>
      <c r="E31" s="1" t="s">
        <v>920</v>
      </c>
    </row>
    <row r="32" spans="1:5" x14ac:dyDescent="0.25">
      <c r="A32" s="18">
        <v>45778.105613425927</v>
      </c>
      <c r="B32" s="1" t="s">
        <v>362</v>
      </c>
      <c r="C32">
        <v>5000</v>
      </c>
      <c r="D32">
        <v>4370</v>
      </c>
      <c r="E32" s="1" t="s">
        <v>920</v>
      </c>
    </row>
    <row r="33" spans="1:5" x14ac:dyDescent="0.25">
      <c r="A33" s="18">
        <v>45778.114374999997</v>
      </c>
      <c r="B33" s="1" t="s">
        <v>363</v>
      </c>
      <c r="C33">
        <v>10</v>
      </c>
      <c r="D33">
        <v>8.74</v>
      </c>
      <c r="E33" s="1" t="s">
        <v>920</v>
      </c>
    </row>
    <row r="34" spans="1:5" x14ac:dyDescent="0.25">
      <c r="A34" s="18">
        <v>45778.122164351851</v>
      </c>
      <c r="B34" s="1" t="s">
        <v>362</v>
      </c>
      <c r="C34">
        <v>50</v>
      </c>
      <c r="D34">
        <v>43.7</v>
      </c>
      <c r="E34" s="1" t="s">
        <v>920</v>
      </c>
    </row>
    <row r="35" spans="1:5" x14ac:dyDescent="0.25">
      <c r="A35" s="18">
        <v>45778.12972222222</v>
      </c>
      <c r="B35" s="1" t="s">
        <v>362</v>
      </c>
      <c r="C35">
        <v>10</v>
      </c>
      <c r="D35">
        <v>8.74</v>
      </c>
      <c r="E35" s="1" t="s">
        <v>920</v>
      </c>
    </row>
    <row r="36" spans="1:5" x14ac:dyDescent="0.25">
      <c r="A36" s="18">
        <v>45778.132800925923</v>
      </c>
      <c r="B36" s="1" t="s">
        <v>363</v>
      </c>
      <c r="C36">
        <v>50</v>
      </c>
      <c r="D36">
        <v>43.7</v>
      </c>
      <c r="E36" s="1" t="s">
        <v>920</v>
      </c>
    </row>
    <row r="37" spans="1:5" x14ac:dyDescent="0.25">
      <c r="A37" s="18">
        <v>45778.132824074077</v>
      </c>
      <c r="B37" s="1" t="s">
        <v>362</v>
      </c>
      <c r="C37">
        <v>100</v>
      </c>
      <c r="D37">
        <v>87.4</v>
      </c>
      <c r="E37" s="1" t="s">
        <v>920</v>
      </c>
    </row>
    <row r="38" spans="1:5" x14ac:dyDescent="0.25">
      <c r="A38" s="18">
        <v>45778.134837962964</v>
      </c>
      <c r="B38" s="1" t="s">
        <v>362</v>
      </c>
      <c r="C38">
        <v>33</v>
      </c>
      <c r="D38">
        <v>28.84</v>
      </c>
      <c r="E38" s="1" t="s">
        <v>920</v>
      </c>
    </row>
    <row r="39" spans="1:5" x14ac:dyDescent="0.25">
      <c r="A39" s="18">
        <v>45778.137881944444</v>
      </c>
      <c r="B39" s="1" t="s">
        <v>363</v>
      </c>
      <c r="C39">
        <v>10</v>
      </c>
      <c r="D39">
        <v>8.74</v>
      </c>
      <c r="E39" s="1" t="s">
        <v>920</v>
      </c>
    </row>
    <row r="40" spans="1:5" x14ac:dyDescent="0.25">
      <c r="A40" s="18">
        <v>45778.140555555554</v>
      </c>
      <c r="B40" s="1" t="s">
        <v>362</v>
      </c>
      <c r="C40">
        <v>100</v>
      </c>
      <c r="D40">
        <v>87.4</v>
      </c>
      <c r="E40" s="1" t="s">
        <v>920</v>
      </c>
    </row>
    <row r="41" spans="1:5" x14ac:dyDescent="0.25">
      <c r="A41" s="18">
        <v>45778.140601851854</v>
      </c>
      <c r="B41" s="1" t="s">
        <v>362</v>
      </c>
      <c r="C41">
        <v>1</v>
      </c>
      <c r="D41">
        <v>0.87</v>
      </c>
      <c r="E41" s="1" t="s">
        <v>920</v>
      </c>
    </row>
    <row r="42" spans="1:5" x14ac:dyDescent="0.25">
      <c r="A42" s="18">
        <v>45778.141782407409</v>
      </c>
      <c r="B42" s="1" t="s">
        <v>362</v>
      </c>
      <c r="C42">
        <v>50</v>
      </c>
      <c r="D42">
        <v>43.7</v>
      </c>
      <c r="E42" s="1" t="s">
        <v>920</v>
      </c>
    </row>
    <row r="43" spans="1:5" x14ac:dyDescent="0.25">
      <c r="A43" s="18">
        <v>45778.143645833334</v>
      </c>
      <c r="B43" s="1" t="s">
        <v>363</v>
      </c>
      <c r="C43">
        <v>7</v>
      </c>
      <c r="D43">
        <v>6.12</v>
      </c>
      <c r="E43" s="1" t="s">
        <v>920</v>
      </c>
    </row>
    <row r="44" spans="1:5" x14ac:dyDescent="0.25">
      <c r="A44" s="18">
        <v>45778.156840277778</v>
      </c>
      <c r="B44" s="1" t="s">
        <v>362</v>
      </c>
      <c r="C44">
        <v>200</v>
      </c>
      <c r="D44">
        <v>174.8</v>
      </c>
      <c r="E44" s="1" t="s">
        <v>920</v>
      </c>
    </row>
    <row r="45" spans="1:5" x14ac:dyDescent="0.25">
      <c r="A45" s="18">
        <v>45778.15792824074</v>
      </c>
      <c r="B45" s="1" t="s">
        <v>362</v>
      </c>
      <c r="C45">
        <v>10</v>
      </c>
      <c r="D45">
        <v>8.74</v>
      </c>
      <c r="E45" s="1" t="s">
        <v>920</v>
      </c>
    </row>
    <row r="46" spans="1:5" x14ac:dyDescent="0.25">
      <c r="A46" s="18">
        <v>45778.158784722225</v>
      </c>
      <c r="B46" s="1" t="s">
        <v>363</v>
      </c>
      <c r="C46">
        <v>5</v>
      </c>
      <c r="D46">
        <v>4.37</v>
      </c>
      <c r="E46" s="1" t="s">
        <v>920</v>
      </c>
    </row>
    <row r="47" spans="1:5" x14ac:dyDescent="0.25">
      <c r="A47" s="18">
        <v>45778.160856481481</v>
      </c>
      <c r="B47" s="1" t="s">
        <v>363</v>
      </c>
      <c r="C47">
        <v>200</v>
      </c>
      <c r="D47">
        <v>174.8</v>
      </c>
      <c r="E47" s="1" t="s">
        <v>920</v>
      </c>
    </row>
    <row r="48" spans="1:5" x14ac:dyDescent="0.25">
      <c r="A48" s="18">
        <v>45778.161215277774</v>
      </c>
      <c r="B48" s="1" t="s">
        <v>362</v>
      </c>
      <c r="C48">
        <v>200</v>
      </c>
      <c r="D48">
        <v>174.8</v>
      </c>
      <c r="E48" s="1" t="s">
        <v>920</v>
      </c>
    </row>
    <row r="49" spans="1:5" x14ac:dyDescent="0.25">
      <c r="A49" s="18">
        <v>45778.162048611113</v>
      </c>
      <c r="B49" s="1" t="s">
        <v>362</v>
      </c>
      <c r="C49">
        <v>100</v>
      </c>
      <c r="D49">
        <v>87.4</v>
      </c>
      <c r="E49" s="1" t="s">
        <v>920</v>
      </c>
    </row>
    <row r="50" spans="1:5" x14ac:dyDescent="0.25">
      <c r="A50" s="18">
        <v>45778.166134259256</v>
      </c>
      <c r="B50" s="1" t="s">
        <v>362</v>
      </c>
      <c r="C50">
        <v>1000</v>
      </c>
      <c r="D50">
        <v>874</v>
      </c>
      <c r="E50" s="1" t="s">
        <v>920</v>
      </c>
    </row>
    <row r="51" spans="1:5" x14ac:dyDescent="0.25">
      <c r="A51" s="18">
        <v>45778.166342592594</v>
      </c>
      <c r="B51" s="1" t="s">
        <v>362</v>
      </c>
      <c r="C51">
        <v>15</v>
      </c>
      <c r="D51">
        <v>13.11</v>
      </c>
      <c r="E51" s="1" t="s">
        <v>920</v>
      </c>
    </row>
    <row r="52" spans="1:5" x14ac:dyDescent="0.25">
      <c r="A52" s="18">
        <v>45778.16914351852</v>
      </c>
      <c r="B52" s="1" t="s">
        <v>363</v>
      </c>
      <c r="C52">
        <v>150</v>
      </c>
      <c r="D52">
        <v>131.1</v>
      </c>
      <c r="E52" s="1" t="s">
        <v>920</v>
      </c>
    </row>
    <row r="53" spans="1:5" x14ac:dyDescent="0.25">
      <c r="A53" s="18">
        <v>45778.172268518516</v>
      </c>
      <c r="B53" s="1" t="s">
        <v>362</v>
      </c>
      <c r="C53">
        <v>150</v>
      </c>
      <c r="D53">
        <v>131.1</v>
      </c>
      <c r="E53" s="1" t="s">
        <v>920</v>
      </c>
    </row>
    <row r="54" spans="1:5" x14ac:dyDescent="0.25">
      <c r="A54" s="18">
        <v>45778.174016203702</v>
      </c>
      <c r="B54" s="1" t="s">
        <v>362</v>
      </c>
      <c r="C54">
        <v>100</v>
      </c>
      <c r="D54">
        <v>87.4</v>
      </c>
      <c r="E54" s="1" t="s">
        <v>920</v>
      </c>
    </row>
    <row r="55" spans="1:5" x14ac:dyDescent="0.25">
      <c r="A55" s="18">
        <v>45778.174259259256</v>
      </c>
      <c r="B55" s="1" t="s">
        <v>363</v>
      </c>
      <c r="C55">
        <v>100</v>
      </c>
      <c r="D55">
        <v>87.4</v>
      </c>
      <c r="E55" s="1" t="s">
        <v>920</v>
      </c>
    </row>
    <row r="56" spans="1:5" x14ac:dyDescent="0.25">
      <c r="A56" s="18">
        <v>45778.182430555556</v>
      </c>
      <c r="B56" s="1" t="s">
        <v>363</v>
      </c>
      <c r="C56">
        <v>20</v>
      </c>
      <c r="D56">
        <v>17.48</v>
      </c>
      <c r="E56" s="1" t="s">
        <v>920</v>
      </c>
    </row>
    <row r="57" spans="1:5" x14ac:dyDescent="0.25">
      <c r="A57" s="18">
        <v>45778.185370370367</v>
      </c>
      <c r="B57" s="1" t="s">
        <v>363</v>
      </c>
      <c r="C57">
        <v>500</v>
      </c>
      <c r="D57">
        <v>437</v>
      </c>
      <c r="E57" s="1" t="s">
        <v>920</v>
      </c>
    </row>
    <row r="58" spans="1:5" x14ac:dyDescent="0.25">
      <c r="A58" s="18">
        <v>45778.186493055553</v>
      </c>
      <c r="B58" s="1" t="s">
        <v>363</v>
      </c>
      <c r="C58">
        <v>30</v>
      </c>
      <c r="D58">
        <v>26.22</v>
      </c>
      <c r="E58" s="1" t="s">
        <v>920</v>
      </c>
    </row>
    <row r="59" spans="1:5" x14ac:dyDescent="0.25">
      <c r="A59" s="18">
        <v>45778.191261574073</v>
      </c>
      <c r="B59" s="1" t="s">
        <v>363</v>
      </c>
      <c r="C59">
        <v>50</v>
      </c>
      <c r="D59">
        <v>43.7</v>
      </c>
      <c r="E59" s="1" t="s">
        <v>920</v>
      </c>
    </row>
    <row r="60" spans="1:5" x14ac:dyDescent="0.25">
      <c r="A60" s="18">
        <v>45778.196469907409</v>
      </c>
      <c r="B60" s="1" t="s">
        <v>363</v>
      </c>
      <c r="C60">
        <v>12</v>
      </c>
      <c r="D60">
        <v>10.49</v>
      </c>
      <c r="E60" s="1" t="s">
        <v>920</v>
      </c>
    </row>
    <row r="61" spans="1:5" x14ac:dyDescent="0.25">
      <c r="A61" s="18">
        <v>45778.203703703701</v>
      </c>
      <c r="B61" s="1" t="s">
        <v>363</v>
      </c>
      <c r="C61">
        <v>10</v>
      </c>
      <c r="D61">
        <v>8.74</v>
      </c>
      <c r="E61" s="1" t="s">
        <v>920</v>
      </c>
    </row>
    <row r="62" spans="1:5" x14ac:dyDescent="0.25">
      <c r="A62" s="18">
        <v>45778.207662037035</v>
      </c>
      <c r="B62" s="1" t="s">
        <v>362</v>
      </c>
      <c r="C62">
        <v>100</v>
      </c>
      <c r="D62">
        <v>87.4</v>
      </c>
      <c r="E62" s="1" t="s">
        <v>920</v>
      </c>
    </row>
    <row r="63" spans="1:5" x14ac:dyDescent="0.25">
      <c r="A63" s="18">
        <v>45778.214178240742</v>
      </c>
      <c r="B63" s="1" t="s">
        <v>362</v>
      </c>
      <c r="C63">
        <v>10</v>
      </c>
      <c r="D63">
        <v>8.74</v>
      </c>
      <c r="E63" s="1" t="s">
        <v>920</v>
      </c>
    </row>
    <row r="64" spans="1:5" x14ac:dyDescent="0.25">
      <c r="A64" s="18">
        <v>45778.233113425929</v>
      </c>
      <c r="B64" s="1" t="s">
        <v>362</v>
      </c>
      <c r="C64">
        <v>50</v>
      </c>
      <c r="D64">
        <v>43.7</v>
      </c>
      <c r="E64" s="1" t="s">
        <v>920</v>
      </c>
    </row>
    <row r="65" spans="1:5" x14ac:dyDescent="0.25">
      <c r="A65" s="18">
        <v>45778.2346412037</v>
      </c>
      <c r="B65" s="1" t="s">
        <v>363</v>
      </c>
      <c r="C65">
        <v>15</v>
      </c>
      <c r="D65">
        <v>13.11</v>
      </c>
      <c r="E65" s="1" t="s">
        <v>920</v>
      </c>
    </row>
    <row r="66" spans="1:5" x14ac:dyDescent="0.25">
      <c r="A66" s="18">
        <v>45778.241319444445</v>
      </c>
      <c r="B66" s="1" t="s">
        <v>362</v>
      </c>
      <c r="C66">
        <v>100</v>
      </c>
      <c r="D66">
        <v>87.4</v>
      </c>
      <c r="E66" s="1" t="s">
        <v>920</v>
      </c>
    </row>
    <row r="67" spans="1:5" x14ac:dyDescent="0.25">
      <c r="A67" s="18">
        <v>45778.247546296298</v>
      </c>
      <c r="B67" s="1" t="s">
        <v>363</v>
      </c>
      <c r="C67">
        <v>50</v>
      </c>
      <c r="D67">
        <v>43.7</v>
      </c>
      <c r="E67" s="1" t="s">
        <v>920</v>
      </c>
    </row>
    <row r="68" spans="1:5" x14ac:dyDescent="0.25">
      <c r="A68" s="18">
        <v>45778.260763888888</v>
      </c>
      <c r="B68" s="1" t="s">
        <v>363</v>
      </c>
      <c r="C68">
        <v>100</v>
      </c>
      <c r="D68">
        <v>87.4</v>
      </c>
      <c r="E68" s="1" t="s">
        <v>920</v>
      </c>
    </row>
    <row r="69" spans="1:5" x14ac:dyDescent="0.25">
      <c r="A69" s="18">
        <v>45778.263819444444</v>
      </c>
      <c r="B69" s="1" t="s">
        <v>363</v>
      </c>
      <c r="C69">
        <v>50</v>
      </c>
      <c r="D69">
        <v>43.7</v>
      </c>
      <c r="E69" s="1" t="s">
        <v>920</v>
      </c>
    </row>
    <row r="70" spans="1:5" x14ac:dyDescent="0.25">
      <c r="A70" s="18">
        <v>45778.281377314815</v>
      </c>
      <c r="B70" s="1" t="s">
        <v>363</v>
      </c>
      <c r="C70">
        <v>15</v>
      </c>
      <c r="D70">
        <v>13.11</v>
      </c>
      <c r="E70" s="1" t="s">
        <v>920</v>
      </c>
    </row>
    <row r="71" spans="1:5" x14ac:dyDescent="0.25">
      <c r="A71" s="18">
        <v>45778.300798611112</v>
      </c>
      <c r="B71" s="1" t="s">
        <v>362</v>
      </c>
      <c r="C71">
        <v>500</v>
      </c>
      <c r="D71">
        <v>437</v>
      </c>
      <c r="E71" s="1" t="s">
        <v>920</v>
      </c>
    </row>
    <row r="72" spans="1:5" x14ac:dyDescent="0.25">
      <c r="A72" s="18">
        <v>45778.301296296297</v>
      </c>
      <c r="B72" s="1" t="s">
        <v>362</v>
      </c>
      <c r="C72">
        <v>10</v>
      </c>
      <c r="D72">
        <v>8.74</v>
      </c>
      <c r="E72" s="1" t="s">
        <v>920</v>
      </c>
    </row>
    <row r="73" spans="1:5" x14ac:dyDescent="0.25">
      <c r="A73" s="18">
        <v>45778.306863425925</v>
      </c>
      <c r="B73" s="1" t="s">
        <v>362</v>
      </c>
      <c r="C73">
        <v>200</v>
      </c>
      <c r="D73">
        <v>174.8</v>
      </c>
      <c r="E73" s="1" t="s">
        <v>920</v>
      </c>
    </row>
    <row r="74" spans="1:5" x14ac:dyDescent="0.25">
      <c r="A74" s="18">
        <v>45778.30740740741</v>
      </c>
      <c r="B74" s="1" t="s">
        <v>362</v>
      </c>
      <c r="C74">
        <v>50</v>
      </c>
      <c r="D74">
        <v>43.7</v>
      </c>
      <c r="E74" s="1" t="s">
        <v>920</v>
      </c>
    </row>
    <row r="75" spans="1:5" x14ac:dyDescent="0.25">
      <c r="A75" s="18">
        <v>45778.309467592589</v>
      </c>
      <c r="B75" s="1" t="s">
        <v>362</v>
      </c>
      <c r="C75">
        <v>100</v>
      </c>
      <c r="D75">
        <v>87.4</v>
      </c>
      <c r="E75" s="1" t="s">
        <v>920</v>
      </c>
    </row>
    <row r="76" spans="1:5" x14ac:dyDescent="0.25">
      <c r="A76" s="18">
        <v>45778.333599537036</v>
      </c>
      <c r="B76" s="1" t="s">
        <v>363</v>
      </c>
      <c r="C76">
        <v>50</v>
      </c>
      <c r="D76">
        <v>43.7</v>
      </c>
      <c r="E76" s="1" t="s">
        <v>920</v>
      </c>
    </row>
    <row r="77" spans="1:5" x14ac:dyDescent="0.25">
      <c r="A77" s="18">
        <v>45778.333703703705</v>
      </c>
      <c r="B77" s="1" t="s">
        <v>363</v>
      </c>
      <c r="C77">
        <v>20</v>
      </c>
      <c r="D77">
        <v>17.48</v>
      </c>
      <c r="E77" s="1" t="s">
        <v>920</v>
      </c>
    </row>
    <row r="78" spans="1:5" x14ac:dyDescent="0.25">
      <c r="A78" s="18">
        <v>45778.337395833332</v>
      </c>
      <c r="B78" s="1" t="s">
        <v>362</v>
      </c>
      <c r="C78">
        <v>18</v>
      </c>
      <c r="D78">
        <v>15.73</v>
      </c>
      <c r="E78" s="1" t="s">
        <v>920</v>
      </c>
    </row>
    <row r="79" spans="1:5" x14ac:dyDescent="0.25">
      <c r="A79" s="18">
        <v>45778.344282407408</v>
      </c>
      <c r="B79" s="1" t="s">
        <v>362</v>
      </c>
      <c r="C79">
        <v>5</v>
      </c>
      <c r="D79">
        <v>4.37</v>
      </c>
      <c r="E79" s="1" t="s">
        <v>920</v>
      </c>
    </row>
    <row r="80" spans="1:5" x14ac:dyDescent="0.25">
      <c r="A80" s="18">
        <v>45778.352418981478</v>
      </c>
      <c r="B80" s="1" t="s">
        <v>363</v>
      </c>
      <c r="C80">
        <v>1</v>
      </c>
      <c r="D80">
        <v>0.87</v>
      </c>
      <c r="E80" s="1" t="s">
        <v>920</v>
      </c>
    </row>
    <row r="81" spans="1:5" x14ac:dyDescent="0.25">
      <c r="A81" s="18">
        <v>45778.356747685182</v>
      </c>
      <c r="B81" s="1" t="s">
        <v>362</v>
      </c>
      <c r="C81">
        <v>10</v>
      </c>
      <c r="D81">
        <v>8.74</v>
      </c>
      <c r="E81" s="1" t="s">
        <v>920</v>
      </c>
    </row>
    <row r="82" spans="1:5" x14ac:dyDescent="0.25">
      <c r="A82" s="18">
        <v>45778.360034722224</v>
      </c>
      <c r="B82" s="1" t="s">
        <v>363</v>
      </c>
      <c r="C82">
        <v>500</v>
      </c>
      <c r="D82">
        <v>437</v>
      </c>
      <c r="E82" s="1" t="s">
        <v>920</v>
      </c>
    </row>
    <row r="83" spans="1:5" x14ac:dyDescent="0.25">
      <c r="A83" s="18">
        <v>45778.36005787037</v>
      </c>
      <c r="B83" s="1" t="s">
        <v>363</v>
      </c>
      <c r="C83">
        <v>100</v>
      </c>
      <c r="D83">
        <v>87.4</v>
      </c>
      <c r="E83" s="1" t="s">
        <v>920</v>
      </c>
    </row>
    <row r="84" spans="1:5" x14ac:dyDescent="0.25">
      <c r="A84" s="18">
        <v>45778.363692129627</v>
      </c>
      <c r="B84" s="1" t="s">
        <v>362</v>
      </c>
      <c r="C84">
        <v>30</v>
      </c>
      <c r="D84">
        <v>26.22</v>
      </c>
      <c r="E84" s="1" t="s">
        <v>920</v>
      </c>
    </row>
    <row r="85" spans="1:5" x14ac:dyDescent="0.25">
      <c r="A85" s="18">
        <v>45778.365300925929</v>
      </c>
      <c r="B85" s="1" t="s">
        <v>363</v>
      </c>
      <c r="C85">
        <v>10</v>
      </c>
      <c r="D85">
        <v>8.74</v>
      </c>
      <c r="E85" s="1" t="s">
        <v>920</v>
      </c>
    </row>
    <row r="86" spans="1:5" x14ac:dyDescent="0.25">
      <c r="A86" s="18">
        <v>45778.366377314815</v>
      </c>
      <c r="B86" s="1" t="s">
        <v>362</v>
      </c>
      <c r="C86">
        <v>500</v>
      </c>
      <c r="D86">
        <v>437</v>
      </c>
      <c r="E86" s="1" t="s">
        <v>920</v>
      </c>
    </row>
    <row r="87" spans="1:5" x14ac:dyDescent="0.25">
      <c r="A87" s="18">
        <v>45778.370740740742</v>
      </c>
      <c r="B87" s="1" t="s">
        <v>362</v>
      </c>
      <c r="C87">
        <v>1000</v>
      </c>
      <c r="D87">
        <v>874</v>
      </c>
      <c r="E87" s="1" t="s">
        <v>920</v>
      </c>
    </row>
    <row r="88" spans="1:5" x14ac:dyDescent="0.25">
      <c r="A88" s="18">
        <v>45778.374965277777</v>
      </c>
      <c r="B88" s="1" t="s">
        <v>362</v>
      </c>
      <c r="C88">
        <v>50</v>
      </c>
      <c r="D88">
        <v>43.7</v>
      </c>
      <c r="E88" s="1" t="s">
        <v>920</v>
      </c>
    </row>
    <row r="89" spans="1:5" x14ac:dyDescent="0.25">
      <c r="A89" s="18">
        <v>45778.37604166667</v>
      </c>
      <c r="B89" s="1" t="s">
        <v>363</v>
      </c>
      <c r="C89">
        <v>100</v>
      </c>
      <c r="D89">
        <v>87.4</v>
      </c>
      <c r="E89" s="1" t="s">
        <v>920</v>
      </c>
    </row>
    <row r="90" spans="1:5" x14ac:dyDescent="0.25">
      <c r="A90" s="18">
        <v>45778.377708333333</v>
      </c>
      <c r="B90" s="1" t="s">
        <v>363</v>
      </c>
      <c r="C90">
        <v>50</v>
      </c>
      <c r="D90">
        <v>43.7</v>
      </c>
      <c r="E90" s="1" t="s">
        <v>920</v>
      </c>
    </row>
    <row r="91" spans="1:5" x14ac:dyDescent="0.25">
      <c r="A91" s="18">
        <v>45778.380208333336</v>
      </c>
      <c r="B91" s="1" t="s">
        <v>362</v>
      </c>
      <c r="C91">
        <v>100</v>
      </c>
      <c r="D91">
        <v>87.4</v>
      </c>
      <c r="E91" s="1" t="s">
        <v>920</v>
      </c>
    </row>
    <row r="92" spans="1:5" x14ac:dyDescent="0.25">
      <c r="A92" s="18">
        <v>45778.384594907409</v>
      </c>
      <c r="B92" s="1" t="s">
        <v>363</v>
      </c>
      <c r="C92">
        <v>500</v>
      </c>
      <c r="D92">
        <v>437</v>
      </c>
      <c r="E92" s="1" t="s">
        <v>920</v>
      </c>
    </row>
    <row r="93" spans="1:5" x14ac:dyDescent="0.25">
      <c r="A93" s="18">
        <v>45778.390833333331</v>
      </c>
      <c r="B93" s="1" t="s">
        <v>363</v>
      </c>
      <c r="C93">
        <v>76</v>
      </c>
      <c r="D93">
        <v>66.42</v>
      </c>
      <c r="E93" s="1" t="s">
        <v>920</v>
      </c>
    </row>
    <row r="94" spans="1:5" x14ac:dyDescent="0.25">
      <c r="A94" s="18">
        <v>45778.392361111109</v>
      </c>
      <c r="B94" s="1" t="s">
        <v>363</v>
      </c>
      <c r="C94">
        <v>10</v>
      </c>
      <c r="D94">
        <v>8.74</v>
      </c>
      <c r="E94" s="1" t="s">
        <v>920</v>
      </c>
    </row>
    <row r="95" spans="1:5" x14ac:dyDescent="0.25">
      <c r="A95" s="18">
        <v>45778.393275462964</v>
      </c>
      <c r="B95" s="1" t="s">
        <v>362</v>
      </c>
      <c r="C95">
        <v>100</v>
      </c>
      <c r="D95">
        <v>87.4</v>
      </c>
      <c r="E95" s="1" t="s">
        <v>920</v>
      </c>
    </row>
    <row r="96" spans="1:5" x14ac:dyDescent="0.25">
      <c r="A96" s="18">
        <v>45778.39775462963</v>
      </c>
      <c r="B96" s="1" t="s">
        <v>362</v>
      </c>
      <c r="C96">
        <v>100</v>
      </c>
      <c r="D96">
        <v>87.4</v>
      </c>
      <c r="E96" s="1" t="s">
        <v>920</v>
      </c>
    </row>
    <row r="97" spans="1:5" x14ac:dyDescent="0.25">
      <c r="A97" s="18">
        <v>45778.398368055554</v>
      </c>
      <c r="B97" s="1" t="s">
        <v>363</v>
      </c>
      <c r="C97">
        <v>300</v>
      </c>
      <c r="D97">
        <v>262.2</v>
      </c>
      <c r="E97" s="1" t="s">
        <v>920</v>
      </c>
    </row>
    <row r="98" spans="1:5" x14ac:dyDescent="0.25">
      <c r="A98" s="18">
        <v>45778.403773148151</v>
      </c>
      <c r="B98" s="1" t="s">
        <v>363</v>
      </c>
      <c r="C98">
        <v>100</v>
      </c>
      <c r="D98">
        <v>87.4</v>
      </c>
      <c r="E98" s="1" t="s">
        <v>920</v>
      </c>
    </row>
    <row r="99" spans="1:5" x14ac:dyDescent="0.25">
      <c r="A99" s="18">
        <v>45778.406076388892</v>
      </c>
      <c r="B99" s="1" t="s">
        <v>363</v>
      </c>
      <c r="C99">
        <v>100</v>
      </c>
      <c r="D99">
        <v>87.4</v>
      </c>
      <c r="E99" s="1" t="s">
        <v>920</v>
      </c>
    </row>
    <row r="100" spans="1:5" x14ac:dyDescent="0.25">
      <c r="A100" s="18">
        <v>45778.409074074072</v>
      </c>
      <c r="B100" s="1" t="s">
        <v>363</v>
      </c>
      <c r="C100">
        <v>100</v>
      </c>
      <c r="D100">
        <v>87.4</v>
      </c>
      <c r="E100" s="1" t="s">
        <v>920</v>
      </c>
    </row>
    <row r="101" spans="1:5" x14ac:dyDescent="0.25">
      <c r="A101" s="18">
        <v>45778.410011574073</v>
      </c>
      <c r="B101" s="1" t="s">
        <v>363</v>
      </c>
      <c r="C101">
        <v>50</v>
      </c>
      <c r="D101">
        <v>43.7</v>
      </c>
      <c r="E101" s="1" t="s">
        <v>920</v>
      </c>
    </row>
    <row r="102" spans="1:5" x14ac:dyDescent="0.25">
      <c r="A102" s="18">
        <v>45778.417708333334</v>
      </c>
      <c r="B102" s="1" t="s">
        <v>363</v>
      </c>
      <c r="C102">
        <v>40</v>
      </c>
      <c r="D102">
        <v>34.96</v>
      </c>
      <c r="E102" s="1" t="s">
        <v>920</v>
      </c>
    </row>
    <row r="103" spans="1:5" x14ac:dyDescent="0.25">
      <c r="A103" s="18">
        <v>45778.4218287037</v>
      </c>
      <c r="B103" s="1" t="s">
        <v>363</v>
      </c>
      <c r="C103">
        <v>100</v>
      </c>
      <c r="D103">
        <v>87.4</v>
      </c>
      <c r="E103" s="1" t="s">
        <v>920</v>
      </c>
    </row>
    <row r="104" spans="1:5" x14ac:dyDescent="0.25">
      <c r="A104" s="18">
        <v>45778.423472222225</v>
      </c>
      <c r="B104" s="1" t="s">
        <v>362</v>
      </c>
      <c r="C104">
        <v>1000</v>
      </c>
      <c r="D104">
        <v>874</v>
      </c>
      <c r="E104" s="1" t="s">
        <v>920</v>
      </c>
    </row>
    <row r="105" spans="1:5" x14ac:dyDescent="0.25">
      <c r="A105" s="18">
        <v>45778.424189814818</v>
      </c>
      <c r="B105" s="1" t="s">
        <v>363</v>
      </c>
      <c r="C105">
        <v>50</v>
      </c>
      <c r="D105">
        <v>43.7</v>
      </c>
      <c r="E105" s="1" t="s">
        <v>920</v>
      </c>
    </row>
    <row r="106" spans="1:5" x14ac:dyDescent="0.25">
      <c r="A106" s="18">
        <v>45778.424189814818</v>
      </c>
      <c r="B106" s="1" t="s">
        <v>362</v>
      </c>
      <c r="C106">
        <v>1</v>
      </c>
      <c r="D106">
        <v>0.87</v>
      </c>
      <c r="E106" s="1" t="s">
        <v>920</v>
      </c>
    </row>
    <row r="107" spans="1:5" x14ac:dyDescent="0.25">
      <c r="A107" s="18">
        <v>45778.424675925926</v>
      </c>
      <c r="B107" s="1" t="s">
        <v>362</v>
      </c>
      <c r="C107">
        <v>100</v>
      </c>
      <c r="D107">
        <v>87.4</v>
      </c>
      <c r="E107" s="1" t="s">
        <v>920</v>
      </c>
    </row>
    <row r="108" spans="1:5" x14ac:dyDescent="0.25">
      <c r="A108" s="18">
        <v>45778.42796296296</v>
      </c>
      <c r="B108" s="1" t="s">
        <v>363</v>
      </c>
      <c r="C108">
        <v>50</v>
      </c>
      <c r="D108">
        <v>43.7</v>
      </c>
      <c r="E108" s="1" t="s">
        <v>920</v>
      </c>
    </row>
    <row r="109" spans="1:5" x14ac:dyDescent="0.25">
      <c r="A109" s="18">
        <v>45778.431979166664</v>
      </c>
      <c r="B109" s="1" t="s">
        <v>363</v>
      </c>
      <c r="C109">
        <v>100</v>
      </c>
      <c r="D109">
        <v>87.4</v>
      </c>
      <c r="E109" s="1" t="s">
        <v>920</v>
      </c>
    </row>
    <row r="110" spans="1:5" x14ac:dyDescent="0.25">
      <c r="A110" s="18">
        <v>45778.43204861111</v>
      </c>
      <c r="B110" s="1" t="s">
        <v>363</v>
      </c>
      <c r="C110">
        <v>10</v>
      </c>
      <c r="D110">
        <v>8.74</v>
      </c>
      <c r="E110" s="1" t="s">
        <v>920</v>
      </c>
    </row>
    <row r="111" spans="1:5" x14ac:dyDescent="0.25">
      <c r="A111" s="18">
        <v>45778.43681712963</v>
      </c>
      <c r="B111" s="1" t="s">
        <v>363</v>
      </c>
      <c r="C111">
        <v>50</v>
      </c>
      <c r="D111">
        <v>43.7</v>
      </c>
      <c r="E111" s="1" t="s">
        <v>920</v>
      </c>
    </row>
    <row r="112" spans="1:5" x14ac:dyDescent="0.25">
      <c r="A112" s="18">
        <v>45778.440763888888</v>
      </c>
      <c r="B112" s="1" t="s">
        <v>363</v>
      </c>
      <c r="C112">
        <v>50</v>
      </c>
      <c r="D112">
        <v>43.7</v>
      </c>
      <c r="E112" s="1" t="s">
        <v>920</v>
      </c>
    </row>
    <row r="113" spans="1:5" x14ac:dyDescent="0.25">
      <c r="A113" s="18">
        <v>45778.443379629629</v>
      </c>
      <c r="B113" s="1" t="s">
        <v>363</v>
      </c>
      <c r="C113">
        <v>50</v>
      </c>
      <c r="D113">
        <v>43.7</v>
      </c>
      <c r="E113" s="1" t="s">
        <v>920</v>
      </c>
    </row>
    <row r="114" spans="1:5" x14ac:dyDescent="0.25">
      <c r="A114" s="18">
        <v>45778.444444444445</v>
      </c>
      <c r="B114" s="1" t="s">
        <v>363</v>
      </c>
      <c r="C114">
        <v>100</v>
      </c>
      <c r="D114">
        <v>87.4</v>
      </c>
      <c r="E114" s="1" t="s">
        <v>920</v>
      </c>
    </row>
    <row r="115" spans="1:5" x14ac:dyDescent="0.25">
      <c r="A115" s="18">
        <v>45778.447511574072</v>
      </c>
      <c r="B115" s="1" t="s">
        <v>362</v>
      </c>
      <c r="C115">
        <v>1000</v>
      </c>
      <c r="D115">
        <v>874</v>
      </c>
      <c r="E115" s="1" t="s">
        <v>920</v>
      </c>
    </row>
    <row r="116" spans="1:5" x14ac:dyDescent="0.25">
      <c r="A116" s="18">
        <v>45778.449756944443</v>
      </c>
      <c r="B116" s="1" t="s">
        <v>363</v>
      </c>
      <c r="C116">
        <v>10</v>
      </c>
      <c r="D116">
        <v>8.74</v>
      </c>
      <c r="E116" s="1" t="s">
        <v>920</v>
      </c>
    </row>
    <row r="117" spans="1:5" x14ac:dyDescent="0.25">
      <c r="A117" s="18">
        <v>45778.451168981483</v>
      </c>
      <c r="B117" s="1" t="s">
        <v>362</v>
      </c>
      <c r="C117">
        <v>50</v>
      </c>
      <c r="D117">
        <v>43.7</v>
      </c>
      <c r="E117" s="1" t="s">
        <v>920</v>
      </c>
    </row>
    <row r="118" spans="1:5" x14ac:dyDescent="0.25">
      <c r="A118" s="18">
        <v>45778.455740740741</v>
      </c>
      <c r="B118" s="1" t="s">
        <v>363</v>
      </c>
      <c r="C118">
        <v>20</v>
      </c>
      <c r="D118">
        <v>17.48</v>
      </c>
      <c r="E118" s="1" t="s">
        <v>920</v>
      </c>
    </row>
    <row r="119" spans="1:5" x14ac:dyDescent="0.25">
      <c r="A119" s="18">
        <v>45778.45784722222</v>
      </c>
      <c r="B119" s="1" t="s">
        <v>362</v>
      </c>
      <c r="C119">
        <v>100</v>
      </c>
      <c r="D119">
        <v>87.4</v>
      </c>
      <c r="E119" s="1" t="s">
        <v>920</v>
      </c>
    </row>
    <row r="120" spans="1:5" x14ac:dyDescent="0.25">
      <c r="A120" s="18">
        <v>45778.459502314814</v>
      </c>
      <c r="B120" s="1" t="s">
        <v>363</v>
      </c>
      <c r="C120">
        <v>300</v>
      </c>
      <c r="D120">
        <v>262.2</v>
      </c>
      <c r="E120" s="1" t="s">
        <v>920</v>
      </c>
    </row>
    <row r="121" spans="1:5" x14ac:dyDescent="0.25">
      <c r="A121" s="18">
        <v>45778.4608912037</v>
      </c>
      <c r="B121" s="1" t="s">
        <v>362</v>
      </c>
      <c r="C121">
        <v>100</v>
      </c>
      <c r="D121">
        <v>87.4</v>
      </c>
      <c r="E121" s="1" t="s">
        <v>920</v>
      </c>
    </row>
    <row r="122" spans="1:5" x14ac:dyDescent="0.25">
      <c r="A122" s="18">
        <v>45778.461157407408</v>
      </c>
      <c r="B122" s="1" t="s">
        <v>362</v>
      </c>
      <c r="C122">
        <v>50</v>
      </c>
      <c r="D122">
        <v>43.7</v>
      </c>
      <c r="E122" s="1" t="s">
        <v>920</v>
      </c>
    </row>
    <row r="123" spans="1:5" x14ac:dyDescent="0.25">
      <c r="A123" s="18">
        <v>45778.461319444446</v>
      </c>
      <c r="B123" s="1" t="s">
        <v>363</v>
      </c>
      <c r="C123">
        <v>10</v>
      </c>
      <c r="D123">
        <v>8.74</v>
      </c>
      <c r="E123" s="1" t="s">
        <v>920</v>
      </c>
    </row>
    <row r="124" spans="1:5" x14ac:dyDescent="0.25">
      <c r="A124" s="18">
        <v>45778.462743055556</v>
      </c>
      <c r="B124" s="1" t="s">
        <v>363</v>
      </c>
      <c r="C124">
        <v>500</v>
      </c>
      <c r="D124">
        <v>437</v>
      </c>
      <c r="E124" s="1" t="s">
        <v>920</v>
      </c>
    </row>
    <row r="125" spans="1:5" x14ac:dyDescent="0.25">
      <c r="A125" s="18">
        <v>45778.464143518519</v>
      </c>
      <c r="B125" s="1" t="s">
        <v>363</v>
      </c>
      <c r="C125">
        <v>100</v>
      </c>
      <c r="D125">
        <v>87.4</v>
      </c>
      <c r="E125" s="1" t="s">
        <v>920</v>
      </c>
    </row>
    <row r="126" spans="1:5" x14ac:dyDescent="0.25">
      <c r="A126" s="18">
        <v>45778.465185185189</v>
      </c>
      <c r="B126" s="1" t="s">
        <v>362</v>
      </c>
      <c r="C126">
        <v>100</v>
      </c>
      <c r="D126">
        <v>87.4</v>
      </c>
      <c r="E126" s="1" t="s">
        <v>920</v>
      </c>
    </row>
    <row r="127" spans="1:5" x14ac:dyDescent="0.25">
      <c r="A127" s="18">
        <v>45778.466006944444</v>
      </c>
      <c r="B127" s="1" t="s">
        <v>362</v>
      </c>
      <c r="C127">
        <v>250</v>
      </c>
      <c r="D127">
        <v>218.5</v>
      </c>
      <c r="E127" s="1" t="s">
        <v>920</v>
      </c>
    </row>
    <row r="128" spans="1:5" x14ac:dyDescent="0.25">
      <c r="A128" s="18">
        <v>45778.46775462963</v>
      </c>
      <c r="B128" s="1" t="s">
        <v>363</v>
      </c>
      <c r="C128">
        <v>50</v>
      </c>
      <c r="D128">
        <v>43.7</v>
      </c>
      <c r="E128" s="1" t="s">
        <v>920</v>
      </c>
    </row>
    <row r="129" spans="1:5" x14ac:dyDescent="0.25">
      <c r="A129" s="18">
        <v>45778.469456018516</v>
      </c>
      <c r="B129" s="1" t="s">
        <v>363</v>
      </c>
      <c r="C129">
        <v>100</v>
      </c>
      <c r="D129">
        <v>87.4</v>
      </c>
      <c r="E129" s="1" t="s">
        <v>920</v>
      </c>
    </row>
    <row r="130" spans="1:5" x14ac:dyDescent="0.25">
      <c r="A130" s="18">
        <v>45778.470405092594</v>
      </c>
      <c r="B130" s="1" t="s">
        <v>362</v>
      </c>
      <c r="C130">
        <v>15</v>
      </c>
      <c r="D130">
        <v>13.11</v>
      </c>
      <c r="E130" s="1" t="s">
        <v>920</v>
      </c>
    </row>
    <row r="131" spans="1:5" x14ac:dyDescent="0.25">
      <c r="A131" s="18">
        <v>45778.470914351848</v>
      </c>
      <c r="B131" s="1" t="s">
        <v>362</v>
      </c>
      <c r="C131">
        <v>50</v>
      </c>
      <c r="D131">
        <v>43.7</v>
      </c>
      <c r="E131" s="1" t="s">
        <v>920</v>
      </c>
    </row>
    <row r="132" spans="1:5" x14ac:dyDescent="0.25">
      <c r="A132" s="18">
        <v>45778.472326388888</v>
      </c>
      <c r="B132" s="1" t="s">
        <v>363</v>
      </c>
      <c r="C132">
        <v>10</v>
      </c>
      <c r="D132">
        <v>8.74</v>
      </c>
      <c r="E132" s="1" t="s">
        <v>920</v>
      </c>
    </row>
    <row r="133" spans="1:5" x14ac:dyDescent="0.25">
      <c r="A133" s="18">
        <v>45778.472870370373</v>
      </c>
      <c r="B133" s="1" t="s">
        <v>362</v>
      </c>
      <c r="C133">
        <v>100</v>
      </c>
      <c r="D133">
        <v>87.4</v>
      </c>
      <c r="E133" s="1" t="s">
        <v>920</v>
      </c>
    </row>
    <row r="134" spans="1:5" x14ac:dyDescent="0.25">
      <c r="A134" s="18">
        <v>45778.473240740743</v>
      </c>
      <c r="B134" s="1" t="s">
        <v>362</v>
      </c>
      <c r="C134">
        <v>10</v>
      </c>
      <c r="D134">
        <v>8.74</v>
      </c>
      <c r="E134" s="1" t="s">
        <v>920</v>
      </c>
    </row>
    <row r="135" spans="1:5" x14ac:dyDescent="0.25">
      <c r="A135" s="18">
        <v>45778.474918981483</v>
      </c>
      <c r="B135" s="1" t="s">
        <v>363</v>
      </c>
      <c r="C135">
        <v>200</v>
      </c>
      <c r="D135">
        <v>174.8</v>
      </c>
      <c r="E135" s="1" t="s">
        <v>920</v>
      </c>
    </row>
    <row r="136" spans="1:5" x14ac:dyDescent="0.25">
      <c r="A136" s="18">
        <v>45778.475034722222</v>
      </c>
      <c r="B136" s="1" t="s">
        <v>362</v>
      </c>
      <c r="C136">
        <v>300</v>
      </c>
      <c r="D136">
        <v>262.2</v>
      </c>
      <c r="E136" s="1" t="s">
        <v>920</v>
      </c>
    </row>
    <row r="137" spans="1:5" x14ac:dyDescent="0.25">
      <c r="A137" s="18">
        <v>45778.475624999999</v>
      </c>
      <c r="B137" s="1" t="s">
        <v>362</v>
      </c>
      <c r="C137">
        <v>50</v>
      </c>
      <c r="D137">
        <v>43.7</v>
      </c>
      <c r="E137" s="1" t="s">
        <v>920</v>
      </c>
    </row>
    <row r="138" spans="1:5" x14ac:dyDescent="0.25">
      <c r="A138" s="18">
        <v>45778.478842592594</v>
      </c>
      <c r="B138" s="1" t="s">
        <v>362</v>
      </c>
      <c r="C138">
        <v>20</v>
      </c>
      <c r="D138">
        <v>17.48</v>
      </c>
      <c r="E138" s="1" t="s">
        <v>920</v>
      </c>
    </row>
    <row r="139" spans="1:5" x14ac:dyDescent="0.25">
      <c r="A139" s="18">
        <v>45778.479884259257</v>
      </c>
      <c r="B139" s="1" t="s">
        <v>363</v>
      </c>
      <c r="C139">
        <v>25</v>
      </c>
      <c r="D139">
        <v>21.85</v>
      </c>
      <c r="E139" s="1" t="s">
        <v>920</v>
      </c>
    </row>
    <row r="140" spans="1:5" x14ac:dyDescent="0.25">
      <c r="A140" s="18">
        <v>45778.48033564815</v>
      </c>
      <c r="B140" s="1" t="s">
        <v>362</v>
      </c>
      <c r="C140">
        <v>150</v>
      </c>
      <c r="D140">
        <v>131.1</v>
      </c>
      <c r="E140" s="1" t="s">
        <v>920</v>
      </c>
    </row>
    <row r="141" spans="1:5" x14ac:dyDescent="0.25">
      <c r="A141" s="18">
        <v>45778.48060185185</v>
      </c>
      <c r="B141" s="1" t="s">
        <v>363</v>
      </c>
      <c r="C141">
        <v>50</v>
      </c>
      <c r="D141">
        <v>43.7</v>
      </c>
      <c r="E141" s="1" t="s">
        <v>920</v>
      </c>
    </row>
    <row r="142" spans="1:5" x14ac:dyDescent="0.25">
      <c r="A142" s="18">
        <v>45778.481249999997</v>
      </c>
      <c r="B142" s="1" t="s">
        <v>362</v>
      </c>
      <c r="C142">
        <v>100</v>
      </c>
      <c r="D142">
        <v>87.4</v>
      </c>
      <c r="E142" s="1" t="s">
        <v>920</v>
      </c>
    </row>
    <row r="143" spans="1:5" x14ac:dyDescent="0.25">
      <c r="A143" s="18">
        <v>45778.482812499999</v>
      </c>
      <c r="B143" s="1" t="s">
        <v>362</v>
      </c>
      <c r="C143">
        <v>50</v>
      </c>
      <c r="D143">
        <v>43.7</v>
      </c>
      <c r="E143" s="1" t="s">
        <v>920</v>
      </c>
    </row>
    <row r="144" spans="1:5" x14ac:dyDescent="0.25">
      <c r="A144" s="18">
        <v>45778.484479166669</v>
      </c>
      <c r="B144" s="1" t="s">
        <v>363</v>
      </c>
      <c r="C144">
        <v>100</v>
      </c>
      <c r="D144">
        <v>87.4</v>
      </c>
      <c r="E144" s="1" t="s">
        <v>920</v>
      </c>
    </row>
    <row r="145" spans="1:5" x14ac:dyDescent="0.25">
      <c r="A145" s="18">
        <v>45778.484571759262</v>
      </c>
      <c r="B145" s="1" t="s">
        <v>363</v>
      </c>
      <c r="C145">
        <v>100</v>
      </c>
      <c r="D145">
        <v>87.4</v>
      </c>
      <c r="E145" s="1" t="s">
        <v>920</v>
      </c>
    </row>
    <row r="146" spans="1:5" x14ac:dyDescent="0.25">
      <c r="A146" s="18">
        <v>45778.484699074077</v>
      </c>
      <c r="B146" s="1" t="s">
        <v>362</v>
      </c>
      <c r="C146">
        <v>100</v>
      </c>
      <c r="D146">
        <v>87.4</v>
      </c>
      <c r="E146" s="1" t="s">
        <v>920</v>
      </c>
    </row>
    <row r="147" spans="1:5" x14ac:dyDescent="0.25">
      <c r="A147" s="18">
        <v>45778.486840277779</v>
      </c>
      <c r="B147" s="1" t="s">
        <v>362</v>
      </c>
      <c r="C147">
        <v>500</v>
      </c>
      <c r="D147">
        <v>437</v>
      </c>
      <c r="E147" s="1" t="s">
        <v>920</v>
      </c>
    </row>
    <row r="148" spans="1:5" x14ac:dyDescent="0.25">
      <c r="A148" s="18">
        <v>45778.487500000003</v>
      </c>
      <c r="B148" s="1" t="s">
        <v>363</v>
      </c>
      <c r="C148">
        <v>400</v>
      </c>
      <c r="D148">
        <v>349.6</v>
      </c>
      <c r="E148" s="1" t="s">
        <v>920</v>
      </c>
    </row>
    <row r="149" spans="1:5" x14ac:dyDescent="0.25">
      <c r="A149" s="18">
        <v>45778.488495370373</v>
      </c>
      <c r="B149" s="1" t="s">
        <v>363</v>
      </c>
      <c r="C149">
        <v>1</v>
      </c>
      <c r="D149">
        <v>0.87</v>
      </c>
      <c r="E149" s="1" t="s">
        <v>920</v>
      </c>
    </row>
    <row r="150" spans="1:5" x14ac:dyDescent="0.25">
      <c r="A150" s="18">
        <v>45778.489027777781</v>
      </c>
      <c r="B150" s="1" t="s">
        <v>363</v>
      </c>
      <c r="C150">
        <v>50</v>
      </c>
      <c r="D150">
        <v>43.7</v>
      </c>
      <c r="E150" s="1" t="s">
        <v>920</v>
      </c>
    </row>
    <row r="151" spans="1:5" x14ac:dyDescent="0.25">
      <c r="A151" s="18">
        <v>45778.490335648145</v>
      </c>
      <c r="B151" s="1" t="s">
        <v>363</v>
      </c>
      <c r="C151">
        <v>200</v>
      </c>
      <c r="D151">
        <v>174.8</v>
      </c>
      <c r="E151" s="1" t="s">
        <v>920</v>
      </c>
    </row>
    <row r="152" spans="1:5" x14ac:dyDescent="0.25">
      <c r="A152" s="18">
        <v>45778.490810185183</v>
      </c>
      <c r="B152" s="1" t="s">
        <v>363</v>
      </c>
      <c r="C152">
        <v>100</v>
      </c>
      <c r="D152">
        <v>87.4</v>
      </c>
      <c r="E152" s="1" t="s">
        <v>920</v>
      </c>
    </row>
    <row r="153" spans="1:5" x14ac:dyDescent="0.25">
      <c r="A153" s="18">
        <v>45778.492222222223</v>
      </c>
      <c r="B153" s="1" t="s">
        <v>362</v>
      </c>
      <c r="C153">
        <v>500</v>
      </c>
      <c r="D153">
        <v>437</v>
      </c>
      <c r="E153" s="1" t="s">
        <v>920</v>
      </c>
    </row>
    <row r="154" spans="1:5" x14ac:dyDescent="0.25">
      <c r="A154" s="18">
        <v>45778.497372685182</v>
      </c>
      <c r="B154" s="1" t="s">
        <v>363</v>
      </c>
      <c r="C154">
        <v>1</v>
      </c>
      <c r="D154">
        <v>0.87</v>
      </c>
      <c r="E154" s="1" t="s">
        <v>920</v>
      </c>
    </row>
    <row r="155" spans="1:5" x14ac:dyDescent="0.25">
      <c r="A155" s="18">
        <v>45778.498344907406</v>
      </c>
      <c r="B155" s="1" t="s">
        <v>362</v>
      </c>
      <c r="C155">
        <v>100</v>
      </c>
      <c r="D155">
        <v>87.4</v>
      </c>
      <c r="E155" s="1" t="s">
        <v>920</v>
      </c>
    </row>
    <row r="156" spans="1:5" x14ac:dyDescent="0.25">
      <c r="A156" s="18">
        <v>45778.500069444446</v>
      </c>
      <c r="B156" s="1" t="s">
        <v>362</v>
      </c>
      <c r="C156">
        <v>100</v>
      </c>
      <c r="D156">
        <v>87.4</v>
      </c>
      <c r="E156" s="1" t="s">
        <v>920</v>
      </c>
    </row>
    <row r="157" spans="1:5" x14ac:dyDescent="0.25">
      <c r="A157" s="18">
        <v>45778.500439814816</v>
      </c>
      <c r="B157" s="1" t="s">
        <v>362</v>
      </c>
      <c r="C157">
        <v>50</v>
      </c>
      <c r="D157">
        <v>43.7</v>
      </c>
      <c r="E157" s="1" t="s">
        <v>920</v>
      </c>
    </row>
    <row r="158" spans="1:5" x14ac:dyDescent="0.25">
      <c r="A158" s="18">
        <v>45778.50167824074</v>
      </c>
      <c r="B158" s="1" t="s">
        <v>362</v>
      </c>
      <c r="C158">
        <v>50</v>
      </c>
      <c r="D158">
        <v>43.7</v>
      </c>
      <c r="E158" s="1" t="s">
        <v>920</v>
      </c>
    </row>
    <row r="159" spans="1:5" x14ac:dyDescent="0.25">
      <c r="A159" s="18">
        <v>45778.504027777781</v>
      </c>
      <c r="B159" s="1" t="s">
        <v>363</v>
      </c>
      <c r="C159">
        <v>50</v>
      </c>
      <c r="D159">
        <v>43.7</v>
      </c>
      <c r="E159" s="1" t="s">
        <v>920</v>
      </c>
    </row>
    <row r="160" spans="1:5" x14ac:dyDescent="0.25">
      <c r="A160" s="18">
        <v>45778.506851851853</v>
      </c>
      <c r="B160" s="1" t="s">
        <v>363</v>
      </c>
      <c r="C160">
        <v>20</v>
      </c>
      <c r="D160">
        <v>17.48</v>
      </c>
      <c r="E160" s="1" t="s">
        <v>920</v>
      </c>
    </row>
    <row r="161" spans="1:5" x14ac:dyDescent="0.25">
      <c r="A161" s="18">
        <v>45778.520891203705</v>
      </c>
      <c r="B161" s="1" t="s">
        <v>363</v>
      </c>
      <c r="C161">
        <v>20</v>
      </c>
      <c r="D161">
        <v>17.48</v>
      </c>
      <c r="E161" s="1" t="s">
        <v>920</v>
      </c>
    </row>
    <row r="162" spans="1:5" x14ac:dyDescent="0.25">
      <c r="A162" s="18">
        <v>45778.526400462964</v>
      </c>
      <c r="B162" s="1" t="s">
        <v>363</v>
      </c>
      <c r="C162">
        <v>100</v>
      </c>
      <c r="D162">
        <v>87.4</v>
      </c>
      <c r="E162" s="1" t="s">
        <v>920</v>
      </c>
    </row>
    <row r="163" spans="1:5" x14ac:dyDescent="0.25">
      <c r="A163" s="18">
        <v>45778.527037037034</v>
      </c>
      <c r="B163" s="1" t="s">
        <v>363</v>
      </c>
      <c r="C163">
        <v>500</v>
      </c>
      <c r="D163">
        <v>437</v>
      </c>
      <c r="E163" s="1" t="s">
        <v>920</v>
      </c>
    </row>
    <row r="164" spans="1:5" x14ac:dyDescent="0.25">
      <c r="A164" s="18">
        <v>45778.534201388888</v>
      </c>
      <c r="B164" s="1" t="s">
        <v>362</v>
      </c>
      <c r="C164">
        <v>50</v>
      </c>
      <c r="D164">
        <v>43.7</v>
      </c>
      <c r="E164" s="1" t="s">
        <v>920</v>
      </c>
    </row>
    <row r="165" spans="1:5" x14ac:dyDescent="0.25">
      <c r="A165" s="18">
        <v>45778.536539351851</v>
      </c>
      <c r="B165" s="1" t="s">
        <v>362</v>
      </c>
      <c r="C165">
        <v>50</v>
      </c>
      <c r="D165">
        <v>43.7</v>
      </c>
      <c r="E165" s="1" t="s">
        <v>920</v>
      </c>
    </row>
    <row r="166" spans="1:5" x14ac:dyDescent="0.25">
      <c r="A166" s="18">
        <v>45778.539027777777</v>
      </c>
      <c r="B166" s="1" t="s">
        <v>363</v>
      </c>
      <c r="C166">
        <v>200</v>
      </c>
      <c r="D166">
        <v>174.8</v>
      </c>
      <c r="E166" s="1" t="s">
        <v>920</v>
      </c>
    </row>
    <row r="167" spans="1:5" x14ac:dyDescent="0.25">
      <c r="A167" s="18">
        <v>45778.541666666664</v>
      </c>
      <c r="B167" s="1" t="s">
        <v>363</v>
      </c>
      <c r="C167">
        <v>12</v>
      </c>
      <c r="D167">
        <v>10.49</v>
      </c>
      <c r="E167" s="1" t="s">
        <v>920</v>
      </c>
    </row>
    <row r="168" spans="1:5" x14ac:dyDescent="0.25">
      <c r="A168" s="18">
        <v>45778.541863425926</v>
      </c>
      <c r="B168" s="1" t="s">
        <v>363</v>
      </c>
      <c r="C168">
        <v>12</v>
      </c>
      <c r="D168">
        <v>10.49</v>
      </c>
      <c r="E168" s="1" t="s">
        <v>920</v>
      </c>
    </row>
    <row r="169" spans="1:5" x14ac:dyDescent="0.25">
      <c r="A169" s="18">
        <v>45778.541979166665</v>
      </c>
      <c r="B169" s="1" t="s">
        <v>363</v>
      </c>
      <c r="C169">
        <v>12</v>
      </c>
      <c r="D169">
        <v>10.49</v>
      </c>
      <c r="E169" s="1" t="s">
        <v>920</v>
      </c>
    </row>
    <row r="170" spans="1:5" x14ac:dyDescent="0.25">
      <c r="A170" s="18">
        <v>45778.553425925929</v>
      </c>
      <c r="B170" s="1" t="s">
        <v>363</v>
      </c>
      <c r="C170">
        <v>100</v>
      </c>
      <c r="D170">
        <v>87.4</v>
      </c>
      <c r="E170" s="1" t="s">
        <v>920</v>
      </c>
    </row>
    <row r="171" spans="1:5" x14ac:dyDescent="0.25">
      <c r="A171" s="18">
        <v>45778.562013888892</v>
      </c>
      <c r="B171" s="1" t="s">
        <v>362</v>
      </c>
      <c r="C171">
        <v>300</v>
      </c>
      <c r="D171">
        <v>262.2</v>
      </c>
      <c r="E171" s="1" t="s">
        <v>920</v>
      </c>
    </row>
    <row r="172" spans="1:5" x14ac:dyDescent="0.25">
      <c r="A172" s="18">
        <v>45778.563240740739</v>
      </c>
      <c r="B172" s="1" t="s">
        <v>363</v>
      </c>
      <c r="C172">
        <v>100</v>
      </c>
      <c r="D172">
        <v>87.4</v>
      </c>
      <c r="E172" s="1" t="s">
        <v>920</v>
      </c>
    </row>
    <row r="173" spans="1:5" x14ac:dyDescent="0.25">
      <c r="A173" s="18">
        <v>45778.56422453704</v>
      </c>
      <c r="B173" s="1" t="s">
        <v>362</v>
      </c>
      <c r="C173">
        <v>100</v>
      </c>
      <c r="D173">
        <v>87.4</v>
      </c>
      <c r="E173" s="1" t="s">
        <v>920</v>
      </c>
    </row>
    <row r="174" spans="1:5" x14ac:dyDescent="0.25">
      <c r="A174" s="18">
        <v>45778.568773148145</v>
      </c>
      <c r="B174" s="1" t="s">
        <v>363</v>
      </c>
      <c r="C174">
        <v>25</v>
      </c>
      <c r="D174">
        <v>21.85</v>
      </c>
      <c r="E174" s="1" t="s">
        <v>920</v>
      </c>
    </row>
    <row r="175" spans="1:5" x14ac:dyDescent="0.25">
      <c r="A175" s="18">
        <v>45778.569212962961</v>
      </c>
      <c r="B175" s="1" t="s">
        <v>363</v>
      </c>
      <c r="C175">
        <v>100</v>
      </c>
      <c r="D175">
        <v>87.4</v>
      </c>
      <c r="E175" s="1" t="s">
        <v>920</v>
      </c>
    </row>
    <row r="176" spans="1:5" x14ac:dyDescent="0.25">
      <c r="A176" s="18">
        <v>45778.571215277778</v>
      </c>
      <c r="B176" s="1" t="s">
        <v>363</v>
      </c>
      <c r="C176">
        <v>6</v>
      </c>
      <c r="D176">
        <v>5.24</v>
      </c>
      <c r="E176" s="1" t="s">
        <v>920</v>
      </c>
    </row>
    <row r="177" spans="1:5" x14ac:dyDescent="0.25">
      <c r="A177" s="18">
        <v>45778.573553240742</v>
      </c>
      <c r="B177" s="1" t="s">
        <v>363</v>
      </c>
      <c r="C177">
        <v>15</v>
      </c>
      <c r="D177">
        <v>13.11</v>
      </c>
      <c r="E177" s="1" t="s">
        <v>920</v>
      </c>
    </row>
    <row r="178" spans="1:5" x14ac:dyDescent="0.25">
      <c r="A178" s="18">
        <v>45778.575949074075</v>
      </c>
      <c r="B178" s="1" t="s">
        <v>362</v>
      </c>
      <c r="C178">
        <v>50</v>
      </c>
      <c r="D178">
        <v>43.7</v>
      </c>
      <c r="E178" s="1" t="s">
        <v>920</v>
      </c>
    </row>
    <row r="179" spans="1:5" x14ac:dyDescent="0.25">
      <c r="A179" s="18">
        <v>45778.578831018516</v>
      </c>
      <c r="B179" s="1" t="s">
        <v>363</v>
      </c>
      <c r="C179">
        <v>100</v>
      </c>
      <c r="D179">
        <v>87.4</v>
      </c>
      <c r="E179" s="1" t="s">
        <v>920</v>
      </c>
    </row>
    <row r="180" spans="1:5" x14ac:dyDescent="0.25">
      <c r="A180" s="18">
        <v>45778.580439814818</v>
      </c>
      <c r="B180" s="1" t="s">
        <v>362</v>
      </c>
      <c r="C180">
        <v>100</v>
      </c>
      <c r="D180">
        <v>87.4</v>
      </c>
      <c r="E180" s="1" t="s">
        <v>920</v>
      </c>
    </row>
    <row r="181" spans="1:5" x14ac:dyDescent="0.25">
      <c r="A181" s="18">
        <v>45778.581180555557</v>
      </c>
      <c r="B181" s="1" t="s">
        <v>362</v>
      </c>
      <c r="C181">
        <v>250</v>
      </c>
      <c r="D181">
        <v>218.5</v>
      </c>
      <c r="E181" s="1" t="s">
        <v>920</v>
      </c>
    </row>
    <row r="182" spans="1:5" x14ac:dyDescent="0.25">
      <c r="A182" s="18">
        <v>45778.581400462965</v>
      </c>
      <c r="B182" s="1" t="s">
        <v>362</v>
      </c>
      <c r="C182">
        <v>100</v>
      </c>
      <c r="D182">
        <v>87.4</v>
      </c>
      <c r="E182" s="1" t="s">
        <v>920</v>
      </c>
    </row>
    <row r="183" spans="1:5" x14ac:dyDescent="0.25">
      <c r="A183" s="18">
        <v>45778.583379629628</v>
      </c>
      <c r="B183" s="1" t="s">
        <v>363</v>
      </c>
      <c r="C183">
        <v>50</v>
      </c>
      <c r="D183">
        <v>43.7</v>
      </c>
      <c r="E183" s="1" t="s">
        <v>920</v>
      </c>
    </row>
    <row r="184" spans="1:5" x14ac:dyDescent="0.25">
      <c r="A184" s="18">
        <v>45778.583414351851</v>
      </c>
      <c r="B184" s="1" t="s">
        <v>363</v>
      </c>
      <c r="C184">
        <v>200</v>
      </c>
      <c r="D184">
        <v>174.8</v>
      </c>
      <c r="E184" s="1" t="s">
        <v>920</v>
      </c>
    </row>
    <row r="185" spans="1:5" x14ac:dyDescent="0.25">
      <c r="A185" s="18">
        <v>45778.584641203706</v>
      </c>
      <c r="B185" s="1" t="s">
        <v>362</v>
      </c>
      <c r="C185">
        <v>10</v>
      </c>
      <c r="D185">
        <v>8.74</v>
      </c>
      <c r="E185" s="1" t="s">
        <v>920</v>
      </c>
    </row>
    <row r="186" spans="1:5" x14ac:dyDescent="0.25">
      <c r="A186" s="18">
        <v>45778.585277777776</v>
      </c>
      <c r="B186" s="1" t="s">
        <v>362</v>
      </c>
      <c r="C186">
        <v>500</v>
      </c>
      <c r="D186">
        <v>437</v>
      </c>
      <c r="E186" s="1" t="s">
        <v>920</v>
      </c>
    </row>
    <row r="187" spans="1:5" x14ac:dyDescent="0.25">
      <c r="A187" s="18">
        <v>45778.596226851849</v>
      </c>
      <c r="B187" s="1" t="s">
        <v>363</v>
      </c>
      <c r="C187">
        <v>21</v>
      </c>
      <c r="D187">
        <v>18.350000000000001</v>
      </c>
      <c r="E187" s="1" t="s">
        <v>920</v>
      </c>
    </row>
    <row r="188" spans="1:5" x14ac:dyDescent="0.25">
      <c r="A188" s="18">
        <v>45778.596342592595</v>
      </c>
      <c r="B188" s="1" t="s">
        <v>363</v>
      </c>
      <c r="C188">
        <v>21</v>
      </c>
      <c r="D188">
        <v>18.350000000000001</v>
      </c>
      <c r="E188" s="1" t="s">
        <v>920</v>
      </c>
    </row>
    <row r="189" spans="1:5" x14ac:dyDescent="0.25">
      <c r="A189" s="18">
        <v>45778.59888888889</v>
      </c>
      <c r="B189" s="1" t="s">
        <v>363</v>
      </c>
      <c r="C189">
        <v>80</v>
      </c>
      <c r="D189">
        <v>69.92</v>
      </c>
      <c r="E189" s="1" t="s">
        <v>920</v>
      </c>
    </row>
    <row r="190" spans="1:5" x14ac:dyDescent="0.25">
      <c r="A190" s="18">
        <v>45778.599108796298</v>
      </c>
      <c r="B190" s="1" t="s">
        <v>363</v>
      </c>
      <c r="C190">
        <v>250</v>
      </c>
      <c r="D190">
        <v>218.5</v>
      </c>
      <c r="E190" s="1" t="s">
        <v>920</v>
      </c>
    </row>
    <row r="191" spans="1:5" x14ac:dyDescent="0.25">
      <c r="A191" s="18">
        <v>45778.604479166665</v>
      </c>
      <c r="B191" s="1" t="s">
        <v>362</v>
      </c>
      <c r="C191">
        <v>20</v>
      </c>
      <c r="D191">
        <v>17.48</v>
      </c>
      <c r="E191" s="1" t="s">
        <v>920</v>
      </c>
    </row>
    <row r="192" spans="1:5" x14ac:dyDescent="0.25">
      <c r="A192" s="18">
        <v>45778.623032407406</v>
      </c>
      <c r="B192" s="1" t="s">
        <v>362</v>
      </c>
      <c r="C192">
        <v>1000</v>
      </c>
      <c r="D192">
        <v>874</v>
      </c>
      <c r="E192" s="1" t="s">
        <v>920</v>
      </c>
    </row>
    <row r="193" spans="1:5" x14ac:dyDescent="0.25">
      <c r="A193" s="18">
        <v>45778.625324074077</v>
      </c>
      <c r="B193" s="1" t="s">
        <v>362</v>
      </c>
      <c r="C193">
        <v>20</v>
      </c>
      <c r="D193">
        <v>17.48</v>
      </c>
      <c r="E193" s="1" t="s">
        <v>920</v>
      </c>
    </row>
    <row r="194" spans="1:5" x14ac:dyDescent="0.25">
      <c r="A194" s="18">
        <v>45778.627141203702</v>
      </c>
      <c r="B194" s="1" t="s">
        <v>362</v>
      </c>
      <c r="C194">
        <v>30</v>
      </c>
      <c r="D194">
        <v>26.22</v>
      </c>
      <c r="E194" s="1" t="s">
        <v>920</v>
      </c>
    </row>
    <row r="195" spans="1:5" x14ac:dyDescent="0.25">
      <c r="A195" s="18">
        <v>45778.629467592589</v>
      </c>
      <c r="B195" s="1" t="s">
        <v>362</v>
      </c>
      <c r="C195">
        <v>100</v>
      </c>
      <c r="D195">
        <v>87.4</v>
      </c>
      <c r="E195" s="1" t="s">
        <v>920</v>
      </c>
    </row>
    <row r="196" spans="1:5" x14ac:dyDescent="0.25">
      <c r="A196" s="18">
        <v>45778.630173611113</v>
      </c>
      <c r="B196" s="1" t="s">
        <v>362</v>
      </c>
      <c r="C196">
        <v>200</v>
      </c>
      <c r="D196">
        <v>174.8</v>
      </c>
      <c r="E196" s="1" t="s">
        <v>920</v>
      </c>
    </row>
    <row r="197" spans="1:5" x14ac:dyDescent="0.25">
      <c r="A197" s="18">
        <v>45778.630509259259</v>
      </c>
      <c r="B197" s="1" t="s">
        <v>363</v>
      </c>
      <c r="C197">
        <v>116</v>
      </c>
      <c r="D197">
        <v>101.38</v>
      </c>
      <c r="E197" s="1" t="s">
        <v>920</v>
      </c>
    </row>
    <row r="198" spans="1:5" x14ac:dyDescent="0.25">
      <c r="A198" s="18">
        <v>45778.635844907411</v>
      </c>
      <c r="B198" s="1" t="s">
        <v>362</v>
      </c>
      <c r="C198">
        <v>11</v>
      </c>
      <c r="D198">
        <v>9.61</v>
      </c>
      <c r="E198" s="1" t="s">
        <v>920</v>
      </c>
    </row>
    <row r="199" spans="1:5" x14ac:dyDescent="0.25">
      <c r="A199" s="18">
        <v>45778.640486111108</v>
      </c>
      <c r="B199" s="1" t="s">
        <v>363</v>
      </c>
      <c r="C199">
        <v>100</v>
      </c>
      <c r="D199">
        <v>87.4</v>
      </c>
      <c r="E199" s="1" t="s">
        <v>920</v>
      </c>
    </row>
    <row r="200" spans="1:5" x14ac:dyDescent="0.25">
      <c r="A200" s="18">
        <v>45778.643634259257</v>
      </c>
      <c r="B200" s="1" t="s">
        <v>363</v>
      </c>
      <c r="C200">
        <v>200</v>
      </c>
      <c r="D200">
        <v>174.8</v>
      </c>
      <c r="E200" s="1" t="s">
        <v>920</v>
      </c>
    </row>
    <row r="201" spans="1:5" x14ac:dyDescent="0.25">
      <c r="A201" s="18">
        <v>45778.650891203702</v>
      </c>
      <c r="B201" s="1" t="s">
        <v>362</v>
      </c>
      <c r="C201">
        <v>100</v>
      </c>
      <c r="D201">
        <v>87.4</v>
      </c>
      <c r="E201" s="1" t="s">
        <v>920</v>
      </c>
    </row>
    <row r="202" spans="1:5" x14ac:dyDescent="0.25">
      <c r="A202" s="18">
        <v>45778.655914351853</v>
      </c>
      <c r="B202" s="1" t="s">
        <v>362</v>
      </c>
      <c r="C202">
        <v>50</v>
      </c>
      <c r="D202">
        <v>43.7</v>
      </c>
      <c r="E202" s="1" t="s">
        <v>920</v>
      </c>
    </row>
    <row r="203" spans="1:5" x14ac:dyDescent="0.25">
      <c r="A203" s="18">
        <v>45778.661759259259</v>
      </c>
      <c r="B203" s="1" t="s">
        <v>363</v>
      </c>
      <c r="C203">
        <v>20</v>
      </c>
      <c r="D203">
        <v>17.48</v>
      </c>
      <c r="E203" s="1" t="s">
        <v>920</v>
      </c>
    </row>
    <row r="204" spans="1:5" x14ac:dyDescent="0.25">
      <c r="A204" s="18">
        <v>45778.668738425928</v>
      </c>
      <c r="B204" s="1" t="s">
        <v>362</v>
      </c>
      <c r="C204">
        <v>100</v>
      </c>
      <c r="D204">
        <v>87.4</v>
      </c>
      <c r="E204" s="1" t="s">
        <v>920</v>
      </c>
    </row>
    <row r="205" spans="1:5" x14ac:dyDescent="0.25">
      <c r="A205" s="18">
        <v>45778.676724537036</v>
      </c>
      <c r="B205" s="1" t="s">
        <v>363</v>
      </c>
      <c r="C205">
        <v>500</v>
      </c>
      <c r="D205">
        <v>437</v>
      </c>
      <c r="E205" s="1" t="s">
        <v>920</v>
      </c>
    </row>
    <row r="206" spans="1:5" x14ac:dyDescent="0.25">
      <c r="A206" s="18">
        <v>45778.684548611112</v>
      </c>
      <c r="B206" s="1" t="s">
        <v>363</v>
      </c>
      <c r="C206">
        <v>10</v>
      </c>
      <c r="D206">
        <v>8.74</v>
      </c>
      <c r="E206" s="1" t="s">
        <v>920</v>
      </c>
    </row>
    <row r="207" spans="1:5" x14ac:dyDescent="0.25">
      <c r="A207" s="18">
        <v>45778.686273148145</v>
      </c>
      <c r="B207" s="1" t="s">
        <v>362</v>
      </c>
      <c r="C207">
        <v>10</v>
      </c>
      <c r="D207">
        <v>8.74</v>
      </c>
      <c r="E207" s="1" t="s">
        <v>920</v>
      </c>
    </row>
    <row r="208" spans="1:5" x14ac:dyDescent="0.25">
      <c r="A208" s="18">
        <v>45778.686423611114</v>
      </c>
      <c r="B208" s="1" t="s">
        <v>362</v>
      </c>
      <c r="C208">
        <v>500</v>
      </c>
      <c r="D208">
        <v>437</v>
      </c>
      <c r="E208" s="1" t="s">
        <v>920</v>
      </c>
    </row>
    <row r="209" spans="1:5" x14ac:dyDescent="0.25">
      <c r="A209" s="18">
        <v>45778.686435185184</v>
      </c>
      <c r="B209" s="1" t="s">
        <v>363</v>
      </c>
      <c r="C209">
        <v>18</v>
      </c>
      <c r="D209">
        <v>15.73</v>
      </c>
      <c r="E209" s="1" t="s">
        <v>920</v>
      </c>
    </row>
    <row r="210" spans="1:5" x14ac:dyDescent="0.25">
      <c r="A210" s="18">
        <v>45778.692233796297</v>
      </c>
      <c r="B210" s="1" t="s">
        <v>363</v>
      </c>
      <c r="C210">
        <v>100</v>
      </c>
      <c r="D210">
        <v>87.4</v>
      </c>
      <c r="E210" s="1" t="s">
        <v>920</v>
      </c>
    </row>
    <row r="211" spans="1:5" x14ac:dyDescent="0.25">
      <c r="A211" s="18">
        <v>45778.703310185185</v>
      </c>
      <c r="B211" s="1" t="s">
        <v>362</v>
      </c>
      <c r="C211">
        <v>50</v>
      </c>
      <c r="D211">
        <v>43.7</v>
      </c>
      <c r="E211" s="1" t="s">
        <v>920</v>
      </c>
    </row>
    <row r="212" spans="1:5" x14ac:dyDescent="0.25">
      <c r="A212" s="18">
        <v>45778.70952546296</v>
      </c>
      <c r="B212" s="1" t="s">
        <v>363</v>
      </c>
      <c r="C212">
        <v>11</v>
      </c>
      <c r="D212">
        <v>9.61</v>
      </c>
      <c r="E212" s="1" t="s">
        <v>920</v>
      </c>
    </row>
    <row r="213" spans="1:5" x14ac:dyDescent="0.25">
      <c r="A213" s="18">
        <v>45778.720601851855</v>
      </c>
      <c r="B213" s="1" t="s">
        <v>363</v>
      </c>
      <c r="C213">
        <v>8</v>
      </c>
      <c r="D213">
        <v>6.99</v>
      </c>
      <c r="E213" s="1" t="s">
        <v>920</v>
      </c>
    </row>
    <row r="214" spans="1:5" x14ac:dyDescent="0.25">
      <c r="A214" s="18">
        <v>45778.727488425924</v>
      </c>
      <c r="B214" s="1" t="s">
        <v>362</v>
      </c>
      <c r="C214">
        <v>500</v>
      </c>
      <c r="D214">
        <v>437</v>
      </c>
      <c r="E214" s="1" t="s">
        <v>920</v>
      </c>
    </row>
    <row r="215" spans="1:5" x14ac:dyDescent="0.25">
      <c r="A215" s="18">
        <v>45778.728506944448</v>
      </c>
      <c r="B215" s="1" t="s">
        <v>362</v>
      </c>
      <c r="C215">
        <v>10</v>
      </c>
      <c r="D215">
        <v>8.74</v>
      </c>
      <c r="E215" s="1" t="s">
        <v>920</v>
      </c>
    </row>
    <row r="216" spans="1:5" x14ac:dyDescent="0.25">
      <c r="A216" s="18">
        <v>45778.73196759259</v>
      </c>
      <c r="B216" s="1" t="s">
        <v>363</v>
      </c>
      <c r="C216">
        <v>100</v>
      </c>
      <c r="D216">
        <v>87.4</v>
      </c>
      <c r="E216" s="1" t="s">
        <v>920</v>
      </c>
    </row>
    <row r="217" spans="1:5" x14ac:dyDescent="0.25">
      <c r="A217" s="18">
        <v>45778.738935185182</v>
      </c>
      <c r="B217" s="1" t="s">
        <v>362</v>
      </c>
      <c r="C217">
        <v>5</v>
      </c>
      <c r="D217">
        <v>4.37</v>
      </c>
      <c r="E217" s="1" t="s">
        <v>920</v>
      </c>
    </row>
    <row r="218" spans="1:5" x14ac:dyDescent="0.25">
      <c r="A218" s="18">
        <v>45778.761030092595</v>
      </c>
      <c r="B218" s="1" t="s">
        <v>363</v>
      </c>
      <c r="C218">
        <v>20</v>
      </c>
      <c r="D218">
        <v>17.48</v>
      </c>
      <c r="E218" s="1" t="s">
        <v>920</v>
      </c>
    </row>
    <row r="219" spans="1:5" x14ac:dyDescent="0.25">
      <c r="A219" s="18">
        <v>45778.762013888889</v>
      </c>
      <c r="B219" s="1" t="s">
        <v>363</v>
      </c>
      <c r="C219">
        <v>10</v>
      </c>
      <c r="D219">
        <v>8.74</v>
      </c>
      <c r="E219" s="1" t="s">
        <v>920</v>
      </c>
    </row>
    <row r="220" spans="1:5" x14ac:dyDescent="0.25">
      <c r="A220" s="18">
        <v>45778.762164351851</v>
      </c>
      <c r="B220" s="1" t="s">
        <v>363</v>
      </c>
      <c r="C220">
        <v>20</v>
      </c>
      <c r="D220">
        <v>17.48</v>
      </c>
      <c r="E220" s="1" t="s">
        <v>920</v>
      </c>
    </row>
    <row r="221" spans="1:5" x14ac:dyDescent="0.25">
      <c r="A221" s="18">
        <v>45778.765497685185</v>
      </c>
      <c r="B221" s="1" t="s">
        <v>362</v>
      </c>
      <c r="C221">
        <v>20</v>
      </c>
      <c r="D221">
        <v>17.48</v>
      </c>
      <c r="E221" s="1" t="s">
        <v>920</v>
      </c>
    </row>
    <row r="222" spans="1:5" x14ac:dyDescent="0.25">
      <c r="A222" s="18">
        <v>45778.767314814817</v>
      </c>
      <c r="B222" s="1" t="s">
        <v>363</v>
      </c>
      <c r="C222">
        <v>500</v>
      </c>
      <c r="D222">
        <v>437</v>
      </c>
      <c r="E222" s="1" t="s">
        <v>920</v>
      </c>
    </row>
    <row r="223" spans="1:5" x14ac:dyDescent="0.25">
      <c r="A223" s="18">
        <v>45778.771851851852</v>
      </c>
      <c r="B223" s="1" t="s">
        <v>362</v>
      </c>
      <c r="C223">
        <v>200</v>
      </c>
      <c r="D223">
        <v>174.8</v>
      </c>
      <c r="E223" s="1" t="s">
        <v>920</v>
      </c>
    </row>
    <row r="224" spans="1:5" x14ac:dyDescent="0.25">
      <c r="A224" s="18">
        <v>45778.773449074077</v>
      </c>
      <c r="B224" s="1" t="s">
        <v>362</v>
      </c>
      <c r="C224">
        <v>10</v>
      </c>
      <c r="D224">
        <v>8.74</v>
      </c>
      <c r="E224" s="1" t="s">
        <v>920</v>
      </c>
    </row>
    <row r="225" spans="1:5" x14ac:dyDescent="0.25">
      <c r="A225" s="18">
        <v>45778.775104166663</v>
      </c>
      <c r="B225" s="1" t="s">
        <v>363</v>
      </c>
      <c r="C225">
        <v>100</v>
      </c>
      <c r="D225">
        <v>87.4</v>
      </c>
      <c r="E225" s="1" t="s">
        <v>920</v>
      </c>
    </row>
    <row r="226" spans="1:5" x14ac:dyDescent="0.25">
      <c r="A226" s="18">
        <v>45778.778425925928</v>
      </c>
      <c r="B226" s="1" t="s">
        <v>362</v>
      </c>
      <c r="C226">
        <v>500</v>
      </c>
      <c r="D226">
        <v>437</v>
      </c>
      <c r="E226" s="1" t="s">
        <v>920</v>
      </c>
    </row>
    <row r="227" spans="1:5" x14ac:dyDescent="0.25">
      <c r="A227" s="18">
        <v>45778.782199074078</v>
      </c>
      <c r="B227" s="1" t="s">
        <v>362</v>
      </c>
      <c r="C227">
        <v>50</v>
      </c>
      <c r="D227">
        <v>43.7</v>
      </c>
      <c r="E227" s="1" t="s">
        <v>920</v>
      </c>
    </row>
    <row r="228" spans="1:5" x14ac:dyDescent="0.25">
      <c r="A228" s="18">
        <v>45778.799722222226</v>
      </c>
      <c r="B228" s="1" t="s">
        <v>363</v>
      </c>
      <c r="C228">
        <v>20</v>
      </c>
      <c r="D228">
        <v>17.48</v>
      </c>
      <c r="E228" s="1" t="s">
        <v>920</v>
      </c>
    </row>
    <row r="229" spans="1:5" x14ac:dyDescent="0.25">
      <c r="A229" s="18">
        <v>45778.802939814814</v>
      </c>
      <c r="B229" s="1" t="s">
        <v>363</v>
      </c>
      <c r="C229">
        <v>200</v>
      </c>
      <c r="D229">
        <v>174.8</v>
      </c>
      <c r="E229" s="1" t="s">
        <v>920</v>
      </c>
    </row>
    <row r="230" spans="1:5" x14ac:dyDescent="0.25">
      <c r="A230" s="18">
        <v>45778.812604166669</v>
      </c>
      <c r="B230" s="1" t="s">
        <v>363</v>
      </c>
      <c r="C230">
        <v>100</v>
      </c>
      <c r="D230">
        <v>87.4</v>
      </c>
      <c r="E230" s="1" t="s">
        <v>920</v>
      </c>
    </row>
    <row r="231" spans="1:5" x14ac:dyDescent="0.25">
      <c r="A231" s="18">
        <v>45778.813518518517</v>
      </c>
      <c r="B231" s="1" t="s">
        <v>363</v>
      </c>
      <c r="C231">
        <v>100</v>
      </c>
      <c r="D231">
        <v>87.4</v>
      </c>
      <c r="E231" s="1" t="s">
        <v>920</v>
      </c>
    </row>
    <row r="232" spans="1:5" x14ac:dyDescent="0.25">
      <c r="A232" s="18">
        <v>45778.814282407409</v>
      </c>
      <c r="B232" s="1" t="s">
        <v>363</v>
      </c>
      <c r="C232">
        <v>200</v>
      </c>
      <c r="D232">
        <v>174.8</v>
      </c>
      <c r="E232" s="1" t="s">
        <v>920</v>
      </c>
    </row>
    <row r="233" spans="1:5" x14ac:dyDescent="0.25">
      <c r="A233" s="18">
        <v>45778.822372685187</v>
      </c>
      <c r="B233" s="1" t="s">
        <v>362</v>
      </c>
      <c r="C233">
        <v>50</v>
      </c>
      <c r="D233">
        <v>43.7</v>
      </c>
      <c r="E233" s="1" t="s">
        <v>920</v>
      </c>
    </row>
    <row r="234" spans="1:5" x14ac:dyDescent="0.25">
      <c r="A234" s="18">
        <v>45778.823310185187</v>
      </c>
      <c r="B234" s="1" t="s">
        <v>363</v>
      </c>
      <c r="C234">
        <v>100</v>
      </c>
      <c r="D234">
        <v>87.4</v>
      </c>
      <c r="E234" s="1" t="s">
        <v>920</v>
      </c>
    </row>
    <row r="235" spans="1:5" x14ac:dyDescent="0.25">
      <c r="A235" s="18">
        <v>45778.82402777778</v>
      </c>
      <c r="B235" s="1" t="s">
        <v>363</v>
      </c>
      <c r="C235">
        <v>500</v>
      </c>
      <c r="D235">
        <v>437</v>
      </c>
      <c r="E235" s="1" t="s">
        <v>920</v>
      </c>
    </row>
    <row r="236" spans="1:5" x14ac:dyDescent="0.25">
      <c r="A236" s="18">
        <v>45778.824479166666</v>
      </c>
      <c r="B236" s="1" t="s">
        <v>363</v>
      </c>
      <c r="C236">
        <v>1000</v>
      </c>
      <c r="D236">
        <v>874</v>
      </c>
      <c r="E236" s="1" t="s">
        <v>920</v>
      </c>
    </row>
    <row r="237" spans="1:5" x14ac:dyDescent="0.25">
      <c r="A237" s="18">
        <v>45778.830775462964</v>
      </c>
      <c r="B237" s="1" t="s">
        <v>363</v>
      </c>
      <c r="C237">
        <v>100</v>
      </c>
      <c r="D237">
        <v>87.4</v>
      </c>
      <c r="E237" s="1" t="s">
        <v>920</v>
      </c>
    </row>
    <row r="238" spans="1:5" x14ac:dyDescent="0.25">
      <c r="A238" s="18">
        <v>45778.831678240742</v>
      </c>
      <c r="B238" s="1" t="s">
        <v>362</v>
      </c>
      <c r="C238">
        <v>100</v>
      </c>
      <c r="D238">
        <v>87.4</v>
      </c>
      <c r="E238" s="1" t="s">
        <v>920</v>
      </c>
    </row>
    <row r="239" spans="1:5" x14ac:dyDescent="0.25">
      <c r="A239" s="18">
        <v>45778.847685185188</v>
      </c>
      <c r="B239" s="1" t="s">
        <v>363</v>
      </c>
      <c r="C239">
        <v>23</v>
      </c>
      <c r="D239">
        <v>20.100000000000001</v>
      </c>
      <c r="E239" s="1" t="s">
        <v>920</v>
      </c>
    </row>
    <row r="240" spans="1:5" x14ac:dyDescent="0.25">
      <c r="A240" s="18">
        <v>45778.848043981481</v>
      </c>
      <c r="B240" s="1" t="s">
        <v>363</v>
      </c>
      <c r="C240">
        <v>500</v>
      </c>
      <c r="D240">
        <v>437</v>
      </c>
      <c r="E240" s="1" t="s">
        <v>920</v>
      </c>
    </row>
    <row r="241" spans="1:5" x14ac:dyDescent="0.25">
      <c r="A241" s="18">
        <v>45778.848912037036</v>
      </c>
      <c r="B241" s="1" t="s">
        <v>363</v>
      </c>
      <c r="C241">
        <v>30</v>
      </c>
      <c r="D241">
        <v>26.22</v>
      </c>
      <c r="E241" s="1" t="s">
        <v>920</v>
      </c>
    </row>
    <row r="242" spans="1:5" x14ac:dyDescent="0.25">
      <c r="A242" s="18">
        <v>45778.854409722226</v>
      </c>
      <c r="B242" s="1" t="s">
        <v>363</v>
      </c>
      <c r="C242">
        <v>22</v>
      </c>
      <c r="D242">
        <v>19.23</v>
      </c>
      <c r="E242" s="1" t="s">
        <v>920</v>
      </c>
    </row>
    <row r="243" spans="1:5" x14ac:dyDescent="0.25">
      <c r="A243" s="18">
        <v>45778.870879629627</v>
      </c>
      <c r="B243" s="1" t="s">
        <v>362</v>
      </c>
      <c r="C243">
        <v>200</v>
      </c>
      <c r="D243">
        <v>174.8</v>
      </c>
      <c r="E243" s="1" t="s">
        <v>920</v>
      </c>
    </row>
    <row r="244" spans="1:5" x14ac:dyDescent="0.25">
      <c r="A244" s="18">
        <v>45778.886574074073</v>
      </c>
      <c r="B244" s="1" t="s">
        <v>362</v>
      </c>
      <c r="C244">
        <v>100</v>
      </c>
      <c r="D244">
        <v>87.4</v>
      </c>
      <c r="E244" s="1" t="s">
        <v>920</v>
      </c>
    </row>
    <row r="245" spans="1:5" x14ac:dyDescent="0.25">
      <c r="A245" s="18">
        <v>45778.894062500003</v>
      </c>
      <c r="B245" s="1" t="s">
        <v>363</v>
      </c>
      <c r="C245">
        <v>100</v>
      </c>
      <c r="D245">
        <v>87.4</v>
      </c>
      <c r="E245" s="1" t="s">
        <v>920</v>
      </c>
    </row>
    <row r="246" spans="1:5" x14ac:dyDescent="0.25">
      <c r="A246" s="18">
        <v>45778.898125</v>
      </c>
      <c r="B246" s="1" t="s">
        <v>362</v>
      </c>
      <c r="C246">
        <v>50</v>
      </c>
      <c r="D246">
        <v>43.7</v>
      </c>
      <c r="E246" s="1" t="s">
        <v>920</v>
      </c>
    </row>
    <row r="247" spans="1:5" x14ac:dyDescent="0.25">
      <c r="A247" s="18">
        <v>45778.905706018515</v>
      </c>
      <c r="B247" s="1" t="s">
        <v>362</v>
      </c>
      <c r="C247">
        <v>500</v>
      </c>
      <c r="D247">
        <v>437</v>
      </c>
      <c r="E247" s="1" t="s">
        <v>920</v>
      </c>
    </row>
    <row r="248" spans="1:5" x14ac:dyDescent="0.25">
      <c r="A248" s="18">
        <v>45778.909097222226</v>
      </c>
      <c r="B248" s="1" t="s">
        <v>363</v>
      </c>
      <c r="C248">
        <v>28</v>
      </c>
      <c r="D248">
        <v>24.47</v>
      </c>
      <c r="E248" s="1" t="s">
        <v>920</v>
      </c>
    </row>
    <row r="249" spans="1:5" x14ac:dyDescent="0.25">
      <c r="A249" s="18">
        <v>45778.909537037034</v>
      </c>
      <c r="B249" s="1" t="s">
        <v>363</v>
      </c>
      <c r="C249">
        <v>166</v>
      </c>
      <c r="D249">
        <v>145.08000000000001</v>
      </c>
      <c r="E249" s="1" t="s">
        <v>920</v>
      </c>
    </row>
    <row r="250" spans="1:5" x14ac:dyDescent="0.25">
      <c r="A250" s="18">
        <v>45778.920694444445</v>
      </c>
      <c r="B250" s="1" t="s">
        <v>362</v>
      </c>
      <c r="C250">
        <v>100</v>
      </c>
      <c r="D250">
        <v>87.4</v>
      </c>
      <c r="E250" s="1" t="s">
        <v>920</v>
      </c>
    </row>
    <row r="251" spans="1:5" x14ac:dyDescent="0.25">
      <c r="A251" s="18">
        <v>45778.924189814818</v>
      </c>
      <c r="B251" s="1" t="s">
        <v>363</v>
      </c>
      <c r="C251">
        <v>20</v>
      </c>
      <c r="D251">
        <v>17.48</v>
      </c>
      <c r="E251" s="1" t="s">
        <v>920</v>
      </c>
    </row>
    <row r="252" spans="1:5" x14ac:dyDescent="0.25">
      <c r="A252" s="18">
        <v>45778.926400462966</v>
      </c>
      <c r="B252" s="1" t="s">
        <v>363</v>
      </c>
      <c r="C252">
        <v>100</v>
      </c>
      <c r="D252">
        <v>87.4</v>
      </c>
      <c r="E252" s="1" t="s">
        <v>920</v>
      </c>
    </row>
    <row r="253" spans="1:5" x14ac:dyDescent="0.25">
      <c r="A253" s="18">
        <v>45778.929293981484</v>
      </c>
      <c r="B253" s="1" t="s">
        <v>363</v>
      </c>
      <c r="C253">
        <v>500</v>
      </c>
      <c r="D253">
        <v>437</v>
      </c>
      <c r="E253" s="1" t="s">
        <v>920</v>
      </c>
    </row>
    <row r="254" spans="1:5" x14ac:dyDescent="0.25">
      <c r="A254" s="18">
        <v>45778.930902777778</v>
      </c>
      <c r="B254" s="1" t="s">
        <v>362</v>
      </c>
      <c r="C254">
        <v>10</v>
      </c>
      <c r="D254">
        <v>8.74</v>
      </c>
      <c r="E254" s="1" t="s">
        <v>920</v>
      </c>
    </row>
    <row r="255" spans="1:5" x14ac:dyDescent="0.25">
      <c r="A255" s="18">
        <v>45778.93136574074</v>
      </c>
      <c r="B255" s="1" t="s">
        <v>363</v>
      </c>
      <c r="C255">
        <v>100</v>
      </c>
      <c r="D255">
        <v>87.4</v>
      </c>
      <c r="E255" s="1" t="s">
        <v>920</v>
      </c>
    </row>
    <row r="256" spans="1:5" x14ac:dyDescent="0.25">
      <c r="A256" s="18">
        <v>45778.932002314818</v>
      </c>
      <c r="B256" s="1" t="s">
        <v>363</v>
      </c>
      <c r="C256">
        <v>40</v>
      </c>
      <c r="D256">
        <v>34.96</v>
      </c>
      <c r="E256" s="1" t="s">
        <v>920</v>
      </c>
    </row>
    <row r="257" spans="1:5" x14ac:dyDescent="0.25">
      <c r="A257" s="18">
        <v>45778.935046296298</v>
      </c>
      <c r="B257" s="1" t="s">
        <v>362</v>
      </c>
      <c r="C257">
        <v>30</v>
      </c>
      <c r="D257">
        <v>26.22</v>
      </c>
      <c r="E257" s="1" t="s">
        <v>920</v>
      </c>
    </row>
    <row r="258" spans="1:5" x14ac:dyDescent="0.25">
      <c r="A258" s="18">
        <v>45778.939942129633</v>
      </c>
      <c r="B258" s="1" t="s">
        <v>363</v>
      </c>
      <c r="C258">
        <v>10</v>
      </c>
      <c r="D258">
        <v>8.74</v>
      </c>
      <c r="E258" s="1" t="s">
        <v>920</v>
      </c>
    </row>
    <row r="259" spans="1:5" x14ac:dyDescent="0.25">
      <c r="A259" s="18">
        <v>45778.942488425928</v>
      </c>
      <c r="B259" s="1" t="s">
        <v>363</v>
      </c>
      <c r="C259">
        <v>100</v>
      </c>
      <c r="D259">
        <v>87.4</v>
      </c>
      <c r="E259" s="1" t="s">
        <v>920</v>
      </c>
    </row>
    <row r="260" spans="1:5" x14ac:dyDescent="0.25">
      <c r="A260" s="18">
        <v>45778.943136574075</v>
      </c>
      <c r="B260" s="1" t="s">
        <v>362</v>
      </c>
      <c r="C260">
        <v>50</v>
      </c>
      <c r="D260">
        <v>43.7</v>
      </c>
      <c r="E260" s="1" t="s">
        <v>920</v>
      </c>
    </row>
    <row r="261" spans="1:5" x14ac:dyDescent="0.25">
      <c r="A261" s="18">
        <v>45778.947581018518</v>
      </c>
      <c r="B261" s="1" t="s">
        <v>362</v>
      </c>
      <c r="C261">
        <v>20</v>
      </c>
      <c r="D261">
        <v>17.48</v>
      </c>
      <c r="E261" s="1" t="s">
        <v>920</v>
      </c>
    </row>
    <row r="262" spans="1:5" x14ac:dyDescent="0.25">
      <c r="A262" s="18">
        <v>45778.947974537034</v>
      </c>
      <c r="B262" s="1" t="s">
        <v>363</v>
      </c>
      <c r="C262">
        <v>500</v>
      </c>
      <c r="D262">
        <v>437</v>
      </c>
      <c r="E262" s="1" t="s">
        <v>920</v>
      </c>
    </row>
    <row r="263" spans="1:5" x14ac:dyDescent="0.25">
      <c r="A263" s="18">
        <v>45778.948530092595</v>
      </c>
      <c r="B263" s="1" t="s">
        <v>362</v>
      </c>
      <c r="C263">
        <v>100</v>
      </c>
      <c r="D263">
        <v>87.4</v>
      </c>
      <c r="E263" s="1" t="s">
        <v>920</v>
      </c>
    </row>
    <row r="264" spans="1:5" x14ac:dyDescent="0.25">
      <c r="A264" s="18">
        <v>45778.952696759261</v>
      </c>
      <c r="B264" s="1" t="s">
        <v>363</v>
      </c>
      <c r="C264">
        <v>100</v>
      </c>
      <c r="D264">
        <v>87.4</v>
      </c>
      <c r="E264" s="1" t="s">
        <v>920</v>
      </c>
    </row>
    <row r="265" spans="1:5" x14ac:dyDescent="0.25">
      <c r="A265" s="18">
        <v>45778.9528587963</v>
      </c>
      <c r="B265" s="1" t="s">
        <v>363</v>
      </c>
      <c r="C265">
        <v>200</v>
      </c>
      <c r="D265">
        <v>174.8</v>
      </c>
      <c r="E265" s="1" t="s">
        <v>920</v>
      </c>
    </row>
    <row r="266" spans="1:5" x14ac:dyDescent="0.25">
      <c r="A266" s="18">
        <v>45778.9528587963</v>
      </c>
      <c r="B266" s="1" t="s">
        <v>363</v>
      </c>
      <c r="C266">
        <v>200</v>
      </c>
      <c r="D266">
        <v>174.8</v>
      </c>
      <c r="E266" s="1" t="s">
        <v>920</v>
      </c>
    </row>
    <row r="267" spans="1:5" x14ac:dyDescent="0.25">
      <c r="A267" s="18">
        <v>45778.952881944446</v>
      </c>
      <c r="B267" s="1" t="s">
        <v>363</v>
      </c>
      <c r="C267">
        <v>25</v>
      </c>
      <c r="D267">
        <v>21.85</v>
      </c>
      <c r="E267" s="1" t="s">
        <v>920</v>
      </c>
    </row>
    <row r="268" spans="1:5" x14ac:dyDescent="0.25">
      <c r="A268" s="18">
        <v>45778.956435185188</v>
      </c>
      <c r="B268" s="1" t="s">
        <v>363</v>
      </c>
      <c r="C268">
        <v>100</v>
      </c>
      <c r="D268">
        <v>87.4</v>
      </c>
      <c r="E268" s="1" t="s">
        <v>920</v>
      </c>
    </row>
    <row r="269" spans="1:5" x14ac:dyDescent="0.25">
      <c r="A269" s="18">
        <v>45778.967581018522</v>
      </c>
      <c r="B269" s="1" t="s">
        <v>362</v>
      </c>
      <c r="C269">
        <v>10</v>
      </c>
      <c r="D269">
        <v>8.74</v>
      </c>
      <c r="E269" s="1" t="s">
        <v>920</v>
      </c>
    </row>
    <row r="270" spans="1:5" x14ac:dyDescent="0.25">
      <c r="A270" s="18">
        <v>45778.970972222225</v>
      </c>
      <c r="B270" s="1" t="s">
        <v>362</v>
      </c>
      <c r="C270">
        <v>50</v>
      </c>
      <c r="D270">
        <v>43.7</v>
      </c>
      <c r="E270" s="1" t="s">
        <v>920</v>
      </c>
    </row>
    <row r="271" spans="1:5" x14ac:dyDescent="0.25">
      <c r="A271" s="18">
        <v>45778.980694444443</v>
      </c>
      <c r="B271" s="1" t="s">
        <v>363</v>
      </c>
      <c r="C271">
        <v>100</v>
      </c>
      <c r="D271">
        <v>87.4</v>
      </c>
      <c r="E271" s="1" t="s">
        <v>920</v>
      </c>
    </row>
    <row r="272" spans="1:5" x14ac:dyDescent="0.25">
      <c r="A272" s="18">
        <v>45778.998530092591</v>
      </c>
      <c r="B272" s="1" t="s">
        <v>363</v>
      </c>
      <c r="C272">
        <v>100</v>
      </c>
      <c r="D272">
        <v>87.4</v>
      </c>
      <c r="E272" s="1" t="s">
        <v>920</v>
      </c>
    </row>
    <row r="273" spans="1:5" x14ac:dyDescent="0.25">
      <c r="A273" s="18">
        <v>45778.999016203707</v>
      </c>
      <c r="B273" s="1" t="s">
        <v>363</v>
      </c>
      <c r="C273">
        <v>100</v>
      </c>
      <c r="D273">
        <v>87.4</v>
      </c>
      <c r="E273" s="1" t="s">
        <v>920</v>
      </c>
    </row>
    <row r="274" spans="1:5" x14ac:dyDescent="0.25">
      <c r="A274" s="18">
        <v>45779.001469907409</v>
      </c>
      <c r="B274" s="1" t="s">
        <v>363</v>
      </c>
      <c r="C274">
        <v>500</v>
      </c>
      <c r="D274">
        <v>437</v>
      </c>
      <c r="E274" s="1" t="s">
        <v>920</v>
      </c>
    </row>
    <row r="275" spans="1:5" x14ac:dyDescent="0.25">
      <c r="A275" s="18">
        <v>45779.006967592592</v>
      </c>
      <c r="B275" s="1" t="s">
        <v>363</v>
      </c>
      <c r="C275">
        <v>22</v>
      </c>
      <c r="D275">
        <v>19.23</v>
      </c>
      <c r="E275" s="1" t="s">
        <v>920</v>
      </c>
    </row>
    <row r="276" spans="1:5" x14ac:dyDescent="0.25">
      <c r="A276" s="18">
        <v>45779.012025462966</v>
      </c>
      <c r="B276" s="1" t="s">
        <v>363</v>
      </c>
      <c r="C276">
        <v>25</v>
      </c>
      <c r="D276">
        <v>21.85</v>
      </c>
      <c r="E276" s="1" t="s">
        <v>920</v>
      </c>
    </row>
    <row r="277" spans="1:5" x14ac:dyDescent="0.25">
      <c r="A277" s="18">
        <v>45779.01289351852</v>
      </c>
      <c r="B277" s="1" t="s">
        <v>363</v>
      </c>
      <c r="C277">
        <v>500</v>
      </c>
      <c r="D277">
        <v>437</v>
      </c>
      <c r="E277" s="1" t="s">
        <v>920</v>
      </c>
    </row>
    <row r="278" spans="1:5" x14ac:dyDescent="0.25">
      <c r="A278" s="18">
        <v>45779.014016203706</v>
      </c>
      <c r="B278" s="1" t="s">
        <v>363</v>
      </c>
      <c r="C278">
        <v>10</v>
      </c>
      <c r="D278">
        <v>8.74</v>
      </c>
      <c r="E278" s="1" t="s">
        <v>920</v>
      </c>
    </row>
    <row r="279" spans="1:5" x14ac:dyDescent="0.25">
      <c r="A279" s="18">
        <v>45779.015555555554</v>
      </c>
      <c r="B279" s="1" t="s">
        <v>362</v>
      </c>
      <c r="C279">
        <v>20</v>
      </c>
      <c r="D279">
        <v>17.48</v>
      </c>
      <c r="E279" s="1" t="s">
        <v>920</v>
      </c>
    </row>
    <row r="280" spans="1:5" x14ac:dyDescent="0.25">
      <c r="A280" s="18">
        <v>45779.019594907404</v>
      </c>
      <c r="B280" s="1" t="s">
        <v>363</v>
      </c>
      <c r="C280">
        <v>50</v>
      </c>
      <c r="D280">
        <v>43.7</v>
      </c>
      <c r="E280" s="1" t="s">
        <v>920</v>
      </c>
    </row>
    <row r="281" spans="1:5" x14ac:dyDescent="0.25">
      <c r="A281" s="18">
        <v>45779.019745370373</v>
      </c>
      <c r="B281" s="1" t="s">
        <v>363</v>
      </c>
      <c r="C281">
        <v>50</v>
      </c>
      <c r="D281">
        <v>43.7</v>
      </c>
      <c r="E281" s="1" t="s">
        <v>920</v>
      </c>
    </row>
    <row r="282" spans="1:5" x14ac:dyDescent="0.25">
      <c r="A282" s="18">
        <v>45779.021724537037</v>
      </c>
      <c r="B282" s="1" t="s">
        <v>363</v>
      </c>
      <c r="C282">
        <v>1000</v>
      </c>
      <c r="D282">
        <v>874</v>
      </c>
      <c r="E282" s="1" t="s">
        <v>920</v>
      </c>
    </row>
    <row r="283" spans="1:5" x14ac:dyDescent="0.25">
      <c r="A283" s="18">
        <v>45779.025671296295</v>
      </c>
      <c r="B283" s="1" t="s">
        <v>362</v>
      </c>
      <c r="C283">
        <v>100</v>
      </c>
      <c r="D283">
        <v>87.4</v>
      </c>
      <c r="E283" s="1" t="s">
        <v>920</v>
      </c>
    </row>
    <row r="284" spans="1:5" x14ac:dyDescent="0.25">
      <c r="A284" s="18">
        <v>45779.025833333333</v>
      </c>
      <c r="B284" s="1" t="s">
        <v>363</v>
      </c>
      <c r="C284">
        <v>50</v>
      </c>
      <c r="D284">
        <v>43.7</v>
      </c>
      <c r="E284" s="1" t="s">
        <v>920</v>
      </c>
    </row>
    <row r="285" spans="1:5" x14ac:dyDescent="0.25">
      <c r="A285" s="18">
        <v>45779.030011574076</v>
      </c>
      <c r="B285" s="1" t="s">
        <v>363</v>
      </c>
      <c r="C285">
        <v>25</v>
      </c>
      <c r="D285">
        <v>21.85</v>
      </c>
      <c r="E285" s="1" t="s">
        <v>920</v>
      </c>
    </row>
    <row r="286" spans="1:5" x14ac:dyDescent="0.25">
      <c r="A286" s="18">
        <v>45779.036192129628</v>
      </c>
      <c r="B286" s="1" t="s">
        <v>362</v>
      </c>
      <c r="C286">
        <v>50</v>
      </c>
      <c r="D286">
        <v>43.7</v>
      </c>
      <c r="E286" s="1" t="s">
        <v>920</v>
      </c>
    </row>
    <row r="287" spans="1:5" x14ac:dyDescent="0.25">
      <c r="A287" s="18">
        <v>45779.044930555552</v>
      </c>
      <c r="B287" s="1" t="s">
        <v>362</v>
      </c>
      <c r="C287">
        <v>100</v>
      </c>
      <c r="D287">
        <v>87.4</v>
      </c>
      <c r="E287" s="1" t="s">
        <v>920</v>
      </c>
    </row>
    <row r="288" spans="1:5" x14ac:dyDescent="0.25">
      <c r="A288" s="18">
        <v>45779.048831018517</v>
      </c>
      <c r="B288" s="1" t="s">
        <v>363</v>
      </c>
      <c r="C288">
        <v>100</v>
      </c>
      <c r="D288">
        <v>87.4</v>
      </c>
      <c r="E288" s="1" t="s">
        <v>920</v>
      </c>
    </row>
    <row r="289" spans="1:5" x14ac:dyDescent="0.25">
      <c r="A289" s="18">
        <v>45779.050810185188</v>
      </c>
      <c r="B289" s="1" t="s">
        <v>362</v>
      </c>
      <c r="C289">
        <v>100</v>
      </c>
      <c r="D289">
        <v>87.4</v>
      </c>
      <c r="E289" s="1" t="s">
        <v>920</v>
      </c>
    </row>
    <row r="290" spans="1:5" x14ac:dyDescent="0.25">
      <c r="A290" s="18">
        <v>45779.051631944443</v>
      </c>
      <c r="B290" s="1" t="s">
        <v>363</v>
      </c>
      <c r="C290">
        <v>25</v>
      </c>
      <c r="D290">
        <v>21.85</v>
      </c>
      <c r="E290" s="1" t="s">
        <v>920</v>
      </c>
    </row>
    <row r="291" spans="1:5" x14ac:dyDescent="0.25">
      <c r="A291" s="18">
        <v>45779.052800925929</v>
      </c>
      <c r="B291" s="1" t="s">
        <v>363</v>
      </c>
      <c r="C291">
        <v>500</v>
      </c>
      <c r="D291">
        <v>437</v>
      </c>
      <c r="E291" s="1" t="s">
        <v>920</v>
      </c>
    </row>
    <row r="292" spans="1:5" x14ac:dyDescent="0.25">
      <c r="A292" s="18">
        <v>45779.053587962961</v>
      </c>
      <c r="B292" s="1" t="s">
        <v>363</v>
      </c>
      <c r="C292">
        <v>5</v>
      </c>
      <c r="D292">
        <v>4.37</v>
      </c>
      <c r="E292" s="1" t="s">
        <v>920</v>
      </c>
    </row>
    <row r="293" spans="1:5" x14ac:dyDescent="0.25">
      <c r="A293" s="18">
        <v>45779.054131944446</v>
      </c>
      <c r="B293" s="1" t="s">
        <v>363</v>
      </c>
      <c r="C293">
        <v>10</v>
      </c>
      <c r="D293">
        <v>8.74</v>
      </c>
      <c r="E293" s="1" t="s">
        <v>920</v>
      </c>
    </row>
    <row r="294" spans="1:5" x14ac:dyDescent="0.25">
      <c r="A294" s="18">
        <v>45779.054884259262</v>
      </c>
      <c r="B294" s="1" t="s">
        <v>363</v>
      </c>
      <c r="C294">
        <v>200</v>
      </c>
      <c r="D294">
        <v>174.8</v>
      </c>
      <c r="E294" s="1" t="s">
        <v>920</v>
      </c>
    </row>
    <row r="295" spans="1:5" x14ac:dyDescent="0.25">
      <c r="A295" s="18">
        <v>45779.055300925924</v>
      </c>
      <c r="B295" s="1" t="s">
        <v>363</v>
      </c>
      <c r="C295">
        <v>11</v>
      </c>
      <c r="D295">
        <v>9.61</v>
      </c>
      <c r="E295" s="1" t="s">
        <v>920</v>
      </c>
    </row>
    <row r="296" spans="1:5" x14ac:dyDescent="0.25">
      <c r="A296" s="18">
        <v>45779.055474537039</v>
      </c>
      <c r="B296" s="1" t="s">
        <v>363</v>
      </c>
      <c r="C296">
        <v>11</v>
      </c>
      <c r="D296">
        <v>9.61</v>
      </c>
      <c r="E296" s="1" t="s">
        <v>920</v>
      </c>
    </row>
    <row r="297" spans="1:5" x14ac:dyDescent="0.25">
      <c r="A297" s="18">
        <v>45779.058946759258</v>
      </c>
      <c r="B297" s="1" t="s">
        <v>362</v>
      </c>
      <c r="C297">
        <v>100</v>
      </c>
      <c r="D297">
        <v>87.4</v>
      </c>
      <c r="E297" s="1" t="s">
        <v>920</v>
      </c>
    </row>
    <row r="298" spans="1:5" x14ac:dyDescent="0.25">
      <c r="A298" s="18">
        <v>45779.061354166668</v>
      </c>
      <c r="B298" s="1" t="s">
        <v>363</v>
      </c>
      <c r="C298">
        <v>500</v>
      </c>
      <c r="D298">
        <v>437</v>
      </c>
      <c r="E298" s="1" t="s">
        <v>920</v>
      </c>
    </row>
    <row r="299" spans="1:5" x14ac:dyDescent="0.25">
      <c r="A299" s="18">
        <v>45779.066516203704</v>
      </c>
      <c r="B299" s="1" t="s">
        <v>363</v>
      </c>
      <c r="C299">
        <v>200</v>
      </c>
      <c r="D299">
        <v>174.8</v>
      </c>
      <c r="E299" s="1" t="s">
        <v>920</v>
      </c>
    </row>
    <row r="300" spans="1:5" x14ac:dyDescent="0.25">
      <c r="A300" s="18">
        <v>45779.071435185186</v>
      </c>
      <c r="B300" s="1" t="s">
        <v>363</v>
      </c>
      <c r="C300">
        <v>25</v>
      </c>
      <c r="D300">
        <v>21.85</v>
      </c>
      <c r="E300" s="1" t="s">
        <v>920</v>
      </c>
    </row>
    <row r="301" spans="1:5" x14ac:dyDescent="0.25">
      <c r="A301" s="18">
        <v>45779.073194444441</v>
      </c>
      <c r="B301" s="1" t="s">
        <v>362</v>
      </c>
      <c r="C301">
        <v>50</v>
      </c>
      <c r="D301">
        <v>43.7</v>
      </c>
      <c r="E301" s="1" t="s">
        <v>920</v>
      </c>
    </row>
    <row r="302" spans="1:5" x14ac:dyDescent="0.25">
      <c r="A302" s="18">
        <v>45779.093865740739</v>
      </c>
      <c r="B302" s="1" t="s">
        <v>362</v>
      </c>
      <c r="C302">
        <v>200</v>
      </c>
      <c r="D302">
        <v>174.8</v>
      </c>
      <c r="E302" s="1" t="s">
        <v>920</v>
      </c>
    </row>
    <row r="303" spans="1:5" x14ac:dyDescent="0.25">
      <c r="A303" s="18">
        <v>45779.096805555557</v>
      </c>
      <c r="B303" s="1" t="s">
        <v>363</v>
      </c>
      <c r="C303">
        <v>100</v>
      </c>
      <c r="D303">
        <v>87.4</v>
      </c>
      <c r="E303" s="1" t="s">
        <v>920</v>
      </c>
    </row>
    <row r="304" spans="1:5" x14ac:dyDescent="0.25">
      <c r="A304" s="18">
        <v>45779.098344907405</v>
      </c>
      <c r="B304" s="1" t="s">
        <v>362</v>
      </c>
      <c r="C304">
        <v>500</v>
      </c>
      <c r="D304">
        <v>437</v>
      </c>
      <c r="E304" s="1" t="s">
        <v>920</v>
      </c>
    </row>
    <row r="305" spans="1:5" x14ac:dyDescent="0.25">
      <c r="A305" s="18">
        <v>45779.1016087963</v>
      </c>
      <c r="B305" s="1" t="s">
        <v>363</v>
      </c>
      <c r="C305">
        <v>50</v>
      </c>
      <c r="D305">
        <v>43.7</v>
      </c>
      <c r="E305" s="1" t="s">
        <v>920</v>
      </c>
    </row>
    <row r="306" spans="1:5" x14ac:dyDescent="0.25">
      <c r="A306" s="18">
        <v>45779.10193287037</v>
      </c>
      <c r="B306" s="1" t="s">
        <v>363</v>
      </c>
      <c r="C306">
        <v>50</v>
      </c>
      <c r="D306">
        <v>43.7</v>
      </c>
      <c r="E306" s="1" t="s">
        <v>920</v>
      </c>
    </row>
    <row r="307" spans="1:5" x14ac:dyDescent="0.25">
      <c r="A307" s="18">
        <v>45779.102256944447</v>
      </c>
      <c r="B307" s="1" t="s">
        <v>363</v>
      </c>
      <c r="C307">
        <v>100</v>
      </c>
      <c r="D307">
        <v>87.4</v>
      </c>
      <c r="E307" s="1" t="s">
        <v>920</v>
      </c>
    </row>
    <row r="308" spans="1:5" x14ac:dyDescent="0.25">
      <c r="A308" s="18">
        <v>45779.10255787037</v>
      </c>
      <c r="B308" s="1" t="s">
        <v>363</v>
      </c>
      <c r="C308">
        <v>25</v>
      </c>
      <c r="D308">
        <v>21.85</v>
      </c>
      <c r="E308" s="1" t="s">
        <v>920</v>
      </c>
    </row>
    <row r="309" spans="1:5" x14ac:dyDescent="0.25">
      <c r="A309" s="18">
        <v>45779.107557870368</v>
      </c>
      <c r="B309" s="1" t="s">
        <v>363</v>
      </c>
      <c r="C309">
        <v>20</v>
      </c>
      <c r="D309">
        <v>17.48</v>
      </c>
      <c r="E309" s="1" t="s">
        <v>920</v>
      </c>
    </row>
    <row r="310" spans="1:5" x14ac:dyDescent="0.25">
      <c r="A310" s="18">
        <v>45779.107731481483</v>
      </c>
      <c r="B310" s="1" t="s">
        <v>363</v>
      </c>
      <c r="C310">
        <v>4</v>
      </c>
      <c r="D310">
        <v>3.5</v>
      </c>
      <c r="E310" s="1" t="s">
        <v>920</v>
      </c>
    </row>
    <row r="311" spans="1:5" x14ac:dyDescent="0.25">
      <c r="A311" s="18">
        <v>45779.118125000001</v>
      </c>
      <c r="B311" s="1" t="s">
        <v>363</v>
      </c>
      <c r="C311">
        <v>200</v>
      </c>
      <c r="D311">
        <v>174.8</v>
      </c>
      <c r="E311" s="1" t="s">
        <v>920</v>
      </c>
    </row>
    <row r="312" spans="1:5" x14ac:dyDescent="0.25">
      <c r="A312" s="18">
        <v>45779.119305555556</v>
      </c>
      <c r="B312" s="1" t="s">
        <v>362</v>
      </c>
      <c r="C312">
        <v>33</v>
      </c>
      <c r="D312">
        <v>28.84</v>
      </c>
      <c r="E312" s="1" t="s">
        <v>920</v>
      </c>
    </row>
    <row r="313" spans="1:5" x14ac:dyDescent="0.25">
      <c r="A313" s="18">
        <v>45779.12804398148</v>
      </c>
      <c r="B313" s="1" t="s">
        <v>362</v>
      </c>
      <c r="C313">
        <v>5</v>
      </c>
      <c r="D313">
        <v>4.37</v>
      </c>
      <c r="E313" s="1" t="s">
        <v>920</v>
      </c>
    </row>
    <row r="314" spans="1:5" x14ac:dyDescent="0.25">
      <c r="A314" s="18">
        <v>45779.128182870372</v>
      </c>
      <c r="B314" s="1" t="s">
        <v>363</v>
      </c>
      <c r="C314">
        <v>100</v>
      </c>
      <c r="D314">
        <v>87.4</v>
      </c>
      <c r="E314" s="1" t="s">
        <v>920</v>
      </c>
    </row>
    <row r="315" spans="1:5" x14ac:dyDescent="0.25">
      <c r="A315" s="18">
        <v>45779.133680555555</v>
      </c>
      <c r="B315" s="1" t="s">
        <v>362</v>
      </c>
      <c r="C315">
        <v>1</v>
      </c>
      <c r="D315">
        <v>0.87</v>
      </c>
      <c r="E315" s="1" t="s">
        <v>920</v>
      </c>
    </row>
    <row r="316" spans="1:5" x14ac:dyDescent="0.25">
      <c r="A316" s="18">
        <v>45779.139733796299</v>
      </c>
      <c r="B316" s="1" t="s">
        <v>362</v>
      </c>
      <c r="C316">
        <v>100</v>
      </c>
      <c r="D316">
        <v>87.4</v>
      </c>
      <c r="E316" s="1" t="s">
        <v>920</v>
      </c>
    </row>
    <row r="317" spans="1:5" x14ac:dyDescent="0.25">
      <c r="A317" s="18">
        <v>45779.154618055552</v>
      </c>
      <c r="B317" s="1" t="s">
        <v>362</v>
      </c>
      <c r="C317">
        <v>10</v>
      </c>
      <c r="D317">
        <v>8.74</v>
      </c>
      <c r="E317" s="1" t="s">
        <v>920</v>
      </c>
    </row>
    <row r="318" spans="1:5" x14ac:dyDescent="0.25">
      <c r="A318" s="18">
        <v>45779.155844907407</v>
      </c>
      <c r="B318" s="1" t="s">
        <v>363</v>
      </c>
      <c r="C318">
        <v>500</v>
      </c>
      <c r="D318">
        <v>437</v>
      </c>
      <c r="E318" s="1" t="s">
        <v>920</v>
      </c>
    </row>
    <row r="319" spans="1:5" x14ac:dyDescent="0.25">
      <c r="A319" s="18">
        <v>45779.157500000001</v>
      </c>
      <c r="B319" s="1" t="s">
        <v>362</v>
      </c>
      <c r="C319">
        <v>25</v>
      </c>
      <c r="D319">
        <v>21.85</v>
      </c>
      <c r="E319" s="1" t="s">
        <v>920</v>
      </c>
    </row>
    <row r="320" spans="1:5" x14ac:dyDescent="0.25">
      <c r="A320" s="18">
        <v>45779.158263888887</v>
      </c>
      <c r="B320" s="1" t="s">
        <v>363</v>
      </c>
      <c r="C320">
        <v>200</v>
      </c>
      <c r="D320">
        <v>174.8</v>
      </c>
      <c r="E320" s="1" t="s">
        <v>920</v>
      </c>
    </row>
    <row r="321" spans="1:5" x14ac:dyDescent="0.25">
      <c r="A321" s="18">
        <v>45779.161851851852</v>
      </c>
      <c r="B321" s="1" t="s">
        <v>362</v>
      </c>
      <c r="C321">
        <v>50</v>
      </c>
      <c r="D321">
        <v>43.7</v>
      </c>
      <c r="E321" s="1" t="s">
        <v>920</v>
      </c>
    </row>
    <row r="322" spans="1:5" x14ac:dyDescent="0.25">
      <c r="A322" s="18">
        <v>45779.165416666663</v>
      </c>
      <c r="B322" s="1" t="s">
        <v>362</v>
      </c>
      <c r="C322">
        <v>50</v>
      </c>
      <c r="D322">
        <v>43.7</v>
      </c>
      <c r="E322" s="1" t="s">
        <v>920</v>
      </c>
    </row>
    <row r="323" spans="1:5" x14ac:dyDescent="0.25">
      <c r="A323" s="18">
        <v>45779.165543981479</v>
      </c>
      <c r="B323" s="1" t="s">
        <v>362</v>
      </c>
      <c r="C323">
        <v>100</v>
      </c>
      <c r="D323">
        <v>87.4</v>
      </c>
      <c r="E323" s="1" t="s">
        <v>920</v>
      </c>
    </row>
    <row r="324" spans="1:5" x14ac:dyDescent="0.25">
      <c r="A324" s="18">
        <v>45779.168599537035</v>
      </c>
      <c r="B324" s="1" t="s">
        <v>363</v>
      </c>
      <c r="C324">
        <v>20</v>
      </c>
      <c r="D324">
        <v>17.48</v>
      </c>
      <c r="E324" s="1" t="s">
        <v>920</v>
      </c>
    </row>
    <row r="325" spans="1:5" x14ac:dyDescent="0.25">
      <c r="A325" s="18">
        <v>45779.175104166665</v>
      </c>
      <c r="B325" s="1" t="s">
        <v>363</v>
      </c>
      <c r="C325">
        <v>10</v>
      </c>
      <c r="D325">
        <v>8.74</v>
      </c>
      <c r="E325" s="1" t="s">
        <v>920</v>
      </c>
    </row>
    <row r="326" spans="1:5" x14ac:dyDescent="0.25">
      <c r="A326" s="18">
        <v>45779.175520833334</v>
      </c>
      <c r="B326" s="1" t="s">
        <v>363</v>
      </c>
      <c r="C326">
        <v>50</v>
      </c>
      <c r="D326">
        <v>43.7</v>
      </c>
      <c r="E326" s="1" t="s">
        <v>920</v>
      </c>
    </row>
    <row r="327" spans="1:5" x14ac:dyDescent="0.25">
      <c r="A327" s="18">
        <v>45779.181793981479</v>
      </c>
      <c r="B327" s="1" t="s">
        <v>362</v>
      </c>
      <c r="C327">
        <v>50</v>
      </c>
      <c r="D327">
        <v>43.7</v>
      </c>
      <c r="E327" s="1" t="s">
        <v>920</v>
      </c>
    </row>
    <row r="328" spans="1:5" x14ac:dyDescent="0.25">
      <c r="A328" s="18">
        <v>45779.187835648147</v>
      </c>
      <c r="B328" s="1" t="s">
        <v>363</v>
      </c>
      <c r="C328">
        <v>94</v>
      </c>
      <c r="D328">
        <v>82.16</v>
      </c>
      <c r="E328" s="1" t="s">
        <v>920</v>
      </c>
    </row>
    <row r="329" spans="1:5" x14ac:dyDescent="0.25">
      <c r="A329" s="18">
        <v>45779.18787037037</v>
      </c>
      <c r="B329" s="1" t="s">
        <v>363</v>
      </c>
      <c r="C329">
        <v>10</v>
      </c>
      <c r="D329">
        <v>8.74</v>
      </c>
      <c r="E329" s="1" t="s">
        <v>920</v>
      </c>
    </row>
    <row r="330" spans="1:5" x14ac:dyDescent="0.25">
      <c r="A330" s="18">
        <v>45779.233229166668</v>
      </c>
      <c r="B330" s="1" t="s">
        <v>363</v>
      </c>
      <c r="C330">
        <v>100</v>
      </c>
      <c r="D330">
        <v>87.4</v>
      </c>
      <c r="E330" s="1" t="s">
        <v>920</v>
      </c>
    </row>
    <row r="331" spans="1:5" x14ac:dyDescent="0.25">
      <c r="A331" s="18">
        <v>45779.235011574077</v>
      </c>
      <c r="B331" s="1" t="s">
        <v>362</v>
      </c>
      <c r="C331">
        <v>2</v>
      </c>
      <c r="D331">
        <v>1.75</v>
      </c>
      <c r="E331" s="1" t="s">
        <v>920</v>
      </c>
    </row>
    <row r="332" spans="1:5" x14ac:dyDescent="0.25">
      <c r="A332" s="18">
        <v>45779.237592592595</v>
      </c>
      <c r="B332" s="1" t="s">
        <v>362</v>
      </c>
      <c r="C332">
        <v>10</v>
      </c>
      <c r="D332">
        <v>8.74</v>
      </c>
      <c r="E332" s="1" t="s">
        <v>920</v>
      </c>
    </row>
    <row r="333" spans="1:5" x14ac:dyDescent="0.25">
      <c r="A333" s="18">
        <v>45779.242164351854</v>
      </c>
      <c r="B333" s="1" t="s">
        <v>362</v>
      </c>
      <c r="C333">
        <v>200</v>
      </c>
      <c r="D333">
        <v>174.8</v>
      </c>
      <c r="E333" s="1" t="s">
        <v>920</v>
      </c>
    </row>
    <row r="334" spans="1:5" x14ac:dyDescent="0.25">
      <c r="A334" s="18">
        <v>45779.246122685188</v>
      </c>
      <c r="B334" s="1" t="s">
        <v>362</v>
      </c>
      <c r="C334">
        <v>500</v>
      </c>
      <c r="D334">
        <v>437</v>
      </c>
      <c r="E334" s="1" t="s">
        <v>920</v>
      </c>
    </row>
    <row r="335" spans="1:5" x14ac:dyDescent="0.25">
      <c r="A335" s="18">
        <v>45779.248842592591</v>
      </c>
      <c r="B335" s="1" t="s">
        <v>363</v>
      </c>
      <c r="C335">
        <v>28</v>
      </c>
      <c r="D335">
        <v>24.47</v>
      </c>
      <c r="E335" s="1" t="s">
        <v>920</v>
      </c>
    </row>
    <row r="336" spans="1:5" x14ac:dyDescent="0.25">
      <c r="A336" s="18">
        <v>45779.258692129632</v>
      </c>
      <c r="B336" s="1" t="s">
        <v>363</v>
      </c>
      <c r="C336">
        <v>20</v>
      </c>
      <c r="D336">
        <v>17.48</v>
      </c>
      <c r="E336" s="1" t="s">
        <v>920</v>
      </c>
    </row>
    <row r="337" spans="1:5" x14ac:dyDescent="0.25">
      <c r="A337" s="18">
        <v>45779.268657407411</v>
      </c>
      <c r="B337" s="1" t="s">
        <v>362</v>
      </c>
      <c r="C337">
        <v>50</v>
      </c>
      <c r="D337">
        <v>43.7</v>
      </c>
      <c r="E337" s="1" t="s">
        <v>920</v>
      </c>
    </row>
    <row r="338" spans="1:5" x14ac:dyDescent="0.25">
      <c r="A338" s="18">
        <v>45779.292534722219</v>
      </c>
      <c r="B338" s="1" t="s">
        <v>363</v>
      </c>
      <c r="C338">
        <v>80</v>
      </c>
      <c r="D338">
        <v>69.92</v>
      </c>
      <c r="E338" s="1" t="s">
        <v>920</v>
      </c>
    </row>
    <row r="339" spans="1:5" x14ac:dyDescent="0.25">
      <c r="A339" s="18">
        <v>45779.30028935185</v>
      </c>
      <c r="B339" s="1" t="s">
        <v>362</v>
      </c>
      <c r="C339">
        <v>200</v>
      </c>
      <c r="D339">
        <v>174.8</v>
      </c>
      <c r="E339" s="1" t="s">
        <v>920</v>
      </c>
    </row>
    <row r="340" spans="1:5" x14ac:dyDescent="0.25">
      <c r="A340" s="18">
        <v>45779.301099537035</v>
      </c>
      <c r="B340" s="1" t="s">
        <v>362</v>
      </c>
      <c r="C340">
        <v>1000</v>
      </c>
      <c r="D340">
        <v>874</v>
      </c>
      <c r="E340" s="1" t="s">
        <v>920</v>
      </c>
    </row>
    <row r="341" spans="1:5" x14ac:dyDescent="0.25">
      <c r="A341" s="18">
        <v>45779.307581018518</v>
      </c>
      <c r="B341" s="1" t="s">
        <v>363</v>
      </c>
      <c r="C341">
        <v>500</v>
      </c>
      <c r="D341">
        <v>437</v>
      </c>
      <c r="E341" s="1" t="s">
        <v>920</v>
      </c>
    </row>
    <row r="342" spans="1:5" x14ac:dyDescent="0.25">
      <c r="A342" s="18">
        <v>45779.317696759259</v>
      </c>
      <c r="B342" s="1" t="s">
        <v>363</v>
      </c>
      <c r="C342">
        <v>20</v>
      </c>
      <c r="D342">
        <v>17.48</v>
      </c>
      <c r="E342" s="1" t="s">
        <v>920</v>
      </c>
    </row>
    <row r="343" spans="1:5" x14ac:dyDescent="0.25">
      <c r="A343" s="18">
        <v>45779.317881944444</v>
      </c>
      <c r="B343" s="1" t="s">
        <v>363</v>
      </c>
      <c r="C343">
        <v>10</v>
      </c>
      <c r="D343">
        <v>8.74</v>
      </c>
      <c r="E343" s="1" t="s">
        <v>920</v>
      </c>
    </row>
    <row r="344" spans="1:5" x14ac:dyDescent="0.25">
      <c r="A344" s="18">
        <v>45779.318078703705</v>
      </c>
      <c r="B344" s="1" t="s">
        <v>362</v>
      </c>
      <c r="C344">
        <v>100</v>
      </c>
      <c r="D344">
        <v>87.4</v>
      </c>
      <c r="E344" s="1" t="s">
        <v>920</v>
      </c>
    </row>
    <row r="345" spans="1:5" x14ac:dyDescent="0.25">
      <c r="A345" s="18">
        <v>45779.318136574075</v>
      </c>
      <c r="B345" s="1" t="s">
        <v>362</v>
      </c>
      <c r="C345">
        <v>30</v>
      </c>
      <c r="D345">
        <v>26.22</v>
      </c>
      <c r="E345" s="1" t="s">
        <v>920</v>
      </c>
    </row>
    <row r="346" spans="1:5" x14ac:dyDescent="0.25">
      <c r="A346" s="18">
        <v>45779.320289351854</v>
      </c>
      <c r="B346" s="1" t="s">
        <v>362</v>
      </c>
      <c r="C346">
        <v>100</v>
      </c>
      <c r="D346">
        <v>87.4</v>
      </c>
      <c r="E346" s="1" t="s">
        <v>920</v>
      </c>
    </row>
    <row r="347" spans="1:5" x14ac:dyDescent="0.25">
      <c r="A347" s="18">
        <v>45779.320856481485</v>
      </c>
      <c r="B347" s="1" t="s">
        <v>363</v>
      </c>
      <c r="C347">
        <v>50</v>
      </c>
      <c r="D347">
        <v>43.7</v>
      </c>
      <c r="E347" s="1" t="s">
        <v>920</v>
      </c>
    </row>
    <row r="348" spans="1:5" x14ac:dyDescent="0.25">
      <c r="A348" s="18">
        <v>45779.323541666665</v>
      </c>
      <c r="B348" s="1" t="s">
        <v>362</v>
      </c>
      <c r="C348">
        <v>10</v>
      </c>
      <c r="D348">
        <v>8.74</v>
      </c>
      <c r="E348" s="1" t="s">
        <v>920</v>
      </c>
    </row>
    <row r="349" spans="1:5" x14ac:dyDescent="0.25">
      <c r="A349" s="18">
        <v>45779.33421296296</v>
      </c>
      <c r="B349" s="1" t="s">
        <v>363</v>
      </c>
      <c r="C349">
        <v>300</v>
      </c>
      <c r="D349">
        <v>262.2</v>
      </c>
      <c r="E349" s="1" t="s">
        <v>920</v>
      </c>
    </row>
    <row r="350" spans="1:5" x14ac:dyDescent="0.25">
      <c r="A350" s="18">
        <v>45779.341307870367</v>
      </c>
      <c r="B350" s="1" t="s">
        <v>363</v>
      </c>
      <c r="C350">
        <v>100</v>
      </c>
      <c r="D350">
        <v>87.4</v>
      </c>
      <c r="E350" s="1" t="s">
        <v>920</v>
      </c>
    </row>
    <row r="351" spans="1:5" x14ac:dyDescent="0.25">
      <c r="A351" s="18">
        <v>45779.344293981485</v>
      </c>
      <c r="B351" s="1" t="s">
        <v>363</v>
      </c>
      <c r="C351">
        <v>300</v>
      </c>
      <c r="D351">
        <v>262.2</v>
      </c>
      <c r="E351" s="1" t="s">
        <v>920</v>
      </c>
    </row>
    <row r="352" spans="1:5" x14ac:dyDescent="0.25">
      <c r="A352" s="18">
        <v>45779.354525462964</v>
      </c>
      <c r="B352" s="1" t="s">
        <v>363</v>
      </c>
      <c r="C352">
        <v>50</v>
      </c>
      <c r="D352">
        <v>43.7</v>
      </c>
      <c r="E352" s="1" t="s">
        <v>920</v>
      </c>
    </row>
    <row r="353" spans="1:5" x14ac:dyDescent="0.25">
      <c r="A353" s="18">
        <v>45779.357511574075</v>
      </c>
      <c r="B353" s="1" t="s">
        <v>362</v>
      </c>
      <c r="C353">
        <v>100</v>
      </c>
      <c r="D353">
        <v>87.4</v>
      </c>
      <c r="E353" s="1" t="s">
        <v>920</v>
      </c>
    </row>
    <row r="354" spans="1:5" x14ac:dyDescent="0.25">
      <c r="A354" s="18">
        <v>45779.358657407407</v>
      </c>
      <c r="B354" s="1" t="s">
        <v>363</v>
      </c>
      <c r="C354">
        <v>200</v>
      </c>
      <c r="D354">
        <v>174.8</v>
      </c>
      <c r="E354" s="1" t="s">
        <v>920</v>
      </c>
    </row>
    <row r="355" spans="1:5" x14ac:dyDescent="0.25">
      <c r="A355" s="18">
        <v>45779.359259259261</v>
      </c>
      <c r="B355" s="1" t="s">
        <v>363</v>
      </c>
      <c r="C355">
        <v>10</v>
      </c>
      <c r="D355">
        <v>8.74</v>
      </c>
      <c r="E355" s="1" t="s">
        <v>920</v>
      </c>
    </row>
    <row r="356" spans="1:5" x14ac:dyDescent="0.25">
      <c r="A356" s="18">
        <v>45779.360115740739</v>
      </c>
      <c r="B356" s="1" t="s">
        <v>362</v>
      </c>
      <c r="C356">
        <v>300</v>
      </c>
      <c r="D356">
        <v>262.2</v>
      </c>
      <c r="E356" s="1" t="s">
        <v>920</v>
      </c>
    </row>
    <row r="357" spans="1:5" x14ac:dyDescent="0.25">
      <c r="A357" s="18">
        <v>45779.371504629627</v>
      </c>
      <c r="B357" s="1" t="s">
        <v>362</v>
      </c>
      <c r="C357">
        <v>50</v>
      </c>
      <c r="D357">
        <v>43.7</v>
      </c>
      <c r="E357" s="1" t="s">
        <v>920</v>
      </c>
    </row>
    <row r="358" spans="1:5" x14ac:dyDescent="0.25">
      <c r="A358" s="18">
        <v>45779.374444444446</v>
      </c>
      <c r="B358" s="1" t="s">
        <v>363</v>
      </c>
      <c r="C358">
        <v>50</v>
      </c>
      <c r="D358">
        <v>43.7</v>
      </c>
      <c r="E358" s="1" t="s">
        <v>920</v>
      </c>
    </row>
    <row r="359" spans="1:5" x14ac:dyDescent="0.25">
      <c r="A359" s="18">
        <v>45779.383576388886</v>
      </c>
      <c r="B359" s="1" t="s">
        <v>363</v>
      </c>
      <c r="C359">
        <v>100</v>
      </c>
      <c r="D359">
        <v>87.4</v>
      </c>
      <c r="E359" s="1" t="s">
        <v>920</v>
      </c>
    </row>
    <row r="360" spans="1:5" x14ac:dyDescent="0.25">
      <c r="A360" s="18">
        <v>45779.383738425924</v>
      </c>
      <c r="B360" s="1" t="s">
        <v>362</v>
      </c>
      <c r="C360">
        <v>100</v>
      </c>
      <c r="D360">
        <v>87.4</v>
      </c>
      <c r="E360" s="1" t="s">
        <v>920</v>
      </c>
    </row>
    <row r="361" spans="1:5" x14ac:dyDescent="0.25">
      <c r="A361" s="18">
        <v>45779.383784722224</v>
      </c>
      <c r="B361" s="1" t="s">
        <v>362</v>
      </c>
      <c r="C361">
        <v>300</v>
      </c>
      <c r="D361">
        <v>262.2</v>
      </c>
      <c r="E361" s="1" t="s">
        <v>920</v>
      </c>
    </row>
    <row r="362" spans="1:5" x14ac:dyDescent="0.25">
      <c r="A362" s="18">
        <v>45779.384062500001</v>
      </c>
      <c r="B362" s="1" t="s">
        <v>362</v>
      </c>
      <c r="C362">
        <v>100</v>
      </c>
      <c r="D362">
        <v>87.4</v>
      </c>
      <c r="E362" s="1" t="s">
        <v>920</v>
      </c>
    </row>
    <row r="363" spans="1:5" x14ac:dyDescent="0.25">
      <c r="A363" s="18">
        <v>45779.387789351851</v>
      </c>
      <c r="B363" s="1" t="s">
        <v>363</v>
      </c>
      <c r="C363">
        <v>30</v>
      </c>
      <c r="D363">
        <v>26.22</v>
      </c>
      <c r="E363" s="1" t="s">
        <v>920</v>
      </c>
    </row>
    <row r="364" spans="1:5" x14ac:dyDescent="0.25">
      <c r="A364" s="18">
        <v>45779.388171296298</v>
      </c>
      <c r="B364" s="1" t="s">
        <v>363</v>
      </c>
      <c r="C364">
        <v>1000</v>
      </c>
      <c r="D364">
        <v>874</v>
      </c>
      <c r="E364" s="1" t="s">
        <v>920</v>
      </c>
    </row>
    <row r="365" spans="1:5" x14ac:dyDescent="0.25">
      <c r="A365" s="18">
        <v>45779.390138888892</v>
      </c>
      <c r="B365" s="1" t="s">
        <v>363</v>
      </c>
      <c r="C365">
        <v>10</v>
      </c>
      <c r="D365">
        <v>8.74</v>
      </c>
      <c r="E365" s="1" t="s">
        <v>920</v>
      </c>
    </row>
    <row r="366" spans="1:5" x14ac:dyDescent="0.25">
      <c r="A366" s="18">
        <v>45779.391215277778</v>
      </c>
      <c r="B366" s="1" t="s">
        <v>363</v>
      </c>
      <c r="C366">
        <v>5</v>
      </c>
      <c r="D366">
        <v>4.37</v>
      </c>
      <c r="E366" s="1" t="s">
        <v>920</v>
      </c>
    </row>
    <row r="367" spans="1:5" x14ac:dyDescent="0.25">
      <c r="A367" s="18">
        <v>45779.391319444447</v>
      </c>
      <c r="B367" s="1" t="s">
        <v>363</v>
      </c>
      <c r="C367">
        <v>5</v>
      </c>
      <c r="D367">
        <v>4.37</v>
      </c>
      <c r="E367" s="1" t="s">
        <v>920</v>
      </c>
    </row>
    <row r="368" spans="1:5" x14ac:dyDescent="0.25">
      <c r="A368" s="18">
        <v>45779.401192129626</v>
      </c>
      <c r="B368" s="1" t="s">
        <v>362</v>
      </c>
      <c r="C368">
        <v>51</v>
      </c>
      <c r="D368">
        <v>44.57</v>
      </c>
      <c r="E368" s="1" t="s">
        <v>920</v>
      </c>
    </row>
    <row r="369" spans="1:5" x14ac:dyDescent="0.25">
      <c r="A369" s="18">
        <v>45779.401574074072</v>
      </c>
      <c r="B369" s="1" t="s">
        <v>363</v>
      </c>
      <c r="C369">
        <v>30</v>
      </c>
      <c r="D369">
        <v>26.22</v>
      </c>
      <c r="E369" s="1" t="s">
        <v>920</v>
      </c>
    </row>
    <row r="370" spans="1:5" x14ac:dyDescent="0.25">
      <c r="A370" s="18">
        <v>45779.402337962965</v>
      </c>
      <c r="B370" s="1" t="s">
        <v>363</v>
      </c>
      <c r="C370">
        <v>200</v>
      </c>
      <c r="D370">
        <v>174.8</v>
      </c>
      <c r="E370" s="1" t="s">
        <v>920</v>
      </c>
    </row>
    <row r="371" spans="1:5" x14ac:dyDescent="0.25">
      <c r="A371" s="18">
        <v>45779.403182870374</v>
      </c>
      <c r="B371" s="1" t="s">
        <v>363</v>
      </c>
      <c r="C371">
        <v>200</v>
      </c>
      <c r="D371">
        <v>174.8</v>
      </c>
      <c r="E371" s="1" t="s">
        <v>920</v>
      </c>
    </row>
    <row r="372" spans="1:5" x14ac:dyDescent="0.25">
      <c r="A372" s="18">
        <v>45779.404039351852</v>
      </c>
      <c r="B372" s="1" t="s">
        <v>363</v>
      </c>
      <c r="C372">
        <v>5</v>
      </c>
      <c r="D372">
        <v>4.37</v>
      </c>
      <c r="E372" s="1" t="s">
        <v>920</v>
      </c>
    </row>
    <row r="373" spans="1:5" x14ac:dyDescent="0.25">
      <c r="A373" s="18">
        <v>45779.409409722219</v>
      </c>
      <c r="B373" s="1" t="s">
        <v>362</v>
      </c>
      <c r="C373">
        <v>500</v>
      </c>
      <c r="D373">
        <v>437</v>
      </c>
      <c r="E373" s="1" t="s">
        <v>920</v>
      </c>
    </row>
    <row r="374" spans="1:5" x14ac:dyDescent="0.25">
      <c r="A374" s="18">
        <v>45779.412523148145</v>
      </c>
      <c r="B374" s="1" t="s">
        <v>363</v>
      </c>
      <c r="C374">
        <v>50</v>
      </c>
      <c r="D374">
        <v>43.7</v>
      </c>
      <c r="E374" s="1" t="s">
        <v>920</v>
      </c>
    </row>
    <row r="375" spans="1:5" x14ac:dyDescent="0.25">
      <c r="A375" s="18">
        <v>45779.413807870369</v>
      </c>
      <c r="B375" s="1" t="s">
        <v>363</v>
      </c>
      <c r="C375">
        <v>100</v>
      </c>
      <c r="D375">
        <v>87.4</v>
      </c>
      <c r="E375" s="1" t="s">
        <v>920</v>
      </c>
    </row>
    <row r="376" spans="1:5" x14ac:dyDescent="0.25">
      <c r="A376" s="18">
        <v>45779.420787037037</v>
      </c>
      <c r="B376" s="1" t="s">
        <v>363</v>
      </c>
      <c r="C376">
        <v>10</v>
      </c>
      <c r="D376">
        <v>8.74</v>
      </c>
      <c r="E376" s="1" t="s">
        <v>920</v>
      </c>
    </row>
    <row r="377" spans="1:5" x14ac:dyDescent="0.25">
      <c r="A377" s="18">
        <v>45779.420983796299</v>
      </c>
      <c r="B377" s="1" t="s">
        <v>363</v>
      </c>
      <c r="C377">
        <v>50</v>
      </c>
      <c r="D377">
        <v>43.7</v>
      </c>
      <c r="E377" s="1" t="s">
        <v>920</v>
      </c>
    </row>
    <row r="378" spans="1:5" x14ac:dyDescent="0.25">
      <c r="A378" s="18">
        <v>45779.421736111108</v>
      </c>
      <c r="B378" s="1" t="s">
        <v>362</v>
      </c>
      <c r="C378">
        <v>100</v>
      </c>
      <c r="D378">
        <v>87.4</v>
      </c>
      <c r="E378" s="1" t="s">
        <v>920</v>
      </c>
    </row>
    <row r="379" spans="1:5" x14ac:dyDescent="0.25">
      <c r="A379" s="18">
        <v>45779.421875</v>
      </c>
      <c r="B379" s="1" t="s">
        <v>363</v>
      </c>
      <c r="C379">
        <v>200</v>
      </c>
      <c r="D379">
        <v>174.8</v>
      </c>
      <c r="E379" s="1" t="s">
        <v>920</v>
      </c>
    </row>
    <row r="380" spans="1:5" x14ac:dyDescent="0.25">
      <c r="A380" s="18">
        <v>45779.426712962966</v>
      </c>
      <c r="B380" s="1" t="s">
        <v>363</v>
      </c>
      <c r="C380">
        <v>100</v>
      </c>
      <c r="D380">
        <v>87.4</v>
      </c>
      <c r="E380" s="1" t="s">
        <v>920</v>
      </c>
    </row>
    <row r="381" spans="1:5" x14ac:dyDescent="0.25">
      <c r="A381" s="18">
        <v>45779.427094907405</v>
      </c>
      <c r="B381" s="1" t="s">
        <v>363</v>
      </c>
      <c r="C381">
        <v>30</v>
      </c>
      <c r="D381">
        <v>26.22</v>
      </c>
      <c r="E381" s="1" t="s">
        <v>920</v>
      </c>
    </row>
    <row r="382" spans="1:5" x14ac:dyDescent="0.25">
      <c r="A382" s="18">
        <v>45779.427268518521</v>
      </c>
      <c r="B382" s="1" t="s">
        <v>362</v>
      </c>
      <c r="C382">
        <v>100</v>
      </c>
      <c r="D382">
        <v>87.4</v>
      </c>
      <c r="E382" s="1" t="s">
        <v>920</v>
      </c>
    </row>
    <row r="383" spans="1:5" x14ac:dyDescent="0.25">
      <c r="A383" s="18">
        <v>45779.428356481483</v>
      </c>
      <c r="B383" s="1" t="s">
        <v>363</v>
      </c>
      <c r="C383">
        <v>500</v>
      </c>
      <c r="D383">
        <v>437</v>
      </c>
      <c r="E383" s="1" t="s">
        <v>920</v>
      </c>
    </row>
    <row r="384" spans="1:5" x14ac:dyDescent="0.25">
      <c r="A384" s="18">
        <v>45779.428599537037</v>
      </c>
      <c r="B384" s="1" t="s">
        <v>363</v>
      </c>
      <c r="C384">
        <v>50</v>
      </c>
      <c r="D384">
        <v>43.7</v>
      </c>
      <c r="E384" s="1" t="s">
        <v>920</v>
      </c>
    </row>
    <row r="385" spans="1:5" x14ac:dyDescent="0.25">
      <c r="A385" s="18">
        <v>45779.429039351853</v>
      </c>
      <c r="B385" s="1" t="s">
        <v>362</v>
      </c>
      <c r="C385">
        <v>500</v>
      </c>
      <c r="D385">
        <v>437</v>
      </c>
      <c r="E385" s="1" t="s">
        <v>920</v>
      </c>
    </row>
    <row r="386" spans="1:5" x14ac:dyDescent="0.25">
      <c r="A386" s="18">
        <v>45779.429768518516</v>
      </c>
      <c r="B386" s="1" t="s">
        <v>363</v>
      </c>
      <c r="C386">
        <v>50</v>
      </c>
      <c r="D386">
        <v>43.7</v>
      </c>
      <c r="E386" s="1" t="s">
        <v>920</v>
      </c>
    </row>
    <row r="387" spans="1:5" x14ac:dyDescent="0.25">
      <c r="A387" s="18">
        <v>45779.431886574072</v>
      </c>
      <c r="B387" s="1" t="s">
        <v>363</v>
      </c>
      <c r="C387">
        <v>100</v>
      </c>
      <c r="D387">
        <v>87.4</v>
      </c>
      <c r="E387" s="1" t="s">
        <v>920</v>
      </c>
    </row>
    <row r="388" spans="1:5" x14ac:dyDescent="0.25">
      <c r="A388" s="18">
        <v>45779.432071759256</v>
      </c>
      <c r="B388" s="1" t="s">
        <v>362</v>
      </c>
      <c r="C388">
        <v>20</v>
      </c>
      <c r="D388">
        <v>17.48</v>
      </c>
      <c r="E388" s="1" t="s">
        <v>920</v>
      </c>
    </row>
    <row r="389" spans="1:5" x14ac:dyDescent="0.25">
      <c r="A389" s="18">
        <v>45779.432789351849</v>
      </c>
      <c r="B389" s="1" t="s">
        <v>362</v>
      </c>
      <c r="C389">
        <v>50</v>
      </c>
      <c r="D389">
        <v>43.7</v>
      </c>
      <c r="E389" s="1" t="s">
        <v>920</v>
      </c>
    </row>
    <row r="390" spans="1:5" x14ac:dyDescent="0.25">
      <c r="A390" s="18">
        <v>45779.433032407411</v>
      </c>
      <c r="B390" s="1" t="s">
        <v>362</v>
      </c>
      <c r="C390">
        <v>100</v>
      </c>
      <c r="D390">
        <v>87.4</v>
      </c>
      <c r="E390" s="1" t="s">
        <v>920</v>
      </c>
    </row>
    <row r="391" spans="1:5" x14ac:dyDescent="0.25">
      <c r="A391" s="18">
        <v>45779.433321759258</v>
      </c>
      <c r="B391" s="1" t="s">
        <v>363</v>
      </c>
      <c r="C391">
        <v>40</v>
      </c>
      <c r="D391">
        <v>34.96</v>
      </c>
      <c r="E391" s="1" t="s">
        <v>920</v>
      </c>
    </row>
    <row r="392" spans="1:5" x14ac:dyDescent="0.25">
      <c r="A392" s="18">
        <v>45779.435474537036</v>
      </c>
      <c r="B392" s="1" t="s">
        <v>362</v>
      </c>
      <c r="C392">
        <v>1000</v>
      </c>
      <c r="D392">
        <v>874</v>
      </c>
      <c r="E392" s="1" t="s">
        <v>920</v>
      </c>
    </row>
    <row r="393" spans="1:5" x14ac:dyDescent="0.25">
      <c r="A393" s="18">
        <v>45779.436064814814</v>
      </c>
      <c r="B393" s="1" t="s">
        <v>363</v>
      </c>
      <c r="C393">
        <v>500</v>
      </c>
      <c r="D393">
        <v>437</v>
      </c>
      <c r="E393" s="1" t="s">
        <v>920</v>
      </c>
    </row>
    <row r="394" spans="1:5" x14ac:dyDescent="0.25">
      <c r="A394" s="18">
        <v>45779.437037037038</v>
      </c>
      <c r="B394" s="1" t="s">
        <v>362</v>
      </c>
      <c r="C394">
        <v>50</v>
      </c>
      <c r="D394">
        <v>43.7</v>
      </c>
      <c r="E394" s="1" t="s">
        <v>920</v>
      </c>
    </row>
    <row r="395" spans="1:5" x14ac:dyDescent="0.25">
      <c r="A395" s="18">
        <v>45779.437754629631</v>
      </c>
      <c r="B395" s="1" t="s">
        <v>363</v>
      </c>
      <c r="C395">
        <v>200</v>
      </c>
      <c r="D395">
        <v>174.8</v>
      </c>
      <c r="E395" s="1" t="s">
        <v>920</v>
      </c>
    </row>
    <row r="396" spans="1:5" x14ac:dyDescent="0.25">
      <c r="A396" s="18">
        <v>45779.437777777777</v>
      </c>
      <c r="B396" s="1" t="s">
        <v>362</v>
      </c>
      <c r="C396">
        <v>500</v>
      </c>
      <c r="D396">
        <v>437</v>
      </c>
      <c r="E396" s="1" t="s">
        <v>920</v>
      </c>
    </row>
    <row r="397" spans="1:5" x14ac:dyDescent="0.25">
      <c r="A397" s="18">
        <v>45779.438194444447</v>
      </c>
      <c r="B397" s="1" t="s">
        <v>362</v>
      </c>
      <c r="C397">
        <v>50</v>
      </c>
      <c r="D397">
        <v>43.7</v>
      </c>
      <c r="E397" s="1" t="s">
        <v>920</v>
      </c>
    </row>
    <row r="398" spans="1:5" x14ac:dyDescent="0.25">
      <c r="A398" s="18">
        <v>45779.438287037039</v>
      </c>
      <c r="B398" s="1" t="s">
        <v>363</v>
      </c>
      <c r="C398">
        <v>500</v>
      </c>
      <c r="D398">
        <v>437</v>
      </c>
      <c r="E398" s="1" t="s">
        <v>920</v>
      </c>
    </row>
    <row r="399" spans="1:5" x14ac:dyDescent="0.25">
      <c r="A399" s="18">
        <v>45779.438460648147</v>
      </c>
      <c r="B399" s="1" t="s">
        <v>363</v>
      </c>
      <c r="C399">
        <v>50</v>
      </c>
      <c r="D399">
        <v>43.7</v>
      </c>
      <c r="E399" s="1" t="s">
        <v>920</v>
      </c>
    </row>
    <row r="400" spans="1:5" x14ac:dyDescent="0.25">
      <c r="A400" s="18">
        <v>45779.438518518517</v>
      </c>
      <c r="B400" s="1" t="s">
        <v>362</v>
      </c>
      <c r="C400">
        <v>100</v>
      </c>
      <c r="D400">
        <v>87.4</v>
      </c>
      <c r="E400" s="1" t="s">
        <v>920</v>
      </c>
    </row>
    <row r="401" spans="1:5" x14ac:dyDescent="0.25">
      <c r="A401" s="18">
        <v>45779.438692129632</v>
      </c>
      <c r="B401" s="1" t="s">
        <v>362</v>
      </c>
      <c r="C401">
        <v>100</v>
      </c>
      <c r="D401">
        <v>87.4</v>
      </c>
      <c r="E401" s="1" t="s">
        <v>920</v>
      </c>
    </row>
    <row r="402" spans="1:5" x14ac:dyDescent="0.25">
      <c r="A402" s="18">
        <v>45779.438807870371</v>
      </c>
      <c r="B402" s="1" t="s">
        <v>363</v>
      </c>
      <c r="C402">
        <v>500</v>
      </c>
      <c r="D402">
        <v>437</v>
      </c>
      <c r="E402" s="1" t="s">
        <v>920</v>
      </c>
    </row>
    <row r="403" spans="1:5" x14ac:dyDescent="0.25">
      <c r="A403" s="18">
        <v>45779.438958333332</v>
      </c>
      <c r="B403" s="1" t="s">
        <v>363</v>
      </c>
      <c r="C403">
        <v>100</v>
      </c>
      <c r="D403">
        <v>87.4</v>
      </c>
      <c r="E403" s="1" t="s">
        <v>920</v>
      </c>
    </row>
    <row r="404" spans="1:5" x14ac:dyDescent="0.25">
      <c r="A404" s="18">
        <v>45779.439733796295</v>
      </c>
      <c r="B404" s="1" t="s">
        <v>362</v>
      </c>
      <c r="C404">
        <v>10</v>
      </c>
      <c r="D404">
        <v>8.74</v>
      </c>
      <c r="E404" s="1" t="s">
        <v>920</v>
      </c>
    </row>
    <row r="405" spans="1:5" x14ac:dyDescent="0.25">
      <c r="A405" s="18">
        <v>45779.439953703702</v>
      </c>
      <c r="B405" s="1" t="s">
        <v>363</v>
      </c>
      <c r="C405">
        <v>111</v>
      </c>
      <c r="D405">
        <v>97.01</v>
      </c>
      <c r="E405" s="1" t="s">
        <v>920</v>
      </c>
    </row>
    <row r="406" spans="1:5" x14ac:dyDescent="0.25">
      <c r="A406" s="18">
        <v>45779.440312500003</v>
      </c>
      <c r="B406" s="1" t="s">
        <v>362</v>
      </c>
      <c r="C406">
        <v>3000</v>
      </c>
      <c r="D406">
        <v>2622</v>
      </c>
      <c r="E406" s="1" t="s">
        <v>920</v>
      </c>
    </row>
    <row r="407" spans="1:5" x14ac:dyDescent="0.25">
      <c r="A407" s="18">
        <v>45779.440405092595</v>
      </c>
      <c r="B407" s="1" t="s">
        <v>363</v>
      </c>
      <c r="C407">
        <v>500</v>
      </c>
      <c r="D407">
        <v>437</v>
      </c>
      <c r="E407" s="1" t="s">
        <v>920</v>
      </c>
    </row>
    <row r="408" spans="1:5" x14ac:dyDescent="0.25">
      <c r="A408" s="18">
        <v>45779.440462962964</v>
      </c>
      <c r="B408" s="1" t="s">
        <v>363</v>
      </c>
      <c r="C408">
        <v>50</v>
      </c>
      <c r="D408">
        <v>43.7</v>
      </c>
      <c r="E408" s="1" t="s">
        <v>920</v>
      </c>
    </row>
    <row r="409" spans="1:5" x14ac:dyDescent="0.25">
      <c r="A409" s="18">
        <v>45779.440729166665</v>
      </c>
      <c r="B409" s="1" t="s">
        <v>362</v>
      </c>
      <c r="C409">
        <v>500</v>
      </c>
      <c r="D409">
        <v>437</v>
      </c>
      <c r="E409" s="1" t="s">
        <v>920</v>
      </c>
    </row>
    <row r="410" spans="1:5" x14ac:dyDescent="0.25">
      <c r="A410" s="18">
        <v>45779.440775462965</v>
      </c>
      <c r="B410" s="1" t="s">
        <v>363</v>
      </c>
      <c r="C410">
        <v>100</v>
      </c>
      <c r="D410">
        <v>87.4</v>
      </c>
      <c r="E410" s="1" t="s">
        <v>920</v>
      </c>
    </row>
    <row r="411" spans="1:5" x14ac:dyDescent="0.25">
      <c r="A411" s="18">
        <v>45779.44122685185</v>
      </c>
      <c r="B411" s="1" t="s">
        <v>362</v>
      </c>
      <c r="C411">
        <v>500</v>
      </c>
      <c r="D411">
        <v>437</v>
      </c>
      <c r="E411" s="1" t="s">
        <v>920</v>
      </c>
    </row>
    <row r="412" spans="1:5" x14ac:dyDescent="0.25">
      <c r="A412" s="18">
        <v>45779.441250000003</v>
      </c>
      <c r="B412" s="1" t="s">
        <v>362</v>
      </c>
      <c r="C412">
        <v>1000</v>
      </c>
      <c r="D412">
        <v>874</v>
      </c>
      <c r="E412" s="1" t="s">
        <v>920</v>
      </c>
    </row>
    <row r="413" spans="1:5" x14ac:dyDescent="0.25">
      <c r="A413" s="18">
        <v>45779.441319444442</v>
      </c>
      <c r="B413" s="1" t="s">
        <v>362</v>
      </c>
      <c r="C413">
        <v>100</v>
      </c>
      <c r="D413">
        <v>87.4</v>
      </c>
      <c r="E413" s="1" t="s">
        <v>920</v>
      </c>
    </row>
    <row r="414" spans="1:5" x14ac:dyDescent="0.25">
      <c r="A414" s="18">
        <v>45779.441874999997</v>
      </c>
      <c r="B414" s="1" t="s">
        <v>363</v>
      </c>
      <c r="C414">
        <v>20</v>
      </c>
      <c r="D414">
        <v>17.48</v>
      </c>
      <c r="E414" s="1" t="s">
        <v>920</v>
      </c>
    </row>
    <row r="415" spans="1:5" x14ac:dyDescent="0.25">
      <c r="A415" s="18">
        <v>45779.442777777775</v>
      </c>
      <c r="B415" s="1" t="s">
        <v>362</v>
      </c>
      <c r="C415">
        <v>100</v>
      </c>
      <c r="D415">
        <v>87.4</v>
      </c>
      <c r="E415" s="1" t="s">
        <v>920</v>
      </c>
    </row>
    <row r="416" spans="1:5" x14ac:dyDescent="0.25">
      <c r="A416" s="18">
        <v>45779.443229166667</v>
      </c>
      <c r="B416" s="1" t="s">
        <v>363</v>
      </c>
      <c r="C416">
        <v>50</v>
      </c>
      <c r="D416">
        <v>43.7</v>
      </c>
      <c r="E416" s="1" t="s">
        <v>920</v>
      </c>
    </row>
    <row r="417" spans="1:5" x14ac:dyDescent="0.25">
      <c r="A417" s="18">
        <v>45779.44494212963</v>
      </c>
      <c r="B417" s="1" t="s">
        <v>362</v>
      </c>
      <c r="C417">
        <v>500</v>
      </c>
      <c r="D417">
        <v>437</v>
      </c>
      <c r="E417" s="1" t="s">
        <v>920</v>
      </c>
    </row>
    <row r="418" spans="1:5" x14ac:dyDescent="0.25">
      <c r="A418" s="18">
        <v>45779.445462962962</v>
      </c>
      <c r="B418" s="1" t="s">
        <v>362</v>
      </c>
      <c r="C418">
        <v>10</v>
      </c>
      <c r="D418">
        <v>8.74</v>
      </c>
      <c r="E418" s="1" t="s">
        <v>920</v>
      </c>
    </row>
    <row r="419" spans="1:5" x14ac:dyDescent="0.25">
      <c r="A419" s="18">
        <v>45779.445555555554</v>
      </c>
      <c r="B419" s="1" t="s">
        <v>362</v>
      </c>
      <c r="C419">
        <v>10</v>
      </c>
      <c r="D419">
        <v>8.74</v>
      </c>
      <c r="E419" s="1" t="s">
        <v>920</v>
      </c>
    </row>
    <row r="420" spans="1:5" x14ac:dyDescent="0.25">
      <c r="A420" s="18">
        <v>45779.447418981479</v>
      </c>
      <c r="B420" s="1" t="s">
        <v>362</v>
      </c>
      <c r="C420">
        <v>100</v>
      </c>
      <c r="D420">
        <v>87.4</v>
      </c>
      <c r="E420" s="1" t="s">
        <v>920</v>
      </c>
    </row>
    <row r="421" spans="1:5" x14ac:dyDescent="0.25">
      <c r="A421" s="18">
        <v>45779.447893518518</v>
      </c>
      <c r="B421" s="1" t="s">
        <v>363</v>
      </c>
      <c r="C421">
        <v>10</v>
      </c>
      <c r="D421">
        <v>8.74</v>
      </c>
      <c r="E421" s="1" t="s">
        <v>920</v>
      </c>
    </row>
    <row r="422" spans="1:5" x14ac:dyDescent="0.25">
      <c r="A422" s="18">
        <v>45779.45</v>
      </c>
      <c r="B422" s="1" t="s">
        <v>362</v>
      </c>
      <c r="C422">
        <v>10</v>
      </c>
      <c r="D422">
        <v>8.74</v>
      </c>
      <c r="E422" s="1" t="s">
        <v>920</v>
      </c>
    </row>
    <row r="423" spans="1:5" x14ac:dyDescent="0.25">
      <c r="A423" s="18">
        <v>45779.450277777774</v>
      </c>
      <c r="B423" s="1" t="s">
        <v>362</v>
      </c>
      <c r="C423">
        <v>100</v>
      </c>
      <c r="D423">
        <v>87.4</v>
      </c>
      <c r="E423" s="1" t="s">
        <v>920</v>
      </c>
    </row>
    <row r="424" spans="1:5" x14ac:dyDescent="0.25">
      <c r="A424" s="18">
        <v>45779.451481481483</v>
      </c>
      <c r="B424" s="1" t="s">
        <v>363</v>
      </c>
      <c r="C424">
        <v>30</v>
      </c>
      <c r="D424">
        <v>26.22</v>
      </c>
      <c r="E424" s="1" t="s">
        <v>920</v>
      </c>
    </row>
    <row r="425" spans="1:5" x14ac:dyDescent="0.25">
      <c r="A425" s="18">
        <v>45779.452048611114</v>
      </c>
      <c r="B425" s="1" t="s">
        <v>363</v>
      </c>
      <c r="C425">
        <v>100</v>
      </c>
      <c r="D425">
        <v>87.4</v>
      </c>
      <c r="E425" s="1" t="s">
        <v>920</v>
      </c>
    </row>
    <row r="426" spans="1:5" x14ac:dyDescent="0.25">
      <c r="A426" s="18">
        <v>45779.4530787037</v>
      </c>
      <c r="B426" s="1" t="s">
        <v>362</v>
      </c>
      <c r="C426">
        <v>300</v>
      </c>
      <c r="D426">
        <v>262.2</v>
      </c>
      <c r="E426" s="1" t="s">
        <v>920</v>
      </c>
    </row>
    <row r="427" spans="1:5" x14ac:dyDescent="0.25">
      <c r="A427" s="18">
        <v>45779.456053240741</v>
      </c>
      <c r="B427" s="1" t="s">
        <v>363</v>
      </c>
      <c r="C427">
        <v>28</v>
      </c>
      <c r="D427">
        <v>24.47</v>
      </c>
      <c r="E427" s="1" t="s">
        <v>920</v>
      </c>
    </row>
    <row r="428" spans="1:5" x14ac:dyDescent="0.25">
      <c r="A428" s="18">
        <v>45779.456655092596</v>
      </c>
      <c r="B428" s="1" t="s">
        <v>362</v>
      </c>
      <c r="C428">
        <v>200</v>
      </c>
      <c r="D428">
        <v>174.8</v>
      </c>
      <c r="E428" s="1" t="s">
        <v>920</v>
      </c>
    </row>
    <row r="429" spans="1:5" x14ac:dyDescent="0.25">
      <c r="A429" s="18">
        <v>45779.457187499997</v>
      </c>
      <c r="B429" s="1" t="s">
        <v>363</v>
      </c>
      <c r="C429">
        <v>200</v>
      </c>
      <c r="D429">
        <v>174.8</v>
      </c>
      <c r="E429" s="1" t="s">
        <v>920</v>
      </c>
    </row>
    <row r="430" spans="1:5" x14ac:dyDescent="0.25">
      <c r="A430" s="18">
        <v>45779.45884259259</v>
      </c>
      <c r="B430" s="1" t="s">
        <v>362</v>
      </c>
      <c r="C430">
        <v>300</v>
      </c>
      <c r="D430">
        <v>262.2</v>
      </c>
      <c r="E430" s="1" t="s">
        <v>920</v>
      </c>
    </row>
    <row r="431" spans="1:5" x14ac:dyDescent="0.25">
      <c r="A431" s="18">
        <v>45779.460324074076</v>
      </c>
      <c r="B431" s="1" t="s">
        <v>363</v>
      </c>
      <c r="C431">
        <v>50</v>
      </c>
      <c r="D431">
        <v>43.7</v>
      </c>
      <c r="E431" s="1" t="s">
        <v>920</v>
      </c>
    </row>
    <row r="432" spans="1:5" x14ac:dyDescent="0.25">
      <c r="A432" s="18">
        <v>45779.460416666669</v>
      </c>
      <c r="B432" s="1" t="s">
        <v>363</v>
      </c>
      <c r="C432">
        <v>100</v>
      </c>
      <c r="D432">
        <v>87.4</v>
      </c>
      <c r="E432" s="1" t="s">
        <v>920</v>
      </c>
    </row>
    <row r="433" spans="1:5" x14ac:dyDescent="0.25">
      <c r="A433" s="18">
        <v>45779.460439814815</v>
      </c>
      <c r="B433" s="1" t="s">
        <v>362</v>
      </c>
      <c r="C433">
        <v>100</v>
      </c>
      <c r="D433">
        <v>87.4</v>
      </c>
      <c r="E433" s="1" t="s">
        <v>920</v>
      </c>
    </row>
    <row r="434" spans="1:5" x14ac:dyDescent="0.25">
      <c r="A434" s="18">
        <v>45779.46125</v>
      </c>
      <c r="B434" s="1" t="s">
        <v>363</v>
      </c>
      <c r="C434">
        <v>100</v>
      </c>
      <c r="D434">
        <v>87.4</v>
      </c>
      <c r="E434" s="1" t="s">
        <v>920</v>
      </c>
    </row>
    <row r="435" spans="1:5" x14ac:dyDescent="0.25">
      <c r="A435" s="18">
        <v>45779.46429398148</v>
      </c>
      <c r="B435" s="1" t="s">
        <v>363</v>
      </c>
      <c r="C435">
        <v>500</v>
      </c>
      <c r="D435">
        <v>437</v>
      </c>
      <c r="E435" s="1" t="s">
        <v>920</v>
      </c>
    </row>
    <row r="436" spans="1:5" x14ac:dyDescent="0.25">
      <c r="A436" s="18">
        <v>45779.466377314813</v>
      </c>
      <c r="B436" s="1" t="s">
        <v>362</v>
      </c>
      <c r="C436">
        <v>200</v>
      </c>
      <c r="D436">
        <v>174.8</v>
      </c>
      <c r="E436" s="1" t="s">
        <v>920</v>
      </c>
    </row>
    <row r="437" spans="1:5" x14ac:dyDescent="0.25">
      <c r="A437" s="18">
        <v>45779.47148148148</v>
      </c>
      <c r="B437" s="1" t="s">
        <v>362</v>
      </c>
      <c r="C437">
        <v>62</v>
      </c>
      <c r="D437">
        <v>54.19</v>
      </c>
      <c r="E437" s="1" t="s">
        <v>920</v>
      </c>
    </row>
    <row r="438" spans="1:5" x14ac:dyDescent="0.25">
      <c r="A438" s="18">
        <v>45779.471851851849</v>
      </c>
      <c r="B438" s="1" t="s">
        <v>362</v>
      </c>
      <c r="C438">
        <v>50</v>
      </c>
      <c r="D438">
        <v>43.7</v>
      </c>
      <c r="E438" s="1" t="s">
        <v>920</v>
      </c>
    </row>
    <row r="439" spans="1:5" x14ac:dyDescent="0.25">
      <c r="A439" s="18">
        <v>45779.473379629628</v>
      </c>
      <c r="B439" s="1" t="s">
        <v>363</v>
      </c>
      <c r="C439">
        <v>100</v>
      </c>
      <c r="D439">
        <v>87.4</v>
      </c>
      <c r="E439" s="1" t="s">
        <v>920</v>
      </c>
    </row>
    <row r="440" spans="1:5" x14ac:dyDescent="0.25">
      <c r="A440" s="18">
        <v>45779.474027777775</v>
      </c>
      <c r="B440" s="1" t="s">
        <v>363</v>
      </c>
      <c r="C440">
        <v>50</v>
      </c>
      <c r="D440">
        <v>43.7</v>
      </c>
      <c r="E440" s="1" t="s">
        <v>920</v>
      </c>
    </row>
    <row r="441" spans="1:5" x14ac:dyDescent="0.25">
      <c r="A441" s="18">
        <v>45779.476342592592</v>
      </c>
      <c r="B441" s="1" t="s">
        <v>362</v>
      </c>
      <c r="C441">
        <v>100</v>
      </c>
      <c r="D441">
        <v>87.4</v>
      </c>
      <c r="E441" s="1" t="s">
        <v>920</v>
      </c>
    </row>
    <row r="442" spans="1:5" x14ac:dyDescent="0.25">
      <c r="A442" s="18">
        <v>45779.476597222223</v>
      </c>
      <c r="B442" s="1" t="s">
        <v>363</v>
      </c>
      <c r="C442">
        <v>10</v>
      </c>
      <c r="D442">
        <v>8.74</v>
      </c>
      <c r="E442" s="1" t="s">
        <v>920</v>
      </c>
    </row>
    <row r="443" spans="1:5" x14ac:dyDescent="0.25">
      <c r="A443" s="18">
        <v>45779.478576388887</v>
      </c>
      <c r="B443" s="1" t="s">
        <v>362</v>
      </c>
      <c r="C443">
        <v>100</v>
      </c>
      <c r="D443">
        <v>87.4</v>
      </c>
      <c r="E443" s="1" t="s">
        <v>920</v>
      </c>
    </row>
    <row r="444" spans="1:5" x14ac:dyDescent="0.25">
      <c r="A444" s="18">
        <v>45779.48128472222</v>
      </c>
      <c r="B444" s="1" t="s">
        <v>363</v>
      </c>
      <c r="C444">
        <v>20</v>
      </c>
      <c r="D444">
        <v>17.48</v>
      </c>
      <c r="E444" s="1" t="s">
        <v>920</v>
      </c>
    </row>
    <row r="445" spans="1:5" x14ac:dyDescent="0.25">
      <c r="A445" s="18">
        <v>45779.484884259262</v>
      </c>
      <c r="B445" s="1" t="s">
        <v>362</v>
      </c>
      <c r="C445">
        <v>100</v>
      </c>
      <c r="D445">
        <v>87.4</v>
      </c>
      <c r="E445" s="1" t="s">
        <v>920</v>
      </c>
    </row>
    <row r="446" spans="1:5" x14ac:dyDescent="0.25">
      <c r="A446" s="18">
        <v>45779.487986111111</v>
      </c>
      <c r="B446" s="1" t="s">
        <v>363</v>
      </c>
      <c r="C446">
        <v>50</v>
      </c>
      <c r="D446">
        <v>43.7</v>
      </c>
      <c r="E446" s="1" t="s">
        <v>920</v>
      </c>
    </row>
    <row r="447" spans="1:5" x14ac:dyDescent="0.25">
      <c r="A447" s="18">
        <v>45779.490046296298</v>
      </c>
      <c r="B447" s="1" t="s">
        <v>362</v>
      </c>
      <c r="C447">
        <v>500</v>
      </c>
      <c r="D447">
        <v>437</v>
      </c>
      <c r="E447" s="1" t="s">
        <v>920</v>
      </c>
    </row>
    <row r="448" spans="1:5" x14ac:dyDescent="0.25">
      <c r="A448" s="18">
        <v>45779.490624999999</v>
      </c>
      <c r="B448" s="1" t="s">
        <v>363</v>
      </c>
      <c r="C448">
        <v>50</v>
      </c>
      <c r="D448">
        <v>43.7</v>
      </c>
      <c r="E448" s="1" t="s">
        <v>920</v>
      </c>
    </row>
    <row r="449" spans="1:5" x14ac:dyDescent="0.25">
      <c r="A449" s="18">
        <v>45779.492638888885</v>
      </c>
      <c r="B449" s="1" t="s">
        <v>362</v>
      </c>
      <c r="C449">
        <v>50</v>
      </c>
      <c r="D449">
        <v>43.7</v>
      </c>
      <c r="E449" s="1" t="s">
        <v>920</v>
      </c>
    </row>
    <row r="450" spans="1:5" x14ac:dyDescent="0.25">
      <c r="A450" s="18">
        <v>45779.493194444447</v>
      </c>
      <c r="B450" s="1" t="s">
        <v>362</v>
      </c>
      <c r="C450">
        <v>1000</v>
      </c>
      <c r="D450">
        <v>874</v>
      </c>
      <c r="E450" s="1" t="s">
        <v>920</v>
      </c>
    </row>
    <row r="451" spans="1:5" x14ac:dyDescent="0.25">
      <c r="A451" s="18">
        <v>45779.493252314816</v>
      </c>
      <c r="B451" s="1" t="s">
        <v>363</v>
      </c>
      <c r="C451">
        <v>120</v>
      </c>
      <c r="D451">
        <v>104.88</v>
      </c>
      <c r="E451" s="1" t="s">
        <v>920</v>
      </c>
    </row>
    <row r="452" spans="1:5" x14ac:dyDescent="0.25">
      <c r="A452" s="18">
        <v>45779.493738425925</v>
      </c>
      <c r="B452" s="1" t="s">
        <v>363</v>
      </c>
      <c r="C452">
        <v>100</v>
      </c>
      <c r="D452">
        <v>87.4</v>
      </c>
      <c r="E452" s="1" t="s">
        <v>920</v>
      </c>
    </row>
    <row r="453" spans="1:5" x14ac:dyDescent="0.25">
      <c r="A453" s="18">
        <v>45779.496203703704</v>
      </c>
      <c r="B453" s="1" t="s">
        <v>362</v>
      </c>
      <c r="C453">
        <v>5000</v>
      </c>
      <c r="D453">
        <v>4370</v>
      </c>
      <c r="E453" s="1" t="s">
        <v>920</v>
      </c>
    </row>
    <row r="454" spans="1:5" x14ac:dyDescent="0.25">
      <c r="A454" s="18">
        <v>45779.499988425923</v>
      </c>
      <c r="B454" s="1" t="s">
        <v>363</v>
      </c>
      <c r="C454">
        <v>11</v>
      </c>
      <c r="D454">
        <v>9.61</v>
      </c>
      <c r="E454" s="1" t="s">
        <v>920</v>
      </c>
    </row>
    <row r="455" spans="1:5" x14ac:dyDescent="0.25">
      <c r="A455" s="18">
        <v>45779.504918981482</v>
      </c>
      <c r="B455" s="1" t="s">
        <v>363</v>
      </c>
      <c r="C455">
        <v>20</v>
      </c>
      <c r="D455">
        <v>17.48</v>
      </c>
      <c r="E455" s="1" t="s">
        <v>920</v>
      </c>
    </row>
    <row r="456" spans="1:5" x14ac:dyDescent="0.25">
      <c r="A456" s="18">
        <v>45779.507581018515</v>
      </c>
      <c r="B456" s="1" t="s">
        <v>362</v>
      </c>
      <c r="C456">
        <v>1000</v>
      </c>
      <c r="D456">
        <v>874</v>
      </c>
      <c r="E456" s="1" t="s">
        <v>920</v>
      </c>
    </row>
    <row r="457" spans="1:5" x14ac:dyDescent="0.25">
      <c r="A457" s="18">
        <v>45779.508344907408</v>
      </c>
      <c r="B457" s="1" t="s">
        <v>362</v>
      </c>
      <c r="C457">
        <v>1000</v>
      </c>
      <c r="D457">
        <v>874</v>
      </c>
      <c r="E457" s="1" t="s">
        <v>920</v>
      </c>
    </row>
    <row r="458" spans="1:5" x14ac:dyDescent="0.25">
      <c r="A458" s="18">
        <v>45779.509340277778</v>
      </c>
      <c r="B458" s="1" t="s">
        <v>363</v>
      </c>
      <c r="C458">
        <v>30</v>
      </c>
      <c r="D458">
        <v>26.22</v>
      </c>
      <c r="E458" s="1" t="s">
        <v>920</v>
      </c>
    </row>
    <row r="459" spans="1:5" x14ac:dyDescent="0.25">
      <c r="A459" s="18">
        <v>45779.509479166663</v>
      </c>
      <c r="B459" s="1" t="s">
        <v>363</v>
      </c>
      <c r="C459">
        <v>10</v>
      </c>
      <c r="D459">
        <v>8.74</v>
      </c>
      <c r="E459" s="1" t="s">
        <v>920</v>
      </c>
    </row>
    <row r="460" spans="1:5" x14ac:dyDescent="0.25">
      <c r="A460" s="18">
        <v>45779.509930555556</v>
      </c>
      <c r="B460" s="1" t="s">
        <v>363</v>
      </c>
      <c r="C460">
        <v>500</v>
      </c>
      <c r="D460">
        <v>437</v>
      </c>
      <c r="E460" s="1" t="s">
        <v>920</v>
      </c>
    </row>
    <row r="461" spans="1:5" x14ac:dyDescent="0.25">
      <c r="A461" s="18">
        <v>45779.510451388887</v>
      </c>
      <c r="B461" s="1" t="s">
        <v>363</v>
      </c>
      <c r="C461">
        <v>500</v>
      </c>
      <c r="D461">
        <v>437</v>
      </c>
      <c r="E461" s="1" t="s">
        <v>920</v>
      </c>
    </row>
    <row r="462" spans="1:5" x14ac:dyDescent="0.25">
      <c r="A462" s="18">
        <v>45779.510497685187</v>
      </c>
      <c r="B462" s="1" t="s">
        <v>363</v>
      </c>
      <c r="C462">
        <v>66</v>
      </c>
      <c r="D462">
        <v>57.68</v>
      </c>
      <c r="E462" s="1" t="s">
        <v>920</v>
      </c>
    </row>
    <row r="463" spans="1:5" x14ac:dyDescent="0.25">
      <c r="A463" s="18">
        <v>45779.510694444441</v>
      </c>
      <c r="B463" s="1" t="s">
        <v>363</v>
      </c>
      <c r="C463">
        <v>200</v>
      </c>
      <c r="D463">
        <v>174.8</v>
      </c>
      <c r="E463" s="1" t="s">
        <v>920</v>
      </c>
    </row>
    <row r="464" spans="1:5" x14ac:dyDescent="0.25">
      <c r="A464" s="18">
        <v>45779.513298611113</v>
      </c>
      <c r="B464" s="1" t="s">
        <v>363</v>
      </c>
      <c r="C464">
        <v>50</v>
      </c>
      <c r="D464">
        <v>43.7</v>
      </c>
      <c r="E464" s="1" t="s">
        <v>920</v>
      </c>
    </row>
    <row r="465" spans="1:5" x14ac:dyDescent="0.25">
      <c r="A465" s="18">
        <v>45779.514444444445</v>
      </c>
      <c r="B465" s="1" t="s">
        <v>362</v>
      </c>
      <c r="C465">
        <v>50</v>
      </c>
      <c r="D465">
        <v>43.7</v>
      </c>
      <c r="E465" s="1" t="s">
        <v>920</v>
      </c>
    </row>
    <row r="466" spans="1:5" x14ac:dyDescent="0.25">
      <c r="A466" s="18">
        <v>45779.515960648147</v>
      </c>
      <c r="B466" s="1" t="s">
        <v>363</v>
      </c>
      <c r="C466">
        <v>100</v>
      </c>
      <c r="D466">
        <v>87.4</v>
      </c>
      <c r="E466" s="1" t="s">
        <v>920</v>
      </c>
    </row>
    <row r="467" spans="1:5" x14ac:dyDescent="0.25">
      <c r="A467" s="18">
        <v>45779.517557870371</v>
      </c>
      <c r="B467" s="1" t="s">
        <v>363</v>
      </c>
      <c r="C467">
        <v>1000</v>
      </c>
      <c r="D467">
        <v>874</v>
      </c>
      <c r="E467" s="1" t="s">
        <v>920</v>
      </c>
    </row>
    <row r="468" spans="1:5" x14ac:dyDescent="0.25">
      <c r="A468" s="18">
        <v>45779.518518518518</v>
      </c>
      <c r="B468" s="1" t="s">
        <v>363</v>
      </c>
      <c r="C468">
        <v>50</v>
      </c>
      <c r="D468">
        <v>43.7</v>
      </c>
      <c r="E468" s="1" t="s">
        <v>920</v>
      </c>
    </row>
    <row r="469" spans="1:5" x14ac:dyDescent="0.25">
      <c r="A469" s="18">
        <v>45779.519918981481</v>
      </c>
      <c r="B469" s="1" t="s">
        <v>363</v>
      </c>
      <c r="C469">
        <v>500</v>
      </c>
      <c r="D469">
        <v>437</v>
      </c>
      <c r="E469" s="1" t="s">
        <v>920</v>
      </c>
    </row>
    <row r="470" spans="1:5" x14ac:dyDescent="0.25">
      <c r="A470" s="18">
        <v>45779.522789351853</v>
      </c>
      <c r="B470" s="1" t="s">
        <v>362</v>
      </c>
      <c r="C470">
        <v>100</v>
      </c>
      <c r="D470">
        <v>87.4</v>
      </c>
      <c r="E470" s="1" t="s">
        <v>920</v>
      </c>
    </row>
    <row r="471" spans="1:5" x14ac:dyDescent="0.25">
      <c r="A471" s="18">
        <v>45779.523518518516</v>
      </c>
      <c r="B471" s="1" t="s">
        <v>363</v>
      </c>
      <c r="C471">
        <v>100</v>
      </c>
      <c r="D471">
        <v>87.4</v>
      </c>
      <c r="E471" s="1" t="s">
        <v>920</v>
      </c>
    </row>
    <row r="472" spans="1:5" x14ac:dyDescent="0.25">
      <c r="A472" s="18">
        <v>45779.527673611112</v>
      </c>
      <c r="B472" s="1" t="s">
        <v>362</v>
      </c>
      <c r="C472">
        <v>500</v>
      </c>
      <c r="D472">
        <v>437</v>
      </c>
      <c r="E472" s="1" t="s">
        <v>920</v>
      </c>
    </row>
    <row r="473" spans="1:5" x14ac:dyDescent="0.25">
      <c r="A473" s="18">
        <v>45779.52915509259</v>
      </c>
      <c r="B473" s="1" t="s">
        <v>363</v>
      </c>
      <c r="C473">
        <v>50</v>
      </c>
      <c r="D473">
        <v>43.7</v>
      </c>
      <c r="E473" s="1" t="s">
        <v>920</v>
      </c>
    </row>
    <row r="474" spans="1:5" x14ac:dyDescent="0.25">
      <c r="A474" s="18">
        <v>45779.529756944445</v>
      </c>
      <c r="B474" s="1" t="s">
        <v>363</v>
      </c>
      <c r="C474">
        <v>100</v>
      </c>
      <c r="D474">
        <v>87.4</v>
      </c>
      <c r="E474" s="1" t="s">
        <v>920</v>
      </c>
    </row>
    <row r="475" spans="1:5" x14ac:dyDescent="0.25">
      <c r="A475" s="18">
        <v>45779.531458333331</v>
      </c>
      <c r="B475" s="1" t="s">
        <v>362</v>
      </c>
      <c r="C475">
        <v>100</v>
      </c>
      <c r="D475">
        <v>87.4</v>
      </c>
      <c r="E475" s="1" t="s">
        <v>920</v>
      </c>
    </row>
    <row r="476" spans="1:5" x14ac:dyDescent="0.25">
      <c r="A476" s="18">
        <v>45779.532418981478</v>
      </c>
      <c r="B476" s="1" t="s">
        <v>363</v>
      </c>
      <c r="C476">
        <v>100</v>
      </c>
      <c r="D476">
        <v>87.4</v>
      </c>
      <c r="E476" s="1" t="s">
        <v>920</v>
      </c>
    </row>
    <row r="477" spans="1:5" x14ac:dyDescent="0.25">
      <c r="A477" s="18">
        <v>45779.536006944443</v>
      </c>
      <c r="B477" s="1" t="s">
        <v>362</v>
      </c>
      <c r="C477">
        <v>100</v>
      </c>
      <c r="D477">
        <v>87.4</v>
      </c>
      <c r="E477" s="1" t="s">
        <v>920</v>
      </c>
    </row>
    <row r="478" spans="1:5" x14ac:dyDescent="0.25">
      <c r="A478" s="18">
        <v>45779.53701388889</v>
      </c>
      <c r="B478" s="1" t="s">
        <v>363</v>
      </c>
      <c r="C478">
        <v>10</v>
      </c>
      <c r="D478">
        <v>8.74</v>
      </c>
      <c r="E478" s="1" t="s">
        <v>920</v>
      </c>
    </row>
    <row r="479" spans="1:5" x14ac:dyDescent="0.25">
      <c r="A479" s="18">
        <v>45779.540682870371</v>
      </c>
      <c r="B479" s="1" t="s">
        <v>363</v>
      </c>
      <c r="C479">
        <v>100</v>
      </c>
      <c r="D479">
        <v>87.4</v>
      </c>
      <c r="E479" s="1" t="s">
        <v>920</v>
      </c>
    </row>
    <row r="480" spans="1:5" x14ac:dyDescent="0.25">
      <c r="A480" s="18">
        <v>45779.542511574073</v>
      </c>
      <c r="B480" s="1" t="s">
        <v>363</v>
      </c>
      <c r="C480">
        <v>500</v>
      </c>
      <c r="D480">
        <v>437</v>
      </c>
      <c r="E480" s="1" t="s">
        <v>920</v>
      </c>
    </row>
    <row r="481" spans="1:5" x14ac:dyDescent="0.25">
      <c r="A481" s="18">
        <v>45779.542638888888</v>
      </c>
      <c r="B481" s="1" t="s">
        <v>362</v>
      </c>
      <c r="C481">
        <v>50</v>
      </c>
      <c r="D481">
        <v>43.7</v>
      </c>
      <c r="E481" s="1" t="s">
        <v>920</v>
      </c>
    </row>
    <row r="482" spans="1:5" x14ac:dyDescent="0.25">
      <c r="A482" s="18">
        <v>45779.543680555558</v>
      </c>
      <c r="B482" s="1" t="s">
        <v>362</v>
      </c>
      <c r="C482">
        <v>10</v>
      </c>
      <c r="D482">
        <v>8.74</v>
      </c>
      <c r="E482" s="1" t="s">
        <v>920</v>
      </c>
    </row>
    <row r="483" spans="1:5" x14ac:dyDescent="0.25">
      <c r="A483" s="18">
        <v>45779.546354166669</v>
      </c>
      <c r="B483" s="1" t="s">
        <v>363</v>
      </c>
      <c r="C483">
        <v>866</v>
      </c>
      <c r="D483">
        <v>756.88</v>
      </c>
      <c r="E483" s="1" t="s">
        <v>920</v>
      </c>
    </row>
    <row r="484" spans="1:5" x14ac:dyDescent="0.25">
      <c r="A484" s="18">
        <v>45779.546689814815</v>
      </c>
      <c r="B484" s="1" t="s">
        <v>363</v>
      </c>
      <c r="C484">
        <v>100</v>
      </c>
      <c r="D484">
        <v>87.4</v>
      </c>
      <c r="E484" s="1" t="s">
        <v>920</v>
      </c>
    </row>
    <row r="485" spans="1:5" x14ac:dyDescent="0.25">
      <c r="A485" s="18">
        <v>45779.5471412037</v>
      </c>
      <c r="B485" s="1" t="s">
        <v>362</v>
      </c>
      <c r="C485">
        <v>500</v>
      </c>
      <c r="D485">
        <v>437</v>
      </c>
      <c r="E485" s="1" t="s">
        <v>920</v>
      </c>
    </row>
    <row r="486" spans="1:5" x14ac:dyDescent="0.25">
      <c r="A486" s="18">
        <v>45779.547465277778</v>
      </c>
      <c r="B486" s="1" t="s">
        <v>362</v>
      </c>
      <c r="C486">
        <v>100</v>
      </c>
      <c r="D486">
        <v>87.4</v>
      </c>
      <c r="E486" s="1" t="s">
        <v>920</v>
      </c>
    </row>
    <row r="487" spans="1:5" x14ac:dyDescent="0.25">
      <c r="A487" s="18">
        <v>45779.54791666667</v>
      </c>
      <c r="B487" s="1" t="s">
        <v>363</v>
      </c>
      <c r="C487">
        <v>15</v>
      </c>
      <c r="D487">
        <v>13.11</v>
      </c>
      <c r="E487" s="1" t="s">
        <v>920</v>
      </c>
    </row>
    <row r="488" spans="1:5" x14ac:dyDescent="0.25">
      <c r="A488" s="18">
        <v>45779.548252314817</v>
      </c>
      <c r="B488" s="1" t="s">
        <v>363</v>
      </c>
      <c r="C488">
        <v>200</v>
      </c>
      <c r="D488">
        <v>174.8</v>
      </c>
      <c r="E488" s="1" t="s">
        <v>920</v>
      </c>
    </row>
    <row r="489" spans="1:5" x14ac:dyDescent="0.25">
      <c r="A489" s="18">
        <v>45779.548738425925</v>
      </c>
      <c r="B489" s="1" t="s">
        <v>362</v>
      </c>
      <c r="C489">
        <v>100</v>
      </c>
      <c r="D489">
        <v>87.4</v>
      </c>
      <c r="E489" s="1" t="s">
        <v>920</v>
      </c>
    </row>
    <row r="490" spans="1:5" x14ac:dyDescent="0.25">
      <c r="A490" s="18">
        <v>45779.548761574071</v>
      </c>
      <c r="B490" s="1" t="s">
        <v>362</v>
      </c>
      <c r="C490">
        <v>100</v>
      </c>
      <c r="D490">
        <v>87.4</v>
      </c>
      <c r="E490" s="1" t="s">
        <v>920</v>
      </c>
    </row>
    <row r="491" spans="1:5" x14ac:dyDescent="0.25">
      <c r="A491" s="18">
        <v>45779.556446759256</v>
      </c>
      <c r="B491" s="1" t="s">
        <v>362</v>
      </c>
      <c r="C491">
        <v>30</v>
      </c>
      <c r="D491">
        <v>26.22</v>
      </c>
      <c r="E491" s="1" t="s">
        <v>920</v>
      </c>
    </row>
    <row r="492" spans="1:5" x14ac:dyDescent="0.25">
      <c r="A492" s="18">
        <v>45779.557129629633</v>
      </c>
      <c r="B492" s="1" t="s">
        <v>363</v>
      </c>
      <c r="C492">
        <v>100</v>
      </c>
      <c r="D492">
        <v>87.4</v>
      </c>
      <c r="E492" s="1" t="s">
        <v>920</v>
      </c>
    </row>
    <row r="493" spans="1:5" x14ac:dyDescent="0.25">
      <c r="A493" s="18">
        <v>45779.55804398148</v>
      </c>
      <c r="B493" s="1" t="s">
        <v>363</v>
      </c>
      <c r="C493">
        <v>110</v>
      </c>
      <c r="D493">
        <v>96.14</v>
      </c>
      <c r="E493" s="1" t="s">
        <v>920</v>
      </c>
    </row>
    <row r="494" spans="1:5" x14ac:dyDescent="0.25">
      <c r="A494" s="18">
        <v>45779.56108796296</v>
      </c>
      <c r="B494" s="1" t="s">
        <v>363</v>
      </c>
      <c r="C494">
        <v>25</v>
      </c>
      <c r="D494">
        <v>21.85</v>
      </c>
      <c r="E494" s="1" t="s">
        <v>920</v>
      </c>
    </row>
    <row r="495" spans="1:5" x14ac:dyDescent="0.25">
      <c r="A495" s="18">
        <v>45779.561921296299</v>
      </c>
      <c r="B495" s="1" t="s">
        <v>363</v>
      </c>
      <c r="C495">
        <v>100</v>
      </c>
      <c r="D495">
        <v>87.4</v>
      </c>
      <c r="E495" s="1" t="s">
        <v>920</v>
      </c>
    </row>
    <row r="496" spans="1:5" x14ac:dyDescent="0.25">
      <c r="A496" s="18">
        <v>45779.562013888892</v>
      </c>
      <c r="B496" s="1" t="s">
        <v>362</v>
      </c>
      <c r="C496">
        <v>500</v>
      </c>
      <c r="D496">
        <v>437</v>
      </c>
      <c r="E496" s="1" t="s">
        <v>920</v>
      </c>
    </row>
    <row r="497" spans="1:5" x14ac:dyDescent="0.25">
      <c r="A497" s="18">
        <v>45779.5625462963</v>
      </c>
      <c r="B497" s="1" t="s">
        <v>363</v>
      </c>
      <c r="C497">
        <v>10</v>
      </c>
      <c r="D497">
        <v>8.74</v>
      </c>
      <c r="E497" s="1" t="s">
        <v>920</v>
      </c>
    </row>
    <row r="498" spans="1:5" x14ac:dyDescent="0.25">
      <c r="A498" s="18">
        <v>45779.563078703701</v>
      </c>
      <c r="B498" s="1" t="s">
        <v>362</v>
      </c>
      <c r="C498">
        <v>100</v>
      </c>
      <c r="D498">
        <v>87.4</v>
      </c>
      <c r="E498" s="1" t="s">
        <v>920</v>
      </c>
    </row>
    <row r="499" spans="1:5" x14ac:dyDescent="0.25">
      <c r="A499" s="18">
        <v>45779.563344907408</v>
      </c>
      <c r="B499" s="1" t="s">
        <v>362</v>
      </c>
      <c r="C499">
        <v>300</v>
      </c>
      <c r="D499">
        <v>262.2</v>
      </c>
      <c r="E499" s="1" t="s">
        <v>920</v>
      </c>
    </row>
    <row r="500" spans="1:5" x14ac:dyDescent="0.25">
      <c r="A500" s="18">
        <v>45779.576631944445</v>
      </c>
      <c r="B500" s="1" t="s">
        <v>363</v>
      </c>
      <c r="C500">
        <v>500</v>
      </c>
      <c r="D500">
        <v>437</v>
      </c>
      <c r="E500" s="1" t="s">
        <v>920</v>
      </c>
    </row>
    <row r="501" spans="1:5" x14ac:dyDescent="0.25">
      <c r="A501" s="18">
        <v>45779.592488425929</v>
      </c>
      <c r="B501" s="1" t="s">
        <v>363</v>
      </c>
      <c r="C501">
        <v>1000</v>
      </c>
      <c r="D501">
        <v>874</v>
      </c>
      <c r="E501" s="1" t="s">
        <v>920</v>
      </c>
    </row>
    <row r="502" spans="1:5" x14ac:dyDescent="0.25">
      <c r="A502" s="18">
        <v>45779.594247685185</v>
      </c>
      <c r="B502" s="1" t="s">
        <v>362</v>
      </c>
      <c r="C502">
        <v>100</v>
      </c>
      <c r="D502">
        <v>87.4</v>
      </c>
      <c r="E502" s="1" t="s">
        <v>920</v>
      </c>
    </row>
    <row r="503" spans="1:5" x14ac:dyDescent="0.25">
      <c r="A503" s="18">
        <v>45779.607581018521</v>
      </c>
      <c r="B503" s="1" t="s">
        <v>363</v>
      </c>
      <c r="C503">
        <v>50</v>
      </c>
      <c r="D503">
        <v>43.7</v>
      </c>
      <c r="E503" s="1" t="s">
        <v>920</v>
      </c>
    </row>
    <row r="504" spans="1:5" x14ac:dyDescent="0.25">
      <c r="A504" s="18">
        <v>45779.608576388891</v>
      </c>
      <c r="B504" s="1" t="s">
        <v>362</v>
      </c>
      <c r="C504">
        <v>10</v>
      </c>
      <c r="D504">
        <v>8.74</v>
      </c>
      <c r="E504" s="1" t="s">
        <v>920</v>
      </c>
    </row>
    <row r="505" spans="1:5" x14ac:dyDescent="0.25">
      <c r="A505" s="18">
        <v>45779.610439814816</v>
      </c>
      <c r="B505" s="1" t="s">
        <v>363</v>
      </c>
      <c r="C505">
        <v>100</v>
      </c>
      <c r="D505">
        <v>87.4</v>
      </c>
      <c r="E505" s="1" t="s">
        <v>920</v>
      </c>
    </row>
    <row r="506" spans="1:5" x14ac:dyDescent="0.25">
      <c r="A506" s="18">
        <v>45779.61383101852</v>
      </c>
      <c r="B506" s="1" t="s">
        <v>362</v>
      </c>
      <c r="C506">
        <v>100</v>
      </c>
      <c r="D506">
        <v>87.4</v>
      </c>
      <c r="E506" s="1" t="s">
        <v>920</v>
      </c>
    </row>
    <row r="507" spans="1:5" x14ac:dyDescent="0.25">
      <c r="A507" s="18">
        <v>45779.620092592595</v>
      </c>
      <c r="B507" s="1" t="s">
        <v>363</v>
      </c>
      <c r="C507">
        <v>50</v>
      </c>
      <c r="D507">
        <v>43.7</v>
      </c>
      <c r="E507" s="1" t="s">
        <v>920</v>
      </c>
    </row>
    <row r="508" spans="1:5" x14ac:dyDescent="0.25">
      <c r="A508" s="18">
        <v>45779.623043981483</v>
      </c>
      <c r="B508" s="1" t="s">
        <v>363</v>
      </c>
      <c r="C508">
        <v>100</v>
      </c>
      <c r="D508">
        <v>87.4</v>
      </c>
      <c r="E508" s="1" t="s">
        <v>920</v>
      </c>
    </row>
    <row r="509" spans="1:5" x14ac:dyDescent="0.25">
      <c r="A509" s="18">
        <v>45779.623148148145</v>
      </c>
      <c r="B509" s="1" t="s">
        <v>363</v>
      </c>
      <c r="C509">
        <v>100</v>
      </c>
      <c r="D509">
        <v>87.4</v>
      </c>
      <c r="E509" s="1" t="s">
        <v>920</v>
      </c>
    </row>
    <row r="510" spans="1:5" x14ac:dyDescent="0.25">
      <c r="A510" s="18">
        <v>45779.625694444447</v>
      </c>
      <c r="B510" s="1" t="s">
        <v>363</v>
      </c>
      <c r="C510">
        <v>100</v>
      </c>
      <c r="D510">
        <v>87.4</v>
      </c>
      <c r="E510" s="1" t="s">
        <v>920</v>
      </c>
    </row>
    <row r="511" spans="1:5" x14ac:dyDescent="0.25">
      <c r="A511" s="18">
        <v>45779.626701388886</v>
      </c>
      <c r="B511" s="1" t="s">
        <v>362</v>
      </c>
      <c r="C511">
        <v>100</v>
      </c>
      <c r="D511">
        <v>87.4</v>
      </c>
      <c r="E511" s="1" t="s">
        <v>920</v>
      </c>
    </row>
    <row r="512" spans="1:5" x14ac:dyDescent="0.25">
      <c r="A512" s="18">
        <v>45779.631435185183</v>
      </c>
      <c r="B512" s="1" t="s">
        <v>362</v>
      </c>
      <c r="C512">
        <v>150</v>
      </c>
      <c r="D512">
        <v>131.1</v>
      </c>
      <c r="E512" s="1" t="s">
        <v>920</v>
      </c>
    </row>
    <row r="513" spans="1:5" x14ac:dyDescent="0.25">
      <c r="A513" s="18">
        <v>45779.631689814814</v>
      </c>
      <c r="B513" s="1" t="s">
        <v>362</v>
      </c>
      <c r="C513">
        <v>150</v>
      </c>
      <c r="D513">
        <v>131.1</v>
      </c>
      <c r="E513" s="1" t="s">
        <v>920</v>
      </c>
    </row>
    <row r="514" spans="1:5" x14ac:dyDescent="0.25">
      <c r="A514" s="18">
        <v>45779.640949074077</v>
      </c>
      <c r="B514" s="1" t="s">
        <v>362</v>
      </c>
      <c r="C514">
        <v>100</v>
      </c>
      <c r="D514">
        <v>87.4</v>
      </c>
      <c r="E514" s="1" t="s">
        <v>920</v>
      </c>
    </row>
    <row r="515" spans="1:5" x14ac:dyDescent="0.25">
      <c r="A515" s="18">
        <v>45779.644675925927</v>
      </c>
      <c r="B515" s="1" t="s">
        <v>363</v>
      </c>
      <c r="C515">
        <v>100</v>
      </c>
      <c r="D515">
        <v>87.4</v>
      </c>
      <c r="E515" s="1" t="s">
        <v>920</v>
      </c>
    </row>
    <row r="516" spans="1:5" x14ac:dyDescent="0.25">
      <c r="A516" s="18">
        <v>45779.645370370374</v>
      </c>
      <c r="B516" s="1" t="s">
        <v>362</v>
      </c>
      <c r="C516">
        <v>10</v>
      </c>
      <c r="D516">
        <v>8.74</v>
      </c>
      <c r="E516" s="1" t="s">
        <v>920</v>
      </c>
    </row>
    <row r="517" spans="1:5" x14ac:dyDescent="0.25">
      <c r="A517" s="18">
        <v>45779.649513888886</v>
      </c>
      <c r="B517" s="1" t="s">
        <v>362</v>
      </c>
      <c r="C517">
        <v>200</v>
      </c>
      <c r="D517">
        <v>174.8</v>
      </c>
      <c r="E517" s="1" t="s">
        <v>920</v>
      </c>
    </row>
    <row r="518" spans="1:5" x14ac:dyDescent="0.25">
      <c r="A518" s="18">
        <v>45779.651122685187</v>
      </c>
      <c r="B518" s="1" t="s">
        <v>363</v>
      </c>
      <c r="C518">
        <v>100</v>
      </c>
      <c r="D518">
        <v>87.4</v>
      </c>
      <c r="E518" s="1" t="s">
        <v>920</v>
      </c>
    </row>
    <row r="519" spans="1:5" x14ac:dyDescent="0.25">
      <c r="A519" s="18">
        <v>45779.651446759257</v>
      </c>
      <c r="B519" s="1" t="s">
        <v>362</v>
      </c>
      <c r="C519">
        <v>100</v>
      </c>
      <c r="D519">
        <v>87.4</v>
      </c>
      <c r="E519" s="1" t="s">
        <v>920</v>
      </c>
    </row>
    <row r="520" spans="1:5" x14ac:dyDescent="0.25">
      <c r="A520" s="18">
        <v>45779.651875000003</v>
      </c>
      <c r="B520" s="1" t="s">
        <v>363</v>
      </c>
      <c r="C520">
        <v>50</v>
      </c>
      <c r="D520">
        <v>43.7</v>
      </c>
      <c r="E520" s="1" t="s">
        <v>920</v>
      </c>
    </row>
    <row r="521" spans="1:5" x14ac:dyDescent="0.25">
      <c r="A521" s="18">
        <v>45779.664641203701</v>
      </c>
      <c r="B521" s="1" t="s">
        <v>363</v>
      </c>
      <c r="C521">
        <v>500</v>
      </c>
      <c r="D521">
        <v>437</v>
      </c>
      <c r="E521" s="1" t="s">
        <v>920</v>
      </c>
    </row>
    <row r="522" spans="1:5" x14ac:dyDescent="0.25">
      <c r="A522" s="18">
        <v>45779.665335648147</v>
      </c>
      <c r="B522" s="1" t="s">
        <v>363</v>
      </c>
      <c r="C522">
        <v>10</v>
      </c>
      <c r="D522">
        <v>8.74</v>
      </c>
      <c r="E522" s="1" t="s">
        <v>920</v>
      </c>
    </row>
    <row r="523" spans="1:5" x14ac:dyDescent="0.25">
      <c r="A523" s="18">
        <v>45779.668865740743</v>
      </c>
      <c r="B523" s="1" t="s">
        <v>362</v>
      </c>
      <c r="C523">
        <v>100</v>
      </c>
      <c r="D523">
        <v>87.4</v>
      </c>
      <c r="E523" s="1" t="s">
        <v>920</v>
      </c>
    </row>
    <row r="524" spans="1:5" x14ac:dyDescent="0.25">
      <c r="A524" s="18">
        <v>45779.670173611114</v>
      </c>
      <c r="B524" s="1" t="s">
        <v>362</v>
      </c>
      <c r="C524">
        <v>10</v>
      </c>
      <c r="D524">
        <v>8.74</v>
      </c>
      <c r="E524" s="1" t="s">
        <v>920</v>
      </c>
    </row>
    <row r="525" spans="1:5" x14ac:dyDescent="0.25">
      <c r="A525" s="18">
        <v>45779.673877314817</v>
      </c>
      <c r="B525" s="1" t="s">
        <v>363</v>
      </c>
      <c r="C525">
        <v>100</v>
      </c>
      <c r="D525">
        <v>87.4</v>
      </c>
      <c r="E525" s="1" t="s">
        <v>920</v>
      </c>
    </row>
    <row r="526" spans="1:5" x14ac:dyDescent="0.25">
      <c r="A526" s="18">
        <v>45779.680659722224</v>
      </c>
      <c r="B526" s="1" t="s">
        <v>362</v>
      </c>
      <c r="C526">
        <v>100</v>
      </c>
      <c r="D526">
        <v>87.4</v>
      </c>
      <c r="E526" s="1" t="s">
        <v>920</v>
      </c>
    </row>
    <row r="527" spans="1:5" x14ac:dyDescent="0.25">
      <c r="A527" s="18">
        <v>45779.684178240743</v>
      </c>
      <c r="B527" s="1" t="s">
        <v>363</v>
      </c>
      <c r="C527">
        <v>200</v>
      </c>
      <c r="D527">
        <v>174.8</v>
      </c>
      <c r="E527" s="1" t="s">
        <v>920</v>
      </c>
    </row>
    <row r="528" spans="1:5" x14ac:dyDescent="0.25">
      <c r="A528" s="18">
        <v>45779.687777777777</v>
      </c>
      <c r="B528" s="1" t="s">
        <v>363</v>
      </c>
      <c r="C528">
        <v>50</v>
      </c>
      <c r="D528">
        <v>43.7</v>
      </c>
      <c r="E528" s="1" t="s">
        <v>920</v>
      </c>
    </row>
    <row r="529" spans="1:5" x14ac:dyDescent="0.25">
      <c r="A529" s="18">
        <v>45779.688252314816</v>
      </c>
      <c r="B529" s="1" t="s">
        <v>362</v>
      </c>
      <c r="C529">
        <v>1000</v>
      </c>
      <c r="D529">
        <v>874</v>
      </c>
      <c r="E529" s="1" t="s">
        <v>920</v>
      </c>
    </row>
    <row r="530" spans="1:5" x14ac:dyDescent="0.25">
      <c r="A530" s="18">
        <v>45779.690972222219</v>
      </c>
      <c r="B530" s="1" t="s">
        <v>363</v>
      </c>
      <c r="C530">
        <v>100</v>
      </c>
      <c r="D530">
        <v>87.4</v>
      </c>
      <c r="E530" s="1" t="s">
        <v>920</v>
      </c>
    </row>
    <row r="531" spans="1:5" x14ac:dyDescent="0.25">
      <c r="A531" s="18">
        <v>45779.692835648151</v>
      </c>
      <c r="B531" s="1" t="s">
        <v>363</v>
      </c>
      <c r="C531">
        <v>50</v>
      </c>
      <c r="D531">
        <v>43.7</v>
      </c>
      <c r="E531" s="1" t="s">
        <v>920</v>
      </c>
    </row>
    <row r="532" spans="1:5" x14ac:dyDescent="0.25">
      <c r="A532" s="18">
        <v>45779.693194444444</v>
      </c>
      <c r="B532" s="1" t="s">
        <v>363</v>
      </c>
      <c r="C532">
        <v>200</v>
      </c>
      <c r="D532">
        <v>174.8</v>
      </c>
      <c r="E532" s="1" t="s">
        <v>920</v>
      </c>
    </row>
    <row r="533" spans="1:5" x14ac:dyDescent="0.25">
      <c r="A533" s="18">
        <v>45779.694907407407</v>
      </c>
      <c r="B533" s="1" t="s">
        <v>363</v>
      </c>
      <c r="C533">
        <v>5000</v>
      </c>
      <c r="D533">
        <v>4370</v>
      </c>
      <c r="E533" s="1" t="s">
        <v>920</v>
      </c>
    </row>
    <row r="534" spans="1:5" x14ac:dyDescent="0.25">
      <c r="A534" s="18">
        <v>45779.695694444446</v>
      </c>
      <c r="B534" s="1" t="s">
        <v>363</v>
      </c>
      <c r="C534">
        <v>3670</v>
      </c>
      <c r="D534">
        <v>3207.58</v>
      </c>
      <c r="E534" s="1" t="s">
        <v>920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workbookViewId="0">
      <selection activeCell="G17" sqref="G17"/>
    </sheetView>
  </sheetViews>
  <sheetFormatPr defaultRowHeight="15" x14ac:dyDescent="0.25"/>
  <cols>
    <col min="1" max="1" width="24.7109375" customWidth="1"/>
    <col min="2" max="2" width="33.85546875" customWidth="1"/>
    <col min="3" max="3" width="19.28515625" customWidth="1"/>
    <col min="4" max="4" width="50.7109375" customWidth="1"/>
    <col min="5" max="5" width="24.5703125" customWidth="1"/>
  </cols>
  <sheetData>
    <row r="1" spans="1:35" x14ac:dyDescent="0.25">
      <c r="A1" s="66" t="s">
        <v>2</v>
      </c>
      <c r="B1" s="66" t="s">
        <v>364</v>
      </c>
      <c r="C1" s="66" t="s">
        <v>3</v>
      </c>
      <c r="D1" s="66" t="s">
        <v>11</v>
      </c>
      <c r="E1" s="66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8">
        <v>45778.027326388888</v>
      </c>
      <c r="B2" s="1" t="s">
        <v>365</v>
      </c>
      <c r="C2">
        <v>100</v>
      </c>
      <c r="D2">
        <v>99.6</v>
      </c>
      <c r="E2" s="1" t="s">
        <v>920</v>
      </c>
    </row>
    <row r="3" spans="1:35" x14ac:dyDescent="0.25">
      <c r="A3" s="18">
        <v>45778.326053240744</v>
      </c>
      <c r="B3" s="1" t="s">
        <v>365</v>
      </c>
      <c r="C3">
        <v>150</v>
      </c>
      <c r="D3">
        <v>149.4</v>
      </c>
      <c r="E3" s="1" t="s">
        <v>920</v>
      </c>
    </row>
    <row r="4" spans="1:35" x14ac:dyDescent="0.25">
      <c r="A4" s="18">
        <v>45778.364259259259</v>
      </c>
      <c r="B4" s="1" t="s">
        <v>365</v>
      </c>
      <c r="C4">
        <v>150</v>
      </c>
      <c r="D4">
        <v>149.4</v>
      </c>
      <c r="E4" s="1" t="s">
        <v>920</v>
      </c>
    </row>
    <row r="5" spans="1:35" x14ac:dyDescent="0.25">
      <c r="A5" s="18">
        <v>45778.408761574072</v>
      </c>
      <c r="B5" s="1" t="s">
        <v>365</v>
      </c>
      <c r="C5">
        <v>100</v>
      </c>
      <c r="D5">
        <v>99.6</v>
      </c>
      <c r="E5" s="1" t="s">
        <v>920</v>
      </c>
    </row>
    <row r="6" spans="1:35" x14ac:dyDescent="0.25">
      <c r="A6" s="18">
        <v>45778.469502314816</v>
      </c>
      <c r="B6" s="1" t="s">
        <v>365</v>
      </c>
      <c r="C6">
        <v>1000</v>
      </c>
      <c r="D6">
        <v>996</v>
      </c>
      <c r="E6" s="1" t="s">
        <v>920</v>
      </c>
    </row>
    <row r="7" spans="1:35" x14ac:dyDescent="0.25">
      <c r="A7" s="18">
        <v>45778.561979166669</v>
      </c>
      <c r="B7" s="1" t="s">
        <v>365</v>
      </c>
      <c r="C7">
        <v>50</v>
      </c>
      <c r="D7">
        <v>49.8</v>
      </c>
      <c r="E7" s="1" t="s">
        <v>920</v>
      </c>
    </row>
    <row r="8" spans="1:35" x14ac:dyDescent="0.25">
      <c r="A8" s="18">
        <v>45778.562881944446</v>
      </c>
      <c r="B8" s="1" t="s">
        <v>365</v>
      </c>
      <c r="C8">
        <v>11</v>
      </c>
      <c r="D8">
        <v>10.96</v>
      </c>
      <c r="E8" s="1" t="s">
        <v>920</v>
      </c>
    </row>
    <row r="9" spans="1:35" x14ac:dyDescent="0.25">
      <c r="A9" s="18">
        <v>45778.672268518516</v>
      </c>
      <c r="B9" s="1" t="s">
        <v>365</v>
      </c>
      <c r="C9">
        <v>78</v>
      </c>
      <c r="D9">
        <v>77.69</v>
      </c>
      <c r="E9" s="1" t="s">
        <v>920</v>
      </c>
    </row>
    <row r="10" spans="1:35" x14ac:dyDescent="0.25">
      <c r="A10" s="18">
        <v>45778.79859953704</v>
      </c>
      <c r="B10" s="1" t="s">
        <v>365</v>
      </c>
      <c r="C10">
        <v>10</v>
      </c>
      <c r="D10">
        <v>9.9600000000000009</v>
      </c>
      <c r="E10" s="1" t="s">
        <v>920</v>
      </c>
    </row>
    <row r="11" spans="1:35" x14ac:dyDescent="0.25">
      <c r="A11" s="18">
        <v>45778.842002314814</v>
      </c>
      <c r="B11" s="1" t="s">
        <v>365</v>
      </c>
      <c r="C11">
        <v>10</v>
      </c>
      <c r="D11">
        <v>9.9600000000000009</v>
      </c>
      <c r="E11" s="1" t="s">
        <v>920</v>
      </c>
    </row>
    <row r="12" spans="1:35" x14ac:dyDescent="0.25">
      <c r="A12" s="18">
        <v>45778.875659722224</v>
      </c>
      <c r="B12" s="1" t="s">
        <v>365</v>
      </c>
      <c r="C12">
        <v>10</v>
      </c>
      <c r="D12">
        <v>9.9600000000000009</v>
      </c>
      <c r="E12" s="1" t="s">
        <v>920</v>
      </c>
    </row>
    <row r="13" spans="1:35" x14ac:dyDescent="0.25">
      <c r="A13" s="18">
        <v>45779.145636574074</v>
      </c>
      <c r="B13" s="1" t="s">
        <v>365</v>
      </c>
      <c r="C13">
        <v>386</v>
      </c>
      <c r="D13">
        <v>384.46</v>
      </c>
      <c r="E13" s="1" t="s">
        <v>920</v>
      </c>
    </row>
    <row r="14" spans="1:35" x14ac:dyDescent="0.25">
      <c r="A14" s="18">
        <v>45779.304618055554</v>
      </c>
      <c r="B14" s="1" t="s">
        <v>365</v>
      </c>
      <c r="C14">
        <v>10</v>
      </c>
      <c r="D14">
        <v>9.9600000000000009</v>
      </c>
      <c r="E14" s="1" t="s">
        <v>920</v>
      </c>
    </row>
    <row r="15" spans="1:35" x14ac:dyDescent="0.25">
      <c r="A15" s="18">
        <v>45779.439456018517</v>
      </c>
      <c r="B15" s="1" t="s">
        <v>365</v>
      </c>
      <c r="C15">
        <v>150</v>
      </c>
      <c r="D15">
        <v>149.4</v>
      </c>
      <c r="E15" s="1" t="s">
        <v>920</v>
      </c>
    </row>
    <row r="16" spans="1:35" x14ac:dyDescent="0.25">
      <c r="A16" s="18">
        <v>45779.44327546296</v>
      </c>
      <c r="B16" s="1" t="s">
        <v>365</v>
      </c>
      <c r="C16">
        <v>100</v>
      </c>
      <c r="D16">
        <v>99.6</v>
      </c>
      <c r="E16" s="1" t="s">
        <v>920</v>
      </c>
    </row>
    <row r="17" spans="1:5" x14ac:dyDescent="0.25">
      <c r="A17" s="18">
        <v>45779.44390046296</v>
      </c>
      <c r="B17" s="1" t="s">
        <v>365</v>
      </c>
      <c r="C17">
        <v>100</v>
      </c>
      <c r="D17">
        <v>99.6</v>
      </c>
      <c r="E17" s="1" t="s">
        <v>920</v>
      </c>
    </row>
    <row r="18" spans="1:5" x14ac:dyDescent="0.25">
      <c r="A18" s="18">
        <v>45779.457766203705</v>
      </c>
      <c r="B18" s="1" t="s">
        <v>365</v>
      </c>
      <c r="C18">
        <v>100</v>
      </c>
      <c r="D18">
        <v>99.6</v>
      </c>
      <c r="E18" s="1" t="s">
        <v>920</v>
      </c>
    </row>
    <row r="19" spans="1:5" x14ac:dyDescent="0.25">
      <c r="A19" s="18">
        <v>45779.501458333332</v>
      </c>
      <c r="B19" s="1" t="s">
        <v>365</v>
      </c>
      <c r="C19">
        <v>100</v>
      </c>
      <c r="D19">
        <v>99.6</v>
      </c>
      <c r="E19" s="1" t="s">
        <v>920</v>
      </c>
    </row>
    <row r="20" spans="1:5" x14ac:dyDescent="0.25">
      <c r="A20" s="18">
        <v>45779.568773148145</v>
      </c>
      <c r="B20" s="1" t="s">
        <v>365</v>
      </c>
      <c r="C20">
        <v>500</v>
      </c>
      <c r="D20">
        <v>498</v>
      </c>
      <c r="E20" s="1" t="s">
        <v>920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71"/>
  <sheetViews>
    <sheetView tabSelected="1" workbookViewId="0">
      <selection activeCell="E9" sqref="E9"/>
    </sheetView>
  </sheetViews>
  <sheetFormatPr defaultColWidth="32.85546875" defaultRowHeight="15" x14ac:dyDescent="0.25"/>
  <cols>
    <col min="1" max="1" width="15.140625" style="43" customWidth="1"/>
    <col min="2" max="2" width="15.7109375" customWidth="1"/>
    <col min="3" max="3" width="109.140625" style="54" customWidth="1"/>
  </cols>
  <sheetData>
    <row r="1" spans="1:3" s="21" customFormat="1" ht="26.25" customHeight="1" x14ac:dyDescent="0.25">
      <c r="A1" s="68" t="s">
        <v>41</v>
      </c>
      <c r="B1" s="69" t="s">
        <v>8</v>
      </c>
      <c r="C1" s="70" t="s">
        <v>9</v>
      </c>
    </row>
    <row r="2" spans="1:3" ht="34.5" customHeight="1" x14ac:dyDescent="0.25">
      <c r="A2" s="71">
        <v>45778.604861110914</v>
      </c>
      <c r="B2" s="58">
        <v>1</v>
      </c>
      <c r="C2" s="79" t="s">
        <v>757</v>
      </c>
    </row>
    <row r="3" spans="1:3" ht="34.5" customHeight="1" x14ac:dyDescent="0.25">
      <c r="A3" s="71">
        <v>45778.722754629795</v>
      </c>
      <c r="B3" s="58">
        <v>1.85</v>
      </c>
      <c r="C3" s="79" t="s">
        <v>769</v>
      </c>
    </row>
    <row r="4" spans="1:3" ht="34.5" customHeight="1" x14ac:dyDescent="0.25">
      <c r="A4" s="71">
        <v>45778.829872685019</v>
      </c>
      <c r="B4" s="58">
        <v>5.17</v>
      </c>
      <c r="C4" s="79" t="s">
        <v>755</v>
      </c>
    </row>
    <row r="5" spans="1:3" ht="34.5" customHeight="1" x14ac:dyDescent="0.25">
      <c r="A5" s="71">
        <v>45778.863900463097</v>
      </c>
      <c r="B5" s="58">
        <v>5.98</v>
      </c>
      <c r="C5" s="79" t="s">
        <v>755</v>
      </c>
    </row>
    <row r="6" spans="1:3" ht="34.5" customHeight="1" x14ac:dyDescent="0.25">
      <c r="A6" s="71">
        <v>45778.929513888899</v>
      </c>
      <c r="B6" s="58">
        <v>29.88</v>
      </c>
      <c r="C6" s="79" t="s">
        <v>756</v>
      </c>
    </row>
    <row r="7" spans="1:3" ht="34.5" customHeight="1" x14ac:dyDescent="0.25">
      <c r="A7" s="71">
        <v>45778.429895833135</v>
      </c>
      <c r="B7" s="58">
        <v>99.6</v>
      </c>
      <c r="C7" s="79" t="s">
        <v>66</v>
      </c>
    </row>
    <row r="8" spans="1:3" ht="34.5" customHeight="1" x14ac:dyDescent="0.25">
      <c r="A8" s="71">
        <v>45778.623101851903</v>
      </c>
      <c r="B8" s="58">
        <v>99.6</v>
      </c>
      <c r="C8" s="79" t="s">
        <v>66</v>
      </c>
    </row>
    <row r="9" spans="1:3" ht="34.5" customHeight="1" x14ac:dyDescent="0.25">
      <c r="A9" s="71">
        <v>45778.449664351996</v>
      </c>
      <c r="B9" s="58">
        <v>498</v>
      </c>
      <c r="C9" s="79" t="s">
        <v>67</v>
      </c>
    </row>
    <row r="10" spans="1:3" ht="34.5" customHeight="1" x14ac:dyDescent="0.25">
      <c r="A10" s="71">
        <v>45779.456435185391</v>
      </c>
      <c r="B10" s="58">
        <v>4.9800000000000004</v>
      </c>
      <c r="C10" s="79" t="s">
        <v>755</v>
      </c>
    </row>
    <row r="11" spans="1:3" ht="34.5" customHeight="1" x14ac:dyDescent="0.25">
      <c r="A11" s="71">
        <v>45779.991840277798</v>
      </c>
      <c r="B11" s="58">
        <v>9.9600000000000009</v>
      </c>
      <c r="C11" s="79" t="s">
        <v>760</v>
      </c>
    </row>
    <row r="12" spans="1:3" ht="34.5" customHeight="1" x14ac:dyDescent="0.25">
      <c r="A12" s="71">
        <v>45779.144108796492</v>
      </c>
      <c r="B12" s="58">
        <v>12.95</v>
      </c>
      <c r="C12" s="79" t="s">
        <v>770</v>
      </c>
    </row>
    <row r="13" spans="1:3" ht="34.5" customHeight="1" x14ac:dyDescent="0.25">
      <c r="A13" s="71">
        <v>45779.969791666605</v>
      </c>
      <c r="B13" s="58">
        <v>19.920000000000002</v>
      </c>
      <c r="C13" s="79" t="s">
        <v>768</v>
      </c>
    </row>
    <row r="14" spans="1:3" ht="34.5" customHeight="1" x14ac:dyDescent="0.25">
      <c r="A14" s="71">
        <v>45779.039259259123</v>
      </c>
      <c r="B14" s="58">
        <v>29.88</v>
      </c>
      <c r="C14" s="79" t="s">
        <v>756</v>
      </c>
    </row>
    <row r="15" spans="1:3" ht="34.5" customHeight="1" x14ac:dyDescent="0.25">
      <c r="A15" s="71">
        <v>45779.03547453694</v>
      </c>
      <c r="B15" s="58">
        <v>30</v>
      </c>
      <c r="C15" s="79" t="s">
        <v>921</v>
      </c>
    </row>
    <row r="16" spans="1:3" ht="34.5" customHeight="1" x14ac:dyDescent="0.25">
      <c r="A16" s="71">
        <v>45779.037407407537</v>
      </c>
      <c r="B16" s="58">
        <v>40</v>
      </c>
      <c r="C16" s="79" t="s">
        <v>922</v>
      </c>
    </row>
    <row r="17" spans="1:3" ht="34.5" customHeight="1" x14ac:dyDescent="0.25">
      <c r="A17" s="71">
        <v>45779.431087962817</v>
      </c>
      <c r="B17" s="58">
        <v>49.8</v>
      </c>
      <c r="C17" s="79" t="s">
        <v>199</v>
      </c>
    </row>
    <row r="18" spans="1:3" ht="34.5" customHeight="1" x14ac:dyDescent="0.25">
      <c r="A18" s="71">
        <v>45779.665104166605</v>
      </c>
      <c r="B18" s="58">
        <v>49.8</v>
      </c>
      <c r="C18" s="79" t="s">
        <v>199</v>
      </c>
    </row>
    <row r="19" spans="1:3" ht="34.5" customHeight="1" x14ac:dyDescent="0.25">
      <c r="A19" s="71">
        <v>45779.03501157416</v>
      </c>
      <c r="B19" s="58">
        <v>50</v>
      </c>
      <c r="C19" s="79" t="s">
        <v>923</v>
      </c>
    </row>
    <row r="20" spans="1:3" ht="34.5" customHeight="1" x14ac:dyDescent="0.25">
      <c r="A20" s="71">
        <v>45779.035312499851</v>
      </c>
      <c r="B20" s="58">
        <v>100</v>
      </c>
      <c r="C20" s="79" t="s">
        <v>924</v>
      </c>
    </row>
    <row r="21" spans="1:3" ht="34.5" customHeight="1" x14ac:dyDescent="0.25">
      <c r="A21" s="71">
        <v>45779.401550925802</v>
      </c>
      <c r="B21" s="58">
        <v>200</v>
      </c>
      <c r="C21" s="79" t="s">
        <v>925</v>
      </c>
    </row>
    <row r="22" spans="1:3" ht="34.5" customHeight="1" x14ac:dyDescent="0.25">
      <c r="A22" s="71">
        <v>45779.448032407556</v>
      </c>
      <c r="B22" s="58">
        <v>200</v>
      </c>
      <c r="C22" s="79" t="s">
        <v>59</v>
      </c>
    </row>
    <row r="23" spans="1:3" ht="34.5" customHeight="1" x14ac:dyDescent="0.25">
      <c r="A23" s="71">
        <v>45779.107233796269</v>
      </c>
      <c r="B23" s="58">
        <v>487.5</v>
      </c>
      <c r="C23" s="79" t="s">
        <v>926</v>
      </c>
    </row>
    <row r="24" spans="1:3" ht="34.5" customHeight="1" x14ac:dyDescent="0.25">
      <c r="A24" s="71">
        <v>45779.035208333284</v>
      </c>
      <c r="B24" s="58">
        <v>500</v>
      </c>
      <c r="C24" s="79" t="s">
        <v>927</v>
      </c>
    </row>
    <row r="25" spans="1:3" ht="34.5" customHeight="1" x14ac:dyDescent="0.25">
      <c r="A25" s="71">
        <v>45779.035243055783</v>
      </c>
      <c r="B25" s="58">
        <v>500</v>
      </c>
      <c r="C25" s="79" t="s">
        <v>928</v>
      </c>
    </row>
    <row r="26" spans="1:3" ht="34.5" customHeight="1" x14ac:dyDescent="0.25">
      <c r="A26" s="71">
        <v>45779.035266203806</v>
      </c>
      <c r="B26" s="58">
        <v>1000</v>
      </c>
      <c r="C26" s="79" t="s">
        <v>929</v>
      </c>
    </row>
    <row r="27" spans="1:3" ht="34.5" customHeight="1" x14ac:dyDescent="0.25">
      <c r="A27" s="71">
        <v>45779.425185185391</v>
      </c>
      <c r="B27" s="58">
        <v>1500</v>
      </c>
      <c r="C27" s="79" t="s">
        <v>930</v>
      </c>
    </row>
    <row r="28" spans="1:3" ht="34.5" customHeight="1" x14ac:dyDescent="0.25">
      <c r="A28" s="71">
        <v>45779.430092592724</v>
      </c>
      <c r="B28" s="58">
        <v>12232.8</v>
      </c>
      <c r="C28" s="79" t="s">
        <v>931</v>
      </c>
    </row>
    <row r="29" spans="1:3" ht="34.5" customHeight="1" x14ac:dyDescent="0.25">
      <c r="A29" s="71">
        <v>45779.430335648358</v>
      </c>
      <c r="B29" s="58">
        <v>14437.3</v>
      </c>
      <c r="C29" s="79" t="s">
        <v>932</v>
      </c>
    </row>
    <row r="30" spans="1:3" ht="34.5" customHeight="1" x14ac:dyDescent="0.25">
      <c r="A30" s="71">
        <v>45780.853888888843</v>
      </c>
      <c r="B30" s="58">
        <v>8.9600000000000009</v>
      </c>
      <c r="C30" s="79" t="s">
        <v>760</v>
      </c>
    </row>
    <row r="31" spans="1:3" ht="34.5" customHeight="1" x14ac:dyDescent="0.25">
      <c r="A31" s="71">
        <v>45780.025011573918</v>
      </c>
      <c r="B31" s="58">
        <v>29.88</v>
      </c>
      <c r="C31" s="79" t="s">
        <v>756</v>
      </c>
    </row>
    <row r="32" spans="1:3" ht="34.5" customHeight="1" x14ac:dyDescent="0.25">
      <c r="A32" s="71">
        <v>45780.43762731459</v>
      </c>
      <c r="B32" s="58">
        <v>100</v>
      </c>
      <c r="C32" s="79" t="s">
        <v>59</v>
      </c>
    </row>
    <row r="33" spans="1:3" ht="34.5" customHeight="1" x14ac:dyDescent="0.25">
      <c r="A33" s="71">
        <v>45780.107303240802</v>
      </c>
      <c r="B33" s="58">
        <v>487.5</v>
      </c>
      <c r="C33" s="79" t="s">
        <v>926</v>
      </c>
    </row>
    <row r="34" spans="1:3" ht="34.5" customHeight="1" x14ac:dyDescent="0.25">
      <c r="A34" s="71">
        <v>45781.635590277612</v>
      </c>
      <c r="B34" s="58">
        <v>5</v>
      </c>
      <c r="C34" s="79" t="s">
        <v>755</v>
      </c>
    </row>
    <row r="35" spans="1:3" ht="34.5" customHeight="1" x14ac:dyDescent="0.25">
      <c r="A35" s="71">
        <v>45781.8724074075</v>
      </c>
      <c r="B35" s="58">
        <v>9.9600000000000009</v>
      </c>
      <c r="C35" s="79" t="s">
        <v>760</v>
      </c>
    </row>
    <row r="36" spans="1:3" ht="34.5" customHeight="1" x14ac:dyDescent="0.25">
      <c r="A36" s="71">
        <v>45781.998784722295</v>
      </c>
      <c r="B36" s="58">
        <v>9.9600000000000009</v>
      </c>
      <c r="C36" s="79" t="s">
        <v>760</v>
      </c>
    </row>
    <row r="37" spans="1:3" ht="34.5" customHeight="1" x14ac:dyDescent="0.25">
      <c r="A37" s="71">
        <v>45781.775347222108</v>
      </c>
      <c r="B37" s="58">
        <v>29.88</v>
      </c>
      <c r="C37" s="79" t="s">
        <v>756</v>
      </c>
    </row>
    <row r="38" spans="1:3" ht="34.5" customHeight="1" x14ac:dyDescent="0.25">
      <c r="A38" s="71">
        <v>45781.114629629534</v>
      </c>
      <c r="B38" s="58">
        <v>49.8</v>
      </c>
      <c r="C38" s="79" t="s">
        <v>199</v>
      </c>
    </row>
    <row r="39" spans="1:3" ht="34.5" customHeight="1" x14ac:dyDescent="0.25">
      <c r="A39" s="71">
        <v>45781.693402777892</v>
      </c>
      <c r="B39" s="58">
        <v>49.8</v>
      </c>
      <c r="C39" s="79" t="s">
        <v>199</v>
      </c>
    </row>
    <row r="40" spans="1:3" ht="34.5" customHeight="1" x14ac:dyDescent="0.25">
      <c r="A40" s="71">
        <v>45781.33819444431</v>
      </c>
      <c r="B40" s="58">
        <v>53.39</v>
      </c>
      <c r="C40" s="79" t="s">
        <v>933</v>
      </c>
    </row>
    <row r="41" spans="1:3" ht="34.5" customHeight="1" x14ac:dyDescent="0.25">
      <c r="A41" s="71">
        <v>45781.868749999907</v>
      </c>
      <c r="B41" s="58">
        <v>299.8</v>
      </c>
      <c r="C41" s="79" t="s">
        <v>69</v>
      </c>
    </row>
    <row r="42" spans="1:3" ht="34.5" customHeight="1" x14ac:dyDescent="0.25">
      <c r="A42" s="71">
        <v>45782.347870370373</v>
      </c>
      <c r="B42" s="58">
        <v>10</v>
      </c>
      <c r="C42" s="79" t="s">
        <v>934</v>
      </c>
    </row>
    <row r="43" spans="1:3" ht="34.5" customHeight="1" x14ac:dyDescent="0.25">
      <c r="A43" s="71">
        <v>45782.536122685298</v>
      </c>
      <c r="B43" s="58">
        <v>14.94</v>
      </c>
      <c r="C43" s="79" t="s">
        <v>758</v>
      </c>
    </row>
    <row r="44" spans="1:3" ht="34.5" customHeight="1" x14ac:dyDescent="0.25">
      <c r="A44" s="71">
        <v>45782.035208333284</v>
      </c>
      <c r="B44" s="58">
        <v>30</v>
      </c>
      <c r="C44" s="79" t="s">
        <v>935</v>
      </c>
    </row>
    <row r="45" spans="1:3" ht="34.5" customHeight="1" x14ac:dyDescent="0.25">
      <c r="A45" s="71">
        <v>45782.398009259254</v>
      </c>
      <c r="B45" s="58">
        <v>30</v>
      </c>
      <c r="C45" s="79" t="s">
        <v>936</v>
      </c>
    </row>
    <row r="46" spans="1:3" ht="34.5" customHeight="1" x14ac:dyDescent="0.25">
      <c r="A46" s="71">
        <v>45782.629537037108</v>
      </c>
      <c r="B46" s="58">
        <v>35.86</v>
      </c>
      <c r="C46" s="79" t="s">
        <v>937</v>
      </c>
    </row>
    <row r="47" spans="1:3" ht="34.5" customHeight="1" x14ac:dyDescent="0.25">
      <c r="A47" s="71">
        <v>45782.465347222053</v>
      </c>
      <c r="B47" s="58">
        <v>49.8</v>
      </c>
      <c r="C47" s="79" t="s">
        <v>199</v>
      </c>
    </row>
    <row r="48" spans="1:3" ht="34.5" customHeight="1" x14ac:dyDescent="0.25">
      <c r="A48" s="71">
        <v>45782.035937500186</v>
      </c>
      <c r="B48" s="58">
        <v>50</v>
      </c>
      <c r="C48" s="79" t="s">
        <v>938</v>
      </c>
    </row>
    <row r="49" spans="1:3" ht="34.5" customHeight="1" x14ac:dyDescent="0.25">
      <c r="A49" s="71">
        <v>45782.039768518414</v>
      </c>
      <c r="B49" s="58">
        <v>50</v>
      </c>
      <c r="C49" s="79" t="s">
        <v>939</v>
      </c>
    </row>
    <row r="50" spans="1:3" ht="34.5" customHeight="1" x14ac:dyDescent="0.25">
      <c r="A50" s="71">
        <v>45782.418159722351</v>
      </c>
      <c r="B50" s="58">
        <v>50</v>
      </c>
      <c r="C50" s="79" t="s">
        <v>940</v>
      </c>
    </row>
    <row r="51" spans="1:3" ht="34.5" customHeight="1" x14ac:dyDescent="0.25">
      <c r="A51" s="71">
        <v>45782.039814814925</v>
      </c>
      <c r="B51" s="58">
        <v>100</v>
      </c>
      <c r="C51" s="79" t="s">
        <v>941</v>
      </c>
    </row>
    <row r="52" spans="1:3" ht="34.5" customHeight="1" x14ac:dyDescent="0.25">
      <c r="A52" s="71">
        <v>45782.036030092742</v>
      </c>
      <c r="B52" s="58">
        <v>200</v>
      </c>
      <c r="C52" s="79" t="s">
        <v>942</v>
      </c>
    </row>
    <row r="53" spans="1:3" ht="34.5" customHeight="1" x14ac:dyDescent="0.25">
      <c r="A53" s="71">
        <v>45782.526018518489</v>
      </c>
      <c r="B53" s="58">
        <v>500</v>
      </c>
      <c r="C53" s="79" t="s">
        <v>56</v>
      </c>
    </row>
    <row r="54" spans="1:3" ht="34.5" customHeight="1" x14ac:dyDescent="0.25">
      <c r="A54" s="71">
        <v>45782.455173611175</v>
      </c>
      <c r="B54" s="58">
        <v>732.25</v>
      </c>
      <c r="C54" s="79" t="s">
        <v>943</v>
      </c>
    </row>
    <row r="55" spans="1:3" ht="34.5" customHeight="1" x14ac:dyDescent="0.25">
      <c r="A55" s="71">
        <v>45782.608634259086</v>
      </c>
      <c r="B55" s="58">
        <v>1440.22</v>
      </c>
      <c r="C55" s="79" t="s">
        <v>944</v>
      </c>
    </row>
    <row r="56" spans="1:3" ht="34.5" customHeight="1" x14ac:dyDescent="0.25">
      <c r="A56" s="71">
        <v>45782.608611111064</v>
      </c>
      <c r="B56" s="58">
        <v>1662.33</v>
      </c>
      <c r="C56" s="79" t="s">
        <v>945</v>
      </c>
    </row>
    <row r="57" spans="1:3" ht="34.5" customHeight="1" x14ac:dyDescent="0.25">
      <c r="A57" s="71">
        <v>45782.404131944291</v>
      </c>
      <c r="B57" s="58">
        <v>2000</v>
      </c>
      <c r="C57" s="79" t="s">
        <v>946</v>
      </c>
    </row>
    <row r="58" spans="1:3" ht="34.5" customHeight="1" x14ac:dyDescent="0.25">
      <c r="A58" s="71">
        <v>45782.035995370243</v>
      </c>
      <c r="B58" s="58">
        <v>3000</v>
      </c>
      <c r="C58" s="79" t="s">
        <v>947</v>
      </c>
    </row>
    <row r="59" spans="1:3" ht="34.5" customHeight="1" x14ac:dyDescent="0.25">
      <c r="A59" s="71">
        <v>45782.710416666698</v>
      </c>
      <c r="B59" s="58">
        <v>3829.83</v>
      </c>
      <c r="C59" s="79" t="s">
        <v>948</v>
      </c>
    </row>
    <row r="60" spans="1:3" ht="34.5" customHeight="1" x14ac:dyDescent="0.25">
      <c r="A60" s="71">
        <v>45782.443726852071</v>
      </c>
      <c r="B60" s="58">
        <v>5000</v>
      </c>
      <c r="C60" s="79" t="s">
        <v>949</v>
      </c>
    </row>
    <row r="61" spans="1:3" ht="34.5" customHeight="1" x14ac:dyDescent="0.25">
      <c r="A61" s="71">
        <v>45782.459085647948</v>
      </c>
      <c r="B61" s="58">
        <v>8609.7999999999993</v>
      </c>
      <c r="C61" s="79" t="s">
        <v>950</v>
      </c>
    </row>
    <row r="62" spans="1:3" ht="34.5" customHeight="1" x14ac:dyDescent="0.25">
      <c r="A62" s="71">
        <v>45782.465138888918</v>
      </c>
      <c r="B62" s="58">
        <v>9927.1</v>
      </c>
      <c r="C62" s="79" t="s">
        <v>951</v>
      </c>
    </row>
    <row r="63" spans="1:3" ht="34.5" customHeight="1" x14ac:dyDescent="0.25">
      <c r="A63" s="71">
        <v>45782.465405092575</v>
      </c>
      <c r="B63" s="58">
        <v>19570.5</v>
      </c>
      <c r="C63" s="79" t="s">
        <v>952</v>
      </c>
    </row>
    <row r="64" spans="1:3" ht="34.5" customHeight="1" x14ac:dyDescent="0.25">
      <c r="A64" s="71">
        <v>45782.587893518619</v>
      </c>
      <c r="B64" s="58">
        <v>36934.31</v>
      </c>
      <c r="C64" s="79" t="s">
        <v>953</v>
      </c>
    </row>
    <row r="65" spans="1:3" ht="34.5" customHeight="1" x14ac:dyDescent="0.25">
      <c r="A65" s="71">
        <v>45782.608356481418</v>
      </c>
      <c r="B65" s="58">
        <v>53205.599999999999</v>
      </c>
      <c r="C65" s="79" t="s">
        <v>954</v>
      </c>
    </row>
    <row r="66" spans="1:3" ht="34.5" customHeight="1" x14ac:dyDescent="0.25">
      <c r="A66" s="71">
        <v>45783.155393518507</v>
      </c>
      <c r="B66" s="58">
        <v>5.98</v>
      </c>
      <c r="C66" s="79" t="s">
        <v>755</v>
      </c>
    </row>
    <row r="67" spans="1:3" ht="34.5" customHeight="1" x14ac:dyDescent="0.25">
      <c r="A67" s="71">
        <v>45783.548958333209</v>
      </c>
      <c r="B67" s="58">
        <v>9.9600000000000009</v>
      </c>
      <c r="C67" s="79" t="s">
        <v>760</v>
      </c>
    </row>
    <row r="68" spans="1:3" ht="34.5" customHeight="1" x14ac:dyDescent="0.25">
      <c r="A68" s="71">
        <v>45783.420659722295</v>
      </c>
      <c r="B68" s="58">
        <v>19.920000000000002</v>
      </c>
      <c r="C68" s="79" t="s">
        <v>768</v>
      </c>
    </row>
    <row r="69" spans="1:3" ht="34.5" customHeight="1" x14ac:dyDescent="0.25">
      <c r="A69" s="71">
        <v>45783.035127314739</v>
      </c>
      <c r="B69" s="58">
        <v>29.88</v>
      </c>
      <c r="C69" s="79" t="s">
        <v>756</v>
      </c>
    </row>
    <row r="70" spans="1:3" ht="34.5" customHeight="1" x14ac:dyDescent="0.25">
      <c r="A70" s="71">
        <v>45783.434201389086</v>
      </c>
      <c r="B70" s="58">
        <v>100</v>
      </c>
      <c r="C70" s="79" t="s">
        <v>955</v>
      </c>
    </row>
    <row r="71" spans="1:3" ht="34.5" customHeight="1" x14ac:dyDescent="0.25">
      <c r="A71" s="71">
        <v>45783.885729166679</v>
      </c>
      <c r="B71" s="58">
        <v>100</v>
      </c>
      <c r="C71" s="79" t="s">
        <v>956</v>
      </c>
    </row>
    <row r="72" spans="1:3" ht="34.5" customHeight="1" x14ac:dyDescent="0.25">
      <c r="A72" s="71">
        <v>45783.056157407351</v>
      </c>
      <c r="B72" s="58">
        <v>487.5</v>
      </c>
      <c r="C72" s="79" t="s">
        <v>926</v>
      </c>
    </row>
    <row r="73" spans="1:3" ht="34.5" customHeight="1" x14ac:dyDescent="0.25">
      <c r="A73" s="71">
        <v>45783.526967592537</v>
      </c>
      <c r="B73" s="58">
        <v>500</v>
      </c>
      <c r="C73" s="79" t="s">
        <v>957</v>
      </c>
    </row>
    <row r="74" spans="1:3" ht="34.5" customHeight="1" x14ac:dyDescent="0.25">
      <c r="A74" s="71">
        <v>45783.597222222015</v>
      </c>
      <c r="B74" s="58">
        <v>500</v>
      </c>
      <c r="C74" s="79" t="s">
        <v>958</v>
      </c>
    </row>
    <row r="75" spans="1:3" ht="34.5" customHeight="1" x14ac:dyDescent="0.25">
      <c r="A75" s="71">
        <v>45783.675567129627</v>
      </c>
      <c r="B75" s="58">
        <v>19404.439999999999</v>
      </c>
      <c r="C75" s="79" t="s">
        <v>959</v>
      </c>
    </row>
    <row r="76" spans="1:3" ht="34.5" customHeight="1" x14ac:dyDescent="0.25">
      <c r="A76" s="71">
        <v>45783.403587962966</v>
      </c>
      <c r="B76" s="58">
        <v>21250.57</v>
      </c>
      <c r="C76" s="79" t="s">
        <v>960</v>
      </c>
    </row>
    <row r="77" spans="1:3" ht="34.5" customHeight="1" x14ac:dyDescent="0.25">
      <c r="A77" s="71">
        <v>45784.977777777705</v>
      </c>
      <c r="B77" s="58">
        <v>1.37</v>
      </c>
      <c r="C77" s="79" t="s">
        <v>769</v>
      </c>
    </row>
    <row r="78" spans="1:3" ht="34.5" customHeight="1" x14ac:dyDescent="0.25">
      <c r="A78" s="71">
        <v>45784.675347222015</v>
      </c>
      <c r="B78" s="58">
        <v>9.9600000000000009</v>
      </c>
      <c r="C78" s="79" t="s">
        <v>760</v>
      </c>
    </row>
    <row r="79" spans="1:3" ht="34.5" customHeight="1" x14ac:dyDescent="0.25">
      <c r="A79" s="71">
        <v>45784.864247685298</v>
      </c>
      <c r="B79" s="58">
        <v>9.9600000000000009</v>
      </c>
      <c r="C79" s="79" t="s">
        <v>760</v>
      </c>
    </row>
    <row r="80" spans="1:3" ht="34.5" customHeight="1" x14ac:dyDescent="0.25">
      <c r="A80" s="71">
        <v>45784.468425925821</v>
      </c>
      <c r="B80" s="58">
        <v>49.8</v>
      </c>
      <c r="C80" s="79" t="s">
        <v>199</v>
      </c>
    </row>
    <row r="81" spans="1:3" ht="34.5" customHeight="1" x14ac:dyDescent="0.25">
      <c r="A81" s="71">
        <v>45784.554756944533</v>
      </c>
      <c r="B81" s="58">
        <v>50</v>
      </c>
      <c r="C81" s="79" t="s">
        <v>961</v>
      </c>
    </row>
    <row r="82" spans="1:3" ht="34.5" customHeight="1" x14ac:dyDescent="0.25">
      <c r="A82" s="71">
        <v>45784.129918981344</v>
      </c>
      <c r="B82" s="58">
        <v>59.36</v>
      </c>
      <c r="C82" s="79" t="s">
        <v>766</v>
      </c>
    </row>
    <row r="83" spans="1:3" ht="34.5" customHeight="1" x14ac:dyDescent="0.25">
      <c r="A83" s="71">
        <v>45784.444409721997</v>
      </c>
      <c r="B83" s="58">
        <v>100</v>
      </c>
      <c r="C83" s="79" t="s">
        <v>962</v>
      </c>
    </row>
    <row r="84" spans="1:3" ht="34.5" customHeight="1" x14ac:dyDescent="0.25">
      <c r="A84" s="71">
        <v>45784.563715277705</v>
      </c>
      <c r="B84" s="58">
        <v>154.38</v>
      </c>
      <c r="C84" s="79" t="s">
        <v>963</v>
      </c>
    </row>
    <row r="85" spans="1:3" ht="34.5" customHeight="1" x14ac:dyDescent="0.25">
      <c r="A85" s="71">
        <v>45784.668935185298</v>
      </c>
      <c r="B85" s="58">
        <v>298.8</v>
      </c>
      <c r="C85" s="79" t="s">
        <v>69</v>
      </c>
    </row>
    <row r="86" spans="1:3" ht="34.5" customHeight="1" x14ac:dyDescent="0.25">
      <c r="A86" s="71">
        <v>45784.049988425802</v>
      </c>
      <c r="B86" s="58">
        <v>335</v>
      </c>
      <c r="C86" s="79" t="s">
        <v>59</v>
      </c>
    </row>
    <row r="87" spans="1:3" ht="34.5" customHeight="1" x14ac:dyDescent="0.25">
      <c r="A87" s="71">
        <v>45784.05322916666</v>
      </c>
      <c r="B87" s="58">
        <v>487.5</v>
      </c>
      <c r="C87" s="79" t="s">
        <v>926</v>
      </c>
    </row>
    <row r="88" spans="1:3" ht="34.5" customHeight="1" x14ac:dyDescent="0.25">
      <c r="A88" s="71">
        <v>45784.40378472209</v>
      </c>
      <c r="B88" s="58">
        <v>976</v>
      </c>
      <c r="C88" s="79" t="s">
        <v>964</v>
      </c>
    </row>
    <row r="89" spans="1:3" ht="34.5" customHeight="1" x14ac:dyDescent="0.25">
      <c r="A89" s="71">
        <v>45784.506620370317</v>
      </c>
      <c r="B89" s="58">
        <v>5000</v>
      </c>
      <c r="C89" s="79" t="s">
        <v>965</v>
      </c>
    </row>
    <row r="90" spans="1:3" ht="34.5" customHeight="1" x14ac:dyDescent="0.25">
      <c r="A90" s="71">
        <v>45784.403854166623</v>
      </c>
      <c r="B90" s="58">
        <v>36170.57</v>
      </c>
      <c r="C90" s="79" t="s">
        <v>966</v>
      </c>
    </row>
    <row r="91" spans="1:3" ht="34.5" customHeight="1" x14ac:dyDescent="0.25">
      <c r="A91" s="71">
        <v>45785.627638889011</v>
      </c>
      <c r="B91" s="58">
        <v>29.88</v>
      </c>
      <c r="C91" s="79" t="s">
        <v>756</v>
      </c>
    </row>
    <row r="92" spans="1:3" ht="34.5" customHeight="1" x14ac:dyDescent="0.25">
      <c r="A92" s="71">
        <v>45786.034293981269</v>
      </c>
      <c r="B92" s="58">
        <v>1</v>
      </c>
      <c r="C92" s="79" t="s">
        <v>757</v>
      </c>
    </row>
    <row r="93" spans="1:3" ht="34.5" customHeight="1" x14ac:dyDescent="0.25">
      <c r="A93" s="71">
        <v>45786.748449074104</v>
      </c>
      <c r="B93" s="58">
        <v>36.85</v>
      </c>
      <c r="C93" s="79" t="s">
        <v>967</v>
      </c>
    </row>
    <row r="94" spans="1:3" ht="34.5" customHeight="1" x14ac:dyDescent="0.25">
      <c r="A94" s="71">
        <v>45786.53091435181</v>
      </c>
      <c r="B94" s="58">
        <v>49.8</v>
      </c>
      <c r="C94" s="79" t="s">
        <v>199</v>
      </c>
    </row>
    <row r="95" spans="1:3" ht="34.5" customHeight="1" x14ac:dyDescent="0.25">
      <c r="A95" s="71">
        <v>45786.125613425858</v>
      </c>
      <c r="B95" s="58">
        <v>99.6</v>
      </c>
      <c r="C95" s="79" t="s">
        <v>66</v>
      </c>
    </row>
    <row r="96" spans="1:3" ht="34.5" customHeight="1" x14ac:dyDescent="0.25">
      <c r="A96" s="71">
        <v>45786.712337962817</v>
      </c>
      <c r="B96" s="58">
        <v>498</v>
      </c>
      <c r="C96" s="79" t="s">
        <v>67</v>
      </c>
    </row>
    <row r="97" spans="1:3" ht="34.5" customHeight="1" x14ac:dyDescent="0.25">
      <c r="A97" s="71">
        <v>45786.460532407276</v>
      </c>
      <c r="B97" s="58">
        <v>1000</v>
      </c>
      <c r="C97" s="79" t="s">
        <v>59</v>
      </c>
    </row>
    <row r="98" spans="1:3" ht="34.5" customHeight="1" x14ac:dyDescent="0.25">
      <c r="A98" s="71">
        <v>45786.861273148097</v>
      </c>
      <c r="B98" s="58">
        <v>1000</v>
      </c>
      <c r="C98" s="79" t="s">
        <v>968</v>
      </c>
    </row>
    <row r="99" spans="1:3" ht="34.5" customHeight="1" x14ac:dyDescent="0.25">
      <c r="A99" s="71">
        <v>45786.413032407407</v>
      </c>
      <c r="B99" s="58">
        <v>2988</v>
      </c>
      <c r="C99" s="79" t="s">
        <v>969</v>
      </c>
    </row>
    <row r="100" spans="1:3" ht="34.5" customHeight="1" x14ac:dyDescent="0.25">
      <c r="A100" s="71">
        <v>45787.461805555504</v>
      </c>
      <c r="B100" s="58">
        <v>9.9600000000000009</v>
      </c>
      <c r="C100" s="79" t="s">
        <v>760</v>
      </c>
    </row>
    <row r="101" spans="1:3" ht="34.5" customHeight="1" x14ac:dyDescent="0.25">
      <c r="A101" s="71">
        <v>45787.086076389067</v>
      </c>
      <c r="B101" s="58">
        <v>30</v>
      </c>
      <c r="C101" s="79" t="s">
        <v>970</v>
      </c>
    </row>
    <row r="102" spans="1:3" ht="34.5" customHeight="1" x14ac:dyDescent="0.25">
      <c r="A102" s="71">
        <v>45787.039710648358</v>
      </c>
      <c r="B102" s="58">
        <v>100</v>
      </c>
      <c r="C102" s="79" t="s">
        <v>971</v>
      </c>
    </row>
    <row r="103" spans="1:3" ht="34.5" customHeight="1" x14ac:dyDescent="0.25">
      <c r="A103" s="71">
        <v>45787.439942129422</v>
      </c>
      <c r="B103" s="58">
        <v>150</v>
      </c>
      <c r="C103" s="79" t="s">
        <v>972</v>
      </c>
    </row>
    <row r="104" spans="1:3" ht="34.5" customHeight="1" x14ac:dyDescent="0.25">
      <c r="A104" s="71">
        <v>45787.037986110896</v>
      </c>
      <c r="B104" s="58">
        <v>200</v>
      </c>
      <c r="C104" s="79" t="s">
        <v>973</v>
      </c>
    </row>
    <row r="105" spans="1:3" ht="34.5" customHeight="1" x14ac:dyDescent="0.25">
      <c r="A105" s="71">
        <v>45787.039652777836</v>
      </c>
      <c r="B105" s="58">
        <v>200</v>
      </c>
      <c r="C105" s="79" t="s">
        <v>974</v>
      </c>
    </row>
    <row r="106" spans="1:3" ht="34.5" customHeight="1" x14ac:dyDescent="0.25">
      <c r="A106" s="71">
        <v>45787.401608796325</v>
      </c>
      <c r="B106" s="58">
        <v>293.10000000000002</v>
      </c>
      <c r="C106" s="79" t="s">
        <v>975</v>
      </c>
    </row>
    <row r="107" spans="1:3" ht="34.5" customHeight="1" x14ac:dyDescent="0.25">
      <c r="A107" s="71">
        <v>45787.401678240858</v>
      </c>
      <c r="B107" s="58">
        <v>488.5</v>
      </c>
      <c r="C107" s="79" t="s">
        <v>976</v>
      </c>
    </row>
    <row r="108" spans="1:3" ht="34.5" customHeight="1" x14ac:dyDescent="0.25">
      <c r="A108" s="71">
        <v>45787.404432870448</v>
      </c>
      <c r="B108" s="58">
        <v>488.5</v>
      </c>
      <c r="C108" s="79" t="s">
        <v>977</v>
      </c>
    </row>
    <row r="109" spans="1:3" ht="34.5" customHeight="1" x14ac:dyDescent="0.25">
      <c r="A109" s="71">
        <v>45787.402002315037</v>
      </c>
      <c r="B109" s="58">
        <v>8757.4</v>
      </c>
      <c r="C109" s="79" t="s">
        <v>978</v>
      </c>
    </row>
    <row r="110" spans="1:3" ht="34.5" customHeight="1" x14ac:dyDescent="0.25">
      <c r="A110" s="71">
        <v>45787.402638888918</v>
      </c>
      <c r="B110" s="58">
        <v>17127.900000000001</v>
      </c>
      <c r="C110" s="79" t="s">
        <v>979</v>
      </c>
    </row>
    <row r="111" spans="1:3" ht="34.5" customHeight="1" x14ac:dyDescent="0.25">
      <c r="A111" s="71">
        <v>45787.404629629571</v>
      </c>
      <c r="B111" s="58">
        <v>17957.2</v>
      </c>
      <c r="C111" s="79" t="s">
        <v>980</v>
      </c>
    </row>
    <row r="112" spans="1:3" ht="34.5" customHeight="1" x14ac:dyDescent="0.25">
      <c r="A112" s="71">
        <v>45788.431249999907</v>
      </c>
      <c r="B112" s="58">
        <v>4.83</v>
      </c>
      <c r="C112" s="79" t="s">
        <v>755</v>
      </c>
    </row>
    <row r="113" spans="1:3" ht="34.5" customHeight="1" x14ac:dyDescent="0.25">
      <c r="A113" s="71">
        <v>45788.764236111194</v>
      </c>
      <c r="B113" s="58">
        <v>9.9600000000000009</v>
      </c>
      <c r="C113" s="79" t="s">
        <v>760</v>
      </c>
    </row>
    <row r="114" spans="1:3" ht="34.5" customHeight="1" x14ac:dyDescent="0.25">
      <c r="A114" s="71">
        <v>45788.183692129795</v>
      </c>
      <c r="B114" s="58">
        <v>29.88</v>
      </c>
      <c r="C114" s="79" t="s">
        <v>756</v>
      </c>
    </row>
    <row r="115" spans="1:3" ht="34.5" customHeight="1" x14ac:dyDescent="0.25">
      <c r="A115" s="71">
        <v>45788.469490740914</v>
      </c>
      <c r="B115" s="58">
        <v>7000</v>
      </c>
      <c r="C115" s="79" t="s">
        <v>765</v>
      </c>
    </row>
    <row r="116" spans="1:3" ht="34.5" customHeight="1" x14ac:dyDescent="0.25">
      <c r="A116" s="71">
        <v>45789.403298611287</v>
      </c>
      <c r="B116" s="58">
        <v>14.94</v>
      </c>
      <c r="C116" s="79" t="s">
        <v>758</v>
      </c>
    </row>
    <row r="117" spans="1:3" ht="34.5" customHeight="1" x14ac:dyDescent="0.25">
      <c r="A117" s="71">
        <v>45789.561481481418</v>
      </c>
      <c r="B117" s="58">
        <v>29.88</v>
      </c>
      <c r="C117" s="79" t="s">
        <v>756</v>
      </c>
    </row>
    <row r="118" spans="1:3" ht="34.5" customHeight="1" x14ac:dyDescent="0.25">
      <c r="A118" s="71">
        <v>45789.934722222388</v>
      </c>
      <c r="B118" s="58">
        <v>29.88</v>
      </c>
      <c r="C118" s="79" t="s">
        <v>756</v>
      </c>
    </row>
    <row r="119" spans="1:3" ht="34.5" customHeight="1" x14ac:dyDescent="0.25">
      <c r="A119" s="71">
        <v>45789.193240740802</v>
      </c>
      <c r="B119" s="58">
        <v>49.8</v>
      </c>
      <c r="C119" s="79" t="s">
        <v>199</v>
      </c>
    </row>
    <row r="120" spans="1:3" ht="34.5" customHeight="1" x14ac:dyDescent="0.25">
      <c r="A120" s="71">
        <v>45789.03609953681</v>
      </c>
      <c r="B120" s="58">
        <v>50</v>
      </c>
      <c r="C120" s="79" t="s">
        <v>981</v>
      </c>
    </row>
    <row r="121" spans="1:3" ht="34.5" customHeight="1" x14ac:dyDescent="0.25">
      <c r="A121" s="71">
        <v>45789.036145833321</v>
      </c>
      <c r="B121" s="58">
        <v>100</v>
      </c>
      <c r="C121" s="79" t="s">
        <v>982</v>
      </c>
    </row>
    <row r="122" spans="1:3" ht="34.5" customHeight="1" x14ac:dyDescent="0.25">
      <c r="A122" s="71">
        <v>45789.035995370243</v>
      </c>
      <c r="B122" s="58">
        <v>200</v>
      </c>
      <c r="C122" s="79" t="s">
        <v>983</v>
      </c>
    </row>
    <row r="123" spans="1:3" ht="34.5" customHeight="1" x14ac:dyDescent="0.25">
      <c r="A123" s="71">
        <v>45789.035833333153</v>
      </c>
      <c r="B123" s="58">
        <v>300</v>
      </c>
      <c r="C123" s="79" t="s">
        <v>984</v>
      </c>
    </row>
    <row r="124" spans="1:3" ht="34.5" customHeight="1" x14ac:dyDescent="0.25">
      <c r="A124" s="71">
        <v>45789.036203703843</v>
      </c>
      <c r="B124" s="58">
        <v>300</v>
      </c>
      <c r="C124" s="79" t="s">
        <v>985</v>
      </c>
    </row>
    <row r="125" spans="1:3" ht="34.5" customHeight="1" x14ac:dyDescent="0.25">
      <c r="A125" s="71">
        <v>45789.036319444422</v>
      </c>
      <c r="B125" s="58">
        <v>300</v>
      </c>
      <c r="C125" s="79" t="s">
        <v>986</v>
      </c>
    </row>
    <row r="126" spans="1:3" ht="34.5" customHeight="1" x14ac:dyDescent="0.25">
      <c r="A126" s="71">
        <v>45789.546446759254</v>
      </c>
      <c r="B126" s="58">
        <v>550</v>
      </c>
      <c r="C126" s="79" t="s">
        <v>56</v>
      </c>
    </row>
    <row r="127" spans="1:3" ht="34.5" customHeight="1" x14ac:dyDescent="0.25">
      <c r="A127" s="71">
        <v>45789.432465277612</v>
      </c>
      <c r="B127" s="58">
        <v>828</v>
      </c>
      <c r="C127" s="79" t="s">
        <v>59</v>
      </c>
    </row>
    <row r="128" spans="1:3" ht="34.5" customHeight="1" x14ac:dyDescent="0.25">
      <c r="A128" s="71">
        <v>45789.511770833284</v>
      </c>
      <c r="B128" s="58">
        <v>977</v>
      </c>
      <c r="C128" s="79" t="s">
        <v>987</v>
      </c>
    </row>
    <row r="129" spans="1:3" ht="34.5" customHeight="1" x14ac:dyDescent="0.25">
      <c r="A129" s="71">
        <v>45789.035868055653</v>
      </c>
      <c r="B129" s="58">
        <v>1000</v>
      </c>
      <c r="C129" s="79" t="s">
        <v>988</v>
      </c>
    </row>
    <row r="130" spans="1:3" ht="34.5" customHeight="1" x14ac:dyDescent="0.25">
      <c r="A130" s="71">
        <v>45789.038333333563</v>
      </c>
      <c r="B130" s="58">
        <v>1000</v>
      </c>
      <c r="C130" s="79" t="s">
        <v>989</v>
      </c>
    </row>
    <row r="131" spans="1:3" ht="34.5" customHeight="1" x14ac:dyDescent="0.25">
      <c r="A131" s="71">
        <v>45789.038356481586</v>
      </c>
      <c r="B131" s="58">
        <v>1000</v>
      </c>
      <c r="C131" s="79" t="s">
        <v>990</v>
      </c>
    </row>
    <row r="132" spans="1:3" ht="34.5" customHeight="1" x14ac:dyDescent="0.25">
      <c r="A132" s="71">
        <v>45789.086377314758</v>
      </c>
      <c r="B132" s="58">
        <v>1950</v>
      </c>
      <c r="C132" s="79" t="s">
        <v>991</v>
      </c>
    </row>
    <row r="133" spans="1:3" ht="34.5" customHeight="1" x14ac:dyDescent="0.25">
      <c r="A133" s="71">
        <v>45789.038321759086</v>
      </c>
      <c r="B133" s="58">
        <v>2000</v>
      </c>
      <c r="C133" s="79" t="s">
        <v>992</v>
      </c>
    </row>
    <row r="134" spans="1:3" ht="34.5" customHeight="1" x14ac:dyDescent="0.25">
      <c r="A134" s="71">
        <v>45789.038321759086</v>
      </c>
      <c r="B134" s="58">
        <v>2000</v>
      </c>
      <c r="C134" s="79" t="s">
        <v>993</v>
      </c>
    </row>
    <row r="135" spans="1:3" ht="34.5" customHeight="1" x14ac:dyDescent="0.25">
      <c r="A135" s="71">
        <v>45789.398645833135</v>
      </c>
      <c r="B135" s="58">
        <v>4725.08</v>
      </c>
      <c r="C135" s="79" t="s">
        <v>994</v>
      </c>
    </row>
    <row r="136" spans="1:3" ht="34.5" customHeight="1" x14ac:dyDescent="0.25">
      <c r="A136" s="71">
        <v>45789.398333333433</v>
      </c>
      <c r="B136" s="58">
        <v>13898.2</v>
      </c>
      <c r="C136" s="79" t="s">
        <v>995</v>
      </c>
    </row>
    <row r="137" spans="1:3" ht="34.5" customHeight="1" x14ac:dyDescent="0.25">
      <c r="A137" s="71">
        <v>45789.423240740784</v>
      </c>
      <c r="B137" s="58">
        <v>30000</v>
      </c>
      <c r="C137" s="79" t="s">
        <v>996</v>
      </c>
    </row>
    <row r="138" spans="1:3" ht="34.5" customHeight="1" x14ac:dyDescent="0.25">
      <c r="A138" s="71">
        <v>45789.068206018303</v>
      </c>
      <c r="B138" s="58">
        <v>58296.99</v>
      </c>
      <c r="C138" s="79" t="s">
        <v>997</v>
      </c>
    </row>
    <row r="139" spans="1:3" ht="34.5" customHeight="1" x14ac:dyDescent="0.25">
      <c r="A139" s="71">
        <v>45789.104293981567</v>
      </c>
      <c r="B139" s="58">
        <v>4000000</v>
      </c>
      <c r="C139" s="79" t="s">
        <v>998</v>
      </c>
    </row>
    <row r="140" spans="1:3" ht="34.5" customHeight="1" x14ac:dyDescent="0.25">
      <c r="A140" s="71">
        <v>45790.705729166511</v>
      </c>
      <c r="B140" s="58">
        <v>19.920000000000002</v>
      </c>
      <c r="C140" s="79" t="s">
        <v>768</v>
      </c>
    </row>
    <row r="141" spans="1:3" ht="34.5" customHeight="1" x14ac:dyDescent="0.25">
      <c r="A141" s="71">
        <v>45790.989236111287</v>
      </c>
      <c r="B141" s="58">
        <v>23.9</v>
      </c>
      <c r="C141" s="79" t="s">
        <v>763</v>
      </c>
    </row>
    <row r="142" spans="1:3" ht="34.5" customHeight="1" x14ac:dyDescent="0.25">
      <c r="A142" s="71">
        <v>45790.620659722015</v>
      </c>
      <c r="B142" s="58">
        <v>29.88</v>
      </c>
      <c r="C142" s="79" t="s">
        <v>756</v>
      </c>
    </row>
    <row r="143" spans="1:3" ht="34.5" customHeight="1" x14ac:dyDescent="0.25">
      <c r="A143" s="71">
        <v>45790.762326389086</v>
      </c>
      <c r="B143" s="58">
        <v>29.88</v>
      </c>
      <c r="C143" s="79" t="s">
        <v>756</v>
      </c>
    </row>
    <row r="144" spans="1:3" ht="34.5" customHeight="1" x14ac:dyDescent="0.25">
      <c r="A144" s="71">
        <v>45790.920312500093</v>
      </c>
      <c r="B144" s="58">
        <v>29.88</v>
      </c>
      <c r="C144" s="79" t="s">
        <v>756</v>
      </c>
    </row>
    <row r="145" spans="1:3" ht="34.5" customHeight="1" x14ac:dyDescent="0.25">
      <c r="A145" s="71">
        <v>45790.121018518694</v>
      </c>
      <c r="B145" s="58">
        <v>39.840000000000003</v>
      </c>
      <c r="C145" s="79" t="s">
        <v>762</v>
      </c>
    </row>
    <row r="146" spans="1:3" ht="34.5" customHeight="1" x14ac:dyDescent="0.25">
      <c r="A146" s="71">
        <v>45790.128321759403</v>
      </c>
      <c r="B146" s="58">
        <v>49.8</v>
      </c>
      <c r="C146" s="79" t="s">
        <v>199</v>
      </c>
    </row>
    <row r="147" spans="1:3" ht="34.5" customHeight="1" x14ac:dyDescent="0.25">
      <c r="A147" s="71">
        <v>45790.661458333489</v>
      </c>
      <c r="B147" s="58">
        <v>49.8</v>
      </c>
      <c r="C147" s="79" t="s">
        <v>199</v>
      </c>
    </row>
    <row r="148" spans="1:3" ht="34.5" customHeight="1" x14ac:dyDescent="0.25">
      <c r="A148" s="71">
        <v>45790.329699073918</v>
      </c>
      <c r="B148" s="58">
        <v>100</v>
      </c>
      <c r="C148" s="79" t="s">
        <v>999</v>
      </c>
    </row>
    <row r="149" spans="1:3" ht="34.5" customHeight="1" x14ac:dyDescent="0.25">
      <c r="A149" s="71">
        <v>45790.773726851679</v>
      </c>
      <c r="B149" s="58">
        <v>100</v>
      </c>
      <c r="C149" s="79" t="s">
        <v>1000</v>
      </c>
    </row>
    <row r="150" spans="1:3" ht="34.5" customHeight="1" x14ac:dyDescent="0.25">
      <c r="A150" s="71">
        <v>45790.400185185019</v>
      </c>
      <c r="B150" s="58">
        <v>149.4</v>
      </c>
      <c r="C150" s="79" t="s">
        <v>1001</v>
      </c>
    </row>
    <row r="151" spans="1:3" ht="34.5" customHeight="1" x14ac:dyDescent="0.25">
      <c r="A151" s="71">
        <v>45790.431863425765</v>
      </c>
      <c r="B151" s="58">
        <v>150</v>
      </c>
      <c r="C151" s="79" t="s">
        <v>1002</v>
      </c>
    </row>
    <row r="152" spans="1:3" ht="34.5" customHeight="1" x14ac:dyDescent="0.25">
      <c r="A152" s="71">
        <v>45790.520312500186</v>
      </c>
      <c r="B152" s="58">
        <v>498</v>
      </c>
      <c r="C152" s="79" t="s">
        <v>67</v>
      </c>
    </row>
    <row r="153" spans="1:3" ht="34.5" customHeight="1" x14ac:dyDescent="0.25">
      <c r="A153" s="71">
        <v>45790.400092592463</v>
      </c>
      <c r="B153" s="58">
        <v>1000</v>
      </c>
      <c r="C153" s="79" t="s">
        <v>1003</v>
      </c>
    </row>
    <row r="154" spans="1:3" ht="34.5" customHeight="1" x14ac:dyDescent="0.25">
      <c r="A154" s="71">
        <v>45790.925034722313</v>
      </c>
      <c r="B154" s="58">
        <v>1340</v>
      </c>
      <c r="C154" s="79" t="s">
        <v>1004</v>
      </c>
    </row>
    <row r="155" spans="1:3" ht="34.5" customHeight="1" x14ac:dyDescent="0.25">
      <c r="A155" s="71">
        <v>45790.438587963115</v>
      </c>
      <c r="B155" s="58">
        <v>2000</v>
      </c>
      <c r="C155" s="79" t="s">
        <v>1005</v>
      </c>
    </row>
    <row r="156" spans="1:3" ht="34.5" customHeight="1" x14ac:dyDescent="0.25">
      <c r="A156" s="71">
        <v>45790.897291666828</v>
      </c>
      <c r="B156" s="58">
        <v>2000</v>
      </c>
      <c r="C156" s="79" t="s">
        <v>1006</v>
      </c>
    </row>
    <row r="157" spans="1:3" ht="34.5" customHeight="1" x14ac:dyDescent="0.25">
      <c r="A157" s="71">
        <v>45790.433749999851</v>
      </c>
      <c r="B157" s="58">
        <v>3379.4</v>
      </c>
      <c r="C157" s="79" t="s">
        <v>1007</v>
      </c>
    </row>
    <row r="158" spans="1:3" ht="34.5" customHeight="1" x14ac:dyDescent="0.25">
      <c r="A158" s="71">
        <v>45790.619409722276</v>
      </c>
      <c r="B158" s="58">
        <v>50000</v>
      </c>
      <c r="C158" s="79" t="s">
        <v>1008</v>
      </c>
    </row>
    <row r="159" spans="1:3" ht="34.5" customHeight="1" x14ac:dyDescent="0.25">
      <c r="A159" s="71">
        <v>45791.622233796399</v>
      </c>
      <c r="B159" s="58">
        <v>1</v>
      </c>
      <c r="C159" s="79" t="s">
        <v>757</v>
      </c>
    </row>
    <row r="160" spans="1:3" ht="34.5" customHeight="1" x14ac:dyDescent="0.25">
      <c r="A160" s="71">
        <v>45791.56024305569</v>
      </c>
      <c r="B160" s="58">
        <v>6.72</v>
      </c>
      <c r="C160" s="79" t="s">
        <v>764</v>
      </c>
    </row>
    <row r="161" spans="1:3" ht="34.5" customHeight="1" x14ac:dyDescent="0.25">
      <c r="A161" s="71">
        <v>45791.822743055411</v>
      </c>
      <c r="B161" s="58">
        <v>45</v>
      </c>
      <c r="C161" s="79" t="s">
        <v>1009</v>
      </c>
    </row>
    <row r="162" spans="1:3" ht="34.5" customHeight="1" x14ac:dyDescent="0.25">
      <c r="A162" s="71">
        <v>45791.409293981269</v>
      </c>
      <c r="B162" s="58">
        <v>50</v>
      </c>
      <c r="C162" s="79" t="s">
        <v>1010</v>
      </c>
    </row>
    <row r="163" spans="1:3" ht="34.5" customHeight="1" x14ac:dyDescent="0.25">
      <c r="A163" s="71">
        <v>45791.208159722388</v>
      </c>
      <c r="B163" s="58">
        <v>199.2</v>
      </c>
      <c r="C163" s="79" t="s">
        <v>169</v>
      </c>
    </row>
    <row r="164" spans="1:3" ht="34.5" customHeight="1" x14ac:dyDescent="0.25">
      <c r="A164" s="71">
        <v>45791.369097222108</v>
      </c>
      <c r="B164" s="58">
        <v>498</v>
      </c>
      <c r="C164" s="79" t="s">
        <v>67</v>
      </c>
    </row>
    <row r="165" spans="1:3" ht="34.5" customHeight="1" x14ac:dyDescent="0.25">
      <c r="A165" s="71">
        <v>45791.468310185242</v>
      </c>
      <c r="B165" s="58">
        <v>20000</v>
      </c>
      <c r="C165" s="79" t="s">
        <v>1011</v>
      </c>
    </row>
    <row r="166" spans="1:3" ht="34.5" customHeight="1" x14ac:dyDescent="0.25">
      <c r="A166" s="71">
        <v>45791.400520833209</v>
      </c>
      <c r="B166" s="58">
        <v>62560.7</v>
      </c>
      <c r="C166" s="79" t="s">
        <v>1012</v>
      </c>
    </row>
    <row r="167" spans="1:3" ht="34.5" customHeight="1" x14ac:dyDescent="0.25">
      <c r="A167" s="71">
        <v>45792.678136574104</v>
      </c>
      <c r="B167" s="58">
        <v>1</v>
      </c>
      <c r="C167" s="79" t="s">
        <v>757</v>
      </c>
    </row>
    <row r="168" spans="1:3" ht="34.5" customHeight="1" x14ac:dyDescent="0.25">
      <c r="A168" s="71">
        <v>45792.928819444496</v>
      </c>
      <c r="B168" s="58">
        <v>4.9800000000000004</v>
      </c>
      <c r="C168" s="79" t="s">
        <v>755</v>
      </c>
    </row>
    <row r="169" spans="1:3" ht="34.5" customHeight="1" x14ac:dyDescent="0.25">
      <c r="A169" s="71">
        <v>45792.450000000186</v>
      </c>
      <c r="B169" s="58">
        <v>9.9600000000000009</v>
      </c>
      <c r="C169" s="79" t="s">
        <v>760</v>
      </c>
    </row>
    <row r="170" spans="1:3" ht="34.5" customHeight="1" x14ac:dyDescent="0.25">
      <c r="A170" s="71">
        <v>45792.439930555411</v>
      </c>
      <c r="B170" s="58">
        <v>200</v>
      </c>
      <c r="C170" s="79" t="s">
        <v>1013</v>
      </c>
    </row>
    <row r="171" spans="1:3" ht="34.5" customHeight="1" x14ac:dyDescent="0.25">
      <c r="A171" s="71">
        <v>45792.492199074011</v>
      </c>
      <c r="B171" s="58">
        <v>200</v>
      </c>
      <c r="C171" s="79" t="s">
        <v>1014</v>
      </c>
    </row>
    <row r="172" spans="1:3" ht="34.5" customHeight="1" x14ac:dyDescent="0.25">
      <c r="A172" s="71">
        <v>45792.628645833116</v>
      </c>
      <c r="B172" s="58">
        <v>200</v>
      </c>
      <c r="C172" s="79" t="s">
        <v>59</v>
      </c>
    </row>
    <row r="173" spans="1:3" ht="34.5" customHeight="1" x14ac:dyDescent="0.25">
      <c r="A173" s="71">
        <v>45792.486956018489</v>
      </c>
      <c r="B173" s="58">
        <v>300</v>
      </c>
      <c r="C173" s="79" t="s">
        <v>1015</v>
      </c>
    </row>
    <row r="174" spans="1:3" ht="34.5" customHeight="1" x14ac:dyDescent="0.25">
      <c r="A174" s="71">
        <v>45792.498680555727</v>
      </c>
      <c r="B174" s="58">
        <v>300</v>
      </c>
      <c r="C174" s="79" t="s">
        <v>1016</v>
      </c>
    </row>
    <row r="175" spans="1:3" ht="34.5" customHeight="1" x14ac:dyDescent="0.25">
      <c r="A175" s="71">
        <v>45792.525717592798</v>
      </c>
      <c r="B175" s="58">
        <v>300</v>
      </c>
      <c r="C175" s="79" t="s">
        <v>56</v>
      </c>
    </row>
    <row r="176" spans="1:3" ht="34.5" customHeight="1" x14ac:dyDescent="0.25">
      <c r="A176" s="71">
        <v>45792.225324074272</v>
      </c>
      <c r="B176" s="58">
        <v>500</v>
      </c>
      <c r="C176" s="79" t="s">
        <v>1017</v>
      </c>
    </row>
    <row r="177" spans="1:3" ht="34.5" customHeight="1" x14ac:dyDescent="0.25">
      <c r="A177" s="71">
        <v>45792.500868055504</v>
      </c>
      <c r="B177" s="58">
        <v>500</v>
      </c>
      <c r="C177" s="79" t="s">
        <v>1018</v>
      </c>
    </row>
    <row r="178" spans="1:3" ht="34.5" customHeight="1" x14ac:dyDescent="0.25">
      <c r="A178" s="71">
        <v>45792.12307870388</v>
      </c>
      <c r="B178" s="58">
        <v>975</v>
      </c>
      <c r="C178" s="79" t="s">
        <v>1019</v>
      </c>
    </row>
    <row r="179" spans="1:3" ht="34.5" customHeight="1" x14ac:dyDescent="0.25">
      <c r="A179" s="71">
        <v>45792.392222222406</v>
      </c>
      <c r="B179" s="58">
        <v>1000</v>
      </c>
      <c r="C179" s="79" t="s">
        <v>1020</v>
      </c>
    </row>
    <row r="180" spans="1:3" ht="34.5" customHeight="1" x14ac:dyDescent="0.25">
      <c r="A180" s="71">
        <v>45792.401886573993</v>
      </c>
      <c r="B180" s="58">
        <v>17434.400000000001</v>
      </c>
      <c r="C180" s="79" t="s">
        <v>1021</v>
      </c>
    </row>
    <row r="181" spans="1:3" ht="34.5" customHeight="1" x14ac:dyDescent="0.25">
      <c r="A181" s="71">
        <v>45793.720324073918</v>
      </c>
      <c r="B181" s="58">
        <v>4.9800000000000004</v>
      </c>
      <c r="C181" s="79" t="s">
        <v>755</v>
      </c>
    </row>
    <row r="182" spans="1:3" ht="34.5" customHeight="1" x14ac:dyDescent="0.25">
      <c r="A182" s="71">
        <v>45793.422754629515</v>
      </c>
      <c r="B182" s="58">
        <v>11.95</v>
      </c>
      <c r="C182" s="79" t="s">
        <v>770</v>
      </c>
    </row>
    <row r="183" spans="1:3" ht="34.5" customHeight="1" x14ac:dyDescent="0.25">
      <c r="A183" s="71">
        <v>45793.894803240895</v>
      </c>
      <c r="B183" s="58">
        <v>59.76</v>
      </c>
      <c r="C183" s="79" t="s">
        <v>766</v>
      </c>
    </row>
    <row r="184" spans="1:3" ht="34.5" customHeight="1" x14ac:dyDescent="0.25">
      <c r="A184" s="71">
        <v>45793.698090277612</v>
      </c>
      <c r="B184" s="58">
        <v>99.6</v>
      </c>
      <c r="C184" s="79" t="s">
        <v>66</v>
      </c>
    </row>
    <row r="185" spans="1:3" ht="34.5" customHeight="1" x14ac:dyDescent="0.25">
      <c r="A185" s="71">
        <v>45793.826041666791</v>
      </c>
      <c r="B185" s="58">
        <v>99.6</v>
      </c>
      <c r="C185" s="79" t="s">
        <v>66</v>
      </c>
    </row>
    <row r="186" spans="1:3" ht="34.5" customHeight="1" x14ac:dyDescent="0.25">
      <c r="A186" s="71">
        <v>45793.402546296362</v>
      </c>
      <c r="B186" s="58">
        <v>100</v>
      </c>
      <c r="C186" s="79" t="s">
        <v>1022</v>
      </c>
    </row>
    <row r="187" spans="1:3" ht="34.5" customHeight="1" x14ac:dyDescent="0.25">
      <c r="A187" s="71">
        <v>45793.418819444254</v>
      </c>
      <c r="B187" s="58">
        <v>200</v>
      </c>
      <c r="C187" s="79" t="s">
        <v>1023</v>
      </c>
    </row>
    <row r="188" spans="1:3" ht="34.5" customHeight="1" x14ac:dyDescent="0.25">
      <c r="A188" s="71">
        <v>45793.446435185149</v>
      </c>
      <c r="B188" s="58">
        <v>200</v>
      </c>
      <c r="C188" s="79" t="s">
        <v>1024</v>
      </c>
    </row>
    <row r="189" spans="1:3" ht="34.5" customHeight="1" x14ac:dyDescent="0.25">
      <c r="A189" s="71">
        <v>45793.712337962817</v>
      </c>
      <c r="B189" s="58">
        <v>298.8</v>
      </c>
      <c r="C189" s="79" t="s">
        <v>69</v>
      </c>
    </row>
    <row r="190" spans="1:3" ht="34.5" customHeight="1" x14ac:dyDescent="0.25">
      <c r="A190" s="71">
        <v>45793.678541666828</v>
      </c>
      <c r="B190" s="58">
        <v>375</v>
      </c>
      <c r="C190" s="79" t="s">
        <v>1025</v>
      </c>
    </row>
    <row r="191" spans="1:3" ht="34.5" customHeight="1" x14ac:dyDescent="0.25">
      <c r="A191" s="71">
        <v>45793.868587962817</v>
      </c>
      <c r="B191" s="58">
        <v>498</v>
      </c>
      <c r="C191" s="79" t="s">
        <v>67</v>
      </c>
    </row>
    <row r="192" spans="1:3" ht="34.5" customHeight="1" x14ac:dyDescent="0.25">
      <c r="A192" s="71">
        <v>45793.39763888903</v>
      </c>
      <c r="B192" s="58">
        <v>500</v>
      </c>
      <c r="C192" s="79" t="s">
        <v>1026</v>
      </c>
    </row>
    <row r="193" spans="1:3" ht="34.5" customHeight="1" x14ac:dyDescent="0.25">
      <c r="A193" s="71">
        <v>45793.503622685093</v>
      </c>
      <c r="B193" s="58">
        <v>500</v>
      </c>
      <c r="C193" s="79" t="s">
        <v>59</v>
      </c>
    </row>
    <row r="194" spans="1:3" ht="34.5" customHeight="1" x14ac:dyDescent="0.25">
      <c r="A194" s="71">
        <v>45793.546111111064</v>
      </c>
      <c r="B194" s="58">
        <v>500</v>
      </c>
      <c r="C194" s="79" t="s">
        <v>1027</v>
      </c>
    </row>
    <row r="195" spans="1:3" ht="34.5" customHeight="1" x14ac:dyDescent="0.25">
      <c r="A195" s="71">
        <v>45793.11656250013</v>
      </c>
      <c r="B195" s="58">
        <v>585</v>
      </c>
      <c r="C195" s="79" t="s">
        <v>1028</v>
      </c>
    </row>
    <row r="196" spans="1:3" ht="34.5" customHeight="1" x14ac:dyDescent="0.25">
      <c r="A196" s="71">
        <v>45793.650613425765</v>
      </c>
      <c r="B196" s="58">
        <v>1500</v>
      </c>
      <c r="C196" s="79" t="s">
        <v>1029</v>
      </c>
    </row>
    <row r="197" spans="1:3" ht="34.5" customHeight="1" x14ac:dyDescent="0.25">
      <c r="A197" s="71">
        <v>45793.401689814869</v>
      </c>
      <c r="B197" s="58">
        <v>37638.199999999997</v>
      </c>
      <c r="C197" s="79" t="s">
        <v>1030</v>
      </c>
    </row>
    <row r="198" spans="1:3" ht="34.5" customHeight="1" x14ac:dyDescent="0.25">
      <c r="A198" s="71">
        <v>45794.772060185205</v>
      </c>
      <c r="B198" s="58">
        <v>29.88</v>
      </c>
      <c r="C198" s="79" t="s">
        <v>756</v>
      </c>
    </row>
    <row r="199" spans="1:3" ht="34.5" customHeight="1" x14ac:dyDescent="0.25">
      <c r="A199" s="71">
        <v>45794.591504629701</v>
      </c>
      <c r="B199" s="58">
        <v>99.6</v>
      </c>
      <c r="C199" s="79" t="s">
        <v>66</v>
      </c>
    </row>
    <row r="200" spans="1:3" ht="34.5" customHeight="1" x14ac:dyDescent="0.25">
      <c r="A200" s="71">
        <v>45794.623449074104</v>
      </c>
      <c r="B200" s="58">
        <v>99.6</v>
      </c>
      <c r="C200" s="79" t="s">
        <v>66</v>
      </c>
    </row>
    <row r="201" spans="1:3" ht="34.5" customHeight="1" x14ac:dyDescent="0.25">
      <c r="A201" s="71">
        <v>45794.765636574011</v>
      </c>
      <c r="B201" s="58">
        <v>99.6</v>
      </c>
      <c r="C201" s="79" t="s">
        <v>66</v>
      </c>
    </row>
    <row r="202" spans="1:3" ht="34.5" customHeight="1" x14ac:dyDescent="0.25">
      <c r="A202" s="71">
        <v>45794.910590277985</v>
      </c>
      <c r="B202" s="58">
        <v>199.2</v>
      </c>
      <c r="C202" s="79" t="s">
        <v>169</v>
      </c>
    </row>
    <row r="203" spans="1:3" ht="34.5" customHeight="1" x14ac:dyDescent="0.25">
      <c r="A203" s="71">
        <v>45794.341145833489</v>
      </c>
      <c r="B203" s="58">
        <v>298.8</v>
      </c>
      <c r="C203" s="79" t="s">
        <v>69</v>
      </c>
    </row>
    <row r="204" spans="1:3" ht="34.5" customHeight="1" x14ac:dyDescent="0.25">
      <c r="A204" s="71">
        <v>45794.514675925951</v>
      </c>
      <c r="B204" s="58">
        <v>300</v>
      </c>
      <c r="C204" s="79" t="s">
        <v>59</v>
      </c>
    </row>
    <row r="205" spans="1:3" ht="34.5" customHeight="1" x14ac:dyDescent="0.25">
      <c r="A205" s="71">
        <v>45794.608344907407</v>
      </c>
      <c r="B205" s="58">
        <v>498</v>
      </c>
      <c r="C205" s="79" t="s">
        <v>67</v>
      </c>
    </row>
    <row r="206" spans="1:3" ht="34.5" customHeight="1" x14ac:dyDescent="0.25">
      <c r="A206" s="71">
        <v>45794.873449074104</v>
      </c>
      <c r="B206" s="58">
        <v>498</v>
      </c>
      <c r="C206" s="79" t="s">
        <v>67</v>
      </c>
    </row>
    <row r="207" spans="1:3" ht="34.5" customHeight="1" x14ac:dyDescent="0.25">
      <c r="A207" s="71">
        <v>45794.134872685187</v>
      </c>
      <c r="B207" s="58">
        <v>1462.5</v>
      </c>
      <c r="C207" s="79" t="s">
        <v>1031</v>
      </c>
    </row>
    <row r="208" spans="1:3" ht="34.5" customHeight="1" x14ac:dyDescent="0.25">
      <c r="A208" s="71">
        <v>45795.864236111287</v>
      </c>
      <c r="B208" s="58">
        <v>6.97</v>
      </c>
      <c r="C208" s="79" t="s">
        <v>764</v>
      </c>
    </row>
    <row r="209" spans="1:3" ht="34.5" customHeight="1" x14ac:dyDescent="0.25">
      <c r="A209" s="71">
        <v>45795.501909722108</v>
      </c>
      <c r="B209" s="58">
        <v>49.8</v>
      </c>
      <c r="C209" s="79" t="s">
        <v>199</v>
      </c>
    </row>
    <row r="210" spans="1:3" ht="34.5" customHeight="1" x14ac:dyDescent="0.25">
      <c r="A210" s="71">
        <v>45796.034108796157</v>
      </c>
      <c r="B210" s="58">
        <v>30</v>
      </c>
      <c r="C210" s="79" t="s">
        <v>1032</v>
      </c>
    </row>
    <row r="211" spans="1:3" ht="34.5" customHeight="1" x14ac:dyDescent="0.25">
      <c r="A211" s="71">
        <v>45796.603472222108</v>
      </c>
      <c r="B211" s="58">
        <v>35.86</v>
      </c>
      <c r="C211" s="79" t="s">
        <v>937</v>
      </c>
    </row>
    <row r="212" spans="1:3" ht="34.5" customHeight="1" x14ac:dyDescent="0.25">
      <c r="A212" s="71">
        <v>45796.038969907444</v>
      </c>
      <c r="B212" s="58">
        <v>50</v>
      </c>
      <c r="C212" s="79" t="s">
        <v>1033</v>
      </c>
    </row>
    <row r="213" spans="1:3" ht="34.5" customHeight="1" x14ac:dyDescent="0.25">
      <c r="A213" s="71">
        <v>45796.035995370243</v>
      </c>
      <c r="B213" s="58">
        <v>98</v>
      </c>
      <c r="C213" s="79" t="s">
        <v>1034</v>
      </c>
    </row>
    <row r="214" spans="1:3" ht="34.5" customHeight="1" x14ac:dyDescent="0.25">
      <c r="A214" s="71">
        <v>45796.035057870205</v>
      </c>
      <c r="B214" s="58">
        <v>100</v>
      </c>
      <c r="C214" s="79" t="s">
        <v>1035</v>
      </c>
    </row>
    <row r="215" spans="1:3" ht="34.5" customHeight="1" x14ac:dyDescent="0.25">
      <c r="A215" s="71">
        <v>45796.039050925989</v>
      </c>
      <c r="B215" s="58">
        <v>100</v>
      </c>
      <c r="C215" s="79" t="s">
        <v>1036</v>
      </c>
    </row>
    <row r="216" spans="1:3" ht="34.5" customHeight="1" x14ac:dyDescent="0.25">
      <c r="A216" s="71">
        <v>45796.377789351624</v>
      </c>
      <c r="B216" s="58">
        <v>100</v>
      </c>
      <c r="C216" s="79" t="s">
        <v>1037</v>
      </c>
    </row>
    <row r="217" spans="1:3" ht="34.5" customHeight="1" x14ac:dyDescent="0.25">
      <c r="A217" s="71">
        <v>45796.432858796325</v>
      </c>
      <c r="B217" s="58">
        <v>100</v>
      </c>
      <c r="C217" s="79" t="s">
        <v>1038</v>
      </c>
    </row>
    <row r="218" spans="1:3" ht="34.5" customHeight="1" x14ac:dyDescent="0.25">
      <c r="A218" s="71">
        <v>45796.038946759421</v>
      </c>
      <c r="B218" s="58">
        <v>300</v>
      </c>
      <c r="C218" s="79" t="s">
        <v>1039</v>
      </c>
    </row>
    <row r="219" spans="1:3" ht="34.5" customHeight="1" x14ac:dyDescent="0.25">
      <c r="A219" s="71">
        <v>45796.039155092556</v>
      </c>
      <c r="B219" s="58">
        <v>500</v>
      </c>
      <c r="C219" s="79" t="s">
        <v>1040</v>
      </c>
    </row>
    <row r="220" spans="1:3" ht="34.5" customHeight="1" x14ac:dyDescent="0.25">
      <c r="A220" s="71">
        <v>45796.429803240579</v>
      </c>
      <c r="B220" s="58">
        <v>500</v>
      </c>
      <c r="C220" s="79" t="s">
        <v>1041</v>
      </c>
    </row>
    <row r="221" spans="1:3" ht="34.5" customHeight="1" x14ac:dyDescent="0.25">
      <c r="A221" s="71">
        <v>45796.039780092426</v>
      </c>
      <c r="B221" s="58">
        <v>800</v>
      </c>
      <c r="C221" s="79" t="s">
        <v>1042</v>
      </c>
    </row>
    <row r="222" spans="1:3" ht="34.5" customHeight="1" x14ac:dyDescent="0.25">
      <c r="A222" s="71">
        <v>45796.436909722164</v>
      </c>
      <c r="B222" s="58">
        <v>977</v>
      </c>
      <c r="C222" s="79" t="s">
        <v>1043</v>
      </c>
    </row>
    <row r="223" spans="1:3" ht="34.5" customHeight="1" x14ac:dyDescent="0.25">
      <c r="A223" s="71">
        <v>45796.035393518396</v>
      </c>
      <c r="B223" s="58">
        <v>1300</v>
      </c>
      <c r="C223" s="79" t="s">
        <v>1044</v>
      </c>
    </row>
    <row r="224" spans="1:3" ht="34.5" customHeight="1" x14ac:dyDescent="0.25">
      <c r="A224" s="71">
        <v>45796.5052199075</v>
      </c>
      <c r="B224" s="58">
        <v>2130</v>
      </c>
      <c r="C224" s="79" t="s">
        <v>56</v>
      </c>
    </row>
    <row r="225" spans="1:3" ht="34.5" customHeight="1" x14ac:dyDescent="0.25">
      <c r="A225" s="71">
        <v>45796.037708333228</v>
      </c>
      <c r="B225" s="58">
        <v>11000</v>
      </c>
      <c r="C225" s="79" t="s">
        <v>1045</v>
      </c>
    </row>
    <row r="226" spans="1:3" ht="34.5" customHeight="1" x14ac:dyDescent="0.25">
      <c r="A226" s="71">
        <v>45796.433854166884</v>
      </c>
      <c r="B226" s="58">
        <v>13890.6</v>
      </c>
      <c r="C226" s="79" t="s">
        <v>1046</v>
      </c>
    </row>
    <row r="227" spans="1:3" ht="34.5" customHeight="1" x14ac:dyDescent="0.25">
      <c r="A227" s="71">
        <v>45796.458483796101</v>
      </c>
      <c r="B227" s="58">
        <v>25000</v>
      </c>
      <c r="C227" s="79" t="s">
        <v>1047</v>
      </c>
    </row>
    <row r="228" spans="1:3" ht="34.5" customHeight="1" x14ac:dyDescent="0.25">
      <c r="A228" s="71">
        <v>45796.432939814869</v>
      </c>
      <c r="B228" s="58">
        <v>48867.199999999997</v>
      </c>
      <c r="C228" s="79" t="s">
        <v>1048</v>
      </c>
    </row>
    <row r="229" spans="1:3" ht="34.5" customHeight="1" x14ac:dyDescent="0.25">
      <c r="A229" s="71">
        <v>45796.435393518303</v>
      </c>
      <c r="B229" s="58">
        <v>55057</v>
      </c>
      <c r="C229" s="79" t="s">
        <v>1049</v>
      </c>
    </row>
    <row r="230" spans="1:3" ht="34.5" customHeight="1" x14ac:dyDescent="0.25">
      <c r="A230" s="71">
        <v>45796.685891203582</v>
      </c>
      <c r="B230" s="58">
        <v>100000</v>
      </c>
      <c r="C230" s="79" t="s">
        <v>1050</v>
      </c>
    </row>
    <row r="231" spans="1:3" ht="34.5" customHeight="1" x14ac:dyDescent="0.25">
      <c r="A231" s="71">
        <v>45796.067048611119</v>
      </c>
      <c r="B231" s="58">
        <v>133426.85</v>
      </c>
      <c r="C231" s="79" t="s">
        <v>1051</v>
      </c>
    </row>
    <row r="232" spans="1:3" ht="34.5" customHeight="1" x14ac:dyDescent="0.25">
      <c r="A232" s="71">
        <v>45796.754097222351</v>
      </c>
      <c r="B232" s="58">
        <v>300000</v>
      </c>
      <c r="C232" s="79" t="s">
        <v>1052</v>
      </c>
    </row>
    <row r="233" spans="1:3" ht="34.5" customHeight="1" x14ac:dyDescent="0.25">
      <c r="A233" s="71">
        <v>45796.067291666754</v>
      </c>
      <c r="B233" s="58">
        <v>9500000</v>
      </c>
      <c r="C233" s="79" t="s">
        <v>1053</v>
      </c>
    </row>
    <row r="234" spans="1:3" ht="34.5" customHeight="1" x14ac:dyDescent="0.25">
      <c r="A234" s="71">
        <v>45797.04202546319</v>
      </c>
      <c r="B234" s="58">
        <v>99.6</v>
      </c>
      <c r="C234" s="79" t="s">
        <v>66</v>
      </c>
    </row>
    <row r="235" spans="1:3" ht="34.5" customHeight="1" x14ac:dyDescent="0.25">
      <c r="A235" s="71">
        <v>45797.545486111194</v>
      </c>
      <c r="B235" s="58">
        <v>99.6</v>
      </c>
      <c r="C235" s="79" t="s">
        <v>66</v>
      </c>
    </row>
    <row r="236" spans="1:3" ht="34.5" customHeight="1" x14ac:dyDescent="0.25">
      <c r="A236" s="71">
        <v>45797.967361111194</v>
      </c>
      <c r="B236" s="58">
        <v>99.6</v>
      </c>
      <c r="C236" s="79" t="s">
        <v>66</v>
      </c>
    </row>
    <row r="237" spans="1:3" ht="34.5" customHeight="1" x14ac:dyDescent="0.25">
      <c r="A237" s="71">
        <v>45797.508159722202</v>
      </c>
      <c r="B237" s="58">
        <v>199.2</v>
      </c>
      <c r="C237" s="79" t="s">
        <v>169</v>
      </c>
    </row>
    <row r="238" spans="1:3" ht="34.5" customHeight="1" x14ac:dyDescent="0.25">
      <c r="A238" s="71">
        <v>45797.486365740653</v>
      </c>
      <c r="B238" s="58">
        <v>300</v>
      </c>
      <c r="C238" s="79" t="s">
        <v>1054</v>
      </c>
    </row>
    <row r="239" spans="1:3" ht="34.5" customHeight="1" x14ac:dyDescent="0.25">
      <c r="A239" s="71">
        <v>45797.080729166511</v>
      </c>
      <c r="B239" s="58">
        <v>487.5</v>
      </c>
      <c r="C239" s="79" t="s">
        <v>926</v>
      </c>
    </row>
    <row r="240" spans="1:3" ht="34.5" customHeight="1" x14ac:dyDescent="0.25">
      <c r="A240" s="71">
        <v>45797.460069444496</v>
      </c>
      <c r="B240" s="58">
        <v>996</v>
      </c>
      <c r="C240" s="79" t="s">
        <v>70</v>
      </c>
    </row>
    <row r="241" spans="1:3" ht="34.5" customHeight="1" x14ac:dyDescent="0.25">
      <c r="A241" s="71">
        <v>45797.034780092537</v>
      </c>
      <c r="B241" s="58">
        <v>1000</v>
      </c>
      <c r="C241" s="79" t="s">
        <v>1055</v>
      </c>
    </row>
    <row r="242" spans="1:3" ht="34.5" customHeight="1" x14ac:dyDescent="0.25">
      <c r="A242" s="71">
        <v>45797.631990740541</v>
      </c>
      <c r="B242" s="58">
        <v>1650</v>
      </c>
      <c r="C242" s="79" t="s">
        <v>1056</v>
      </c>
    </row>
    <row r="243" spans="1:3" ht="34.5" customHeight="1" x14ac:dyDescent="0.25">
      <c r="A243" s="71">
        <v>45797.924513889011</v>
      </c>
      <c r="B243" s="58">
        <v>3000</v>
      </c>
      <c r="C243" s="79" t="s">
        <v>1057</v>
      </c>
    </row>
    <row r="244" spans="1:3" ht="34.5" customHeight="1" x14ac:dyDescent="0.25">
      <c r="A244" s="71">
        <v>45797.628124999814</v>
      </c>
      <c r="B244" s="58">
        <v>4980</v>
      </c>
      <c r="C244" s="79" t="s">
        <v>761</v>
      </c>
    </row>
    <row r="245" spans="1:3" ht="34.5" customHeight="1" x14ac:dyDescent="0.25">
      <c r="A245" s="71">
        <v>45797.452175925951</v>
      </c>
      <c r="B245" s="58">
        <v>25251.3</v>
      </c>
      <c r="C245" s="79" t="s">
        <v>1058</v>
      </c>
    </row>
    <row r="246" spans="1:3" ht="34.5" customHeight="1" x14ac:dyDescent="0.25">
      <c r="A246" s="71">
        <v>45798.791145833209</v>
      </c>
      <c r="B246" s="58">
        <v>1</v>
      </c>
      <c r="C246" s="79" t="s">
        <v>757</v>
      </c>
    </row>
    <row r="247" spans="1:3" ht="34.5" customHeight="1" x14ac:dyDescent="0.25">
      <c r="A247" s="71">
        <v>45798.381250000093</v>
      </c>
      <c r="B247" s="58">
        <v>20</v>
      </c>
      <c r="C247" s="79" t="s">
        <v>1059</v>
      </c>
    </row>
    <row r="248" spans="1:3" ht="34.5" customHeight="1" x14ac:dyDescent="0.25">
      <c r="A248" s="71">
        <v>45798.903125000186</v>
      </c>
      <c r="B248" s="58">
        <v>29.88</v>
      </c>
      <c r="C248" s="79" t="s">
        <v>756</v>
      </c>
    </row>
    <row r="249" spans="1:3" ht="34.5" customHeight="1" x14ac:dyDescent="0.25">
      <c r="A249" s="71">
        <v>45798.284374999814</v>
      </c>
      <c r="B249" s="58">
        <v>49.8</v>
      </c>
      <c r="C249" s="79" t="s">
        <v>199</v>
      </c>
    </row>
    <row r="250" spans="1:3" ht="34.5" customHeight="1" x14ac:dyDescent="0.25">
      <c r="A250" s="71">
        <v>45798.41226851847</v>
      </c>
      <c r="B250" s="58">
        <v>50</v>
      </c>
      <c r="C250" s="79" t="s">
        <v>1060</v>
      </c>
    </row>
    <row r="251" spans="1:3" ht="34.5" customHeight="1" x14ac:dyDescent="0.25">
      <c r="A251" s="71">
        <v>45798.913888888899</v>
      </c>
      <c r="B251" s="58">
        <v>99.6</v>
      </c>
      <c r="C251" s="79" t="s">
        <v>66</v>
      </c>
    </row>
    <row r="252" spans="1:3" ht="34.5" customHeight="1" x14ac:dyDescent="0.25">
      <c r="A252" s="71">
        <v>45798.433622685261</v>
      </c>
      <c r="B252" s="58">
        <v>100</v>
      </c>
      <c r="C252" s="79" t="s">
        <v>1061</v>
      </c>
    </row>
    <row r="253" spans="1:3" ht="34.5" customHeight="1" x14ac:dyDescent="0.25">
      <c r="A253" s="71">
        <v>45798.115486111026</v>
      </c>
      <c r="B253" s="58">
        <v>292.5</v>
      </c>
      <c r="C253" s="79" t="s">
        <v>1062</v>
      </c>
    </row>
    <row r="254" spans="1:3" ht="34.5" customHeight="1" x14ac:dyDescent="0.25">
      <c r="A254" s="71">
        <v>45798.784201388713</v>
      </c>
      <c r="B254" s="58">
        <v>498</v>
      </c>
      <c r="C254" s="79" t="s">
        <v>67</v>
      </c>
    </row>
    <row r="255" spans="1:3" ht="34.5" customHeight="1" x14ac:dyDescent="0.25">
      <c r="A255" s="71">
        <v>45798.44969907403</v>
      </c>
      <c r="B255" s="58">
        <v>1000</v>
      </c>
      <c r="C255" s="79" t="s">
        <v>1063</v>
      </c>
    </row>
    <row r="256" spans="1:3" ht="34.5" customHeight="1" x14ac:dyDescent="0.25">
      <c r="A256" s="71">
        <v>45798.705532407388</v>
      </c>
      <c r="B256" s="58">
        <v>4000</v>
      </c>
      <c r="C256" s="79" t="s">
        <v>765</v>
      </c>
    </row>
    <row r="257" spans="1:3" ht="34.5" customHeight="1" x14ac:dyDescent="0.25">
      <c r="A257" s="71">
        <v>45798.328009259421</v>
      </c>
      <c r="B257" s="58">
        <v>5000</v>
      </c>
      <c r="C257" s="79" t="s">
        <v>1064</v>
      </c>
    </row>
    <row r="258" spans="1:3" ht="34.5" customHeight="1" x14ac:dyDescent="0.25">
      <c r="A258" s="71">
        <v>45798.586932870559</v>
      </c>
      <c r="B258" s="58">
        <v>5200</v>
      </c>
      <c r="C258" s="79" t="s">
        <v>1065</v>
      </c>
    </row>
    <row r="259" spans="1:3" ht="34.5" customHeight="1" x14ac:dyDescent="0.25">
      <c r="A259" s="71">
        <v>45798.414097222034</v>
      </c>
      <c r="B259" s="58">
        <v>9737.2999999999993</v>
      </c>
      <c r="C259" s="79" t="s">
        <v>1066</v>
      </c>
    </row>
    <row r="260" spans="1:3" ht="34.5" customHeight="1" x14ac:dyDescent="0.25">
      <c r="A260" s="71">
        <v>45799.336226851679</v>
      </c>
      <c r="B260" s="58">
        <v>10</v>
      </c>
      <c r="C260" s="79" t="s">
        <v>1067</v>
      </c>
    </row>
    <row r="261" spans="1:3" ht="34.5" customHeight="1" x14ac:dyDescent="0.25">
      <c r="A261" s="71">
        <v>45799.486817129422</v>
      </c>
      <c r="B261" s="58">
        <v>14.94</v>
      </c>
      <c r="C261" s="79" t="s">
        <v>758</v>
      </c>
    </row>
    <row r="262" spans="1:3" ht="34.5" customHeight="1" x14ac:dyDescent="0.25">
      <c r="A262" s="71">
        <v>45799.909548610914</v>
      </c>
      <c r="B262" s="58">
        <v>14.94</v>
      </c>
      <c r="C262" s="79" t="s">
        <v>758</v>
      </c>
    </row>
    <row r="263" spans="1:3" ht="34.5" customHeight="1" x14ac:dyDescent="0.25">
      <c r="A263" s="71">
        <v>45799.791666666511</v>
      </c>
      <c r="B263" s="58">
        <v>29.88</v>
      </c>
      <c r="C263" s="79" t="s">
        <v>756</v>
      </c>
    </row>
    <row r="264" spans="1:3" ht="34.5" customHeight="1" x14ac:dyDescent="0.25">
      <c r="A264" s="71">
        <v>45799.685266203713</v>
      </c>
      <c r="B264" s="58">
        <v>49.8</v>
      </c>
      <c r="C264" s="79" t="s">
        <v>199</v>
      </c>
    </row>
    <row r="265" spans="1:3" ht="34.5" customHeight="1" x14ac:dyDescent="0.25">
      <c r="A265" s="71">
        <v>45799.488715277985</v>
      </c>
      <c r="B265" s="58">
        <v>99.6</v>
      </c>
      <c r="C265" s="79" t="s">
        <v>66</v>
      </c>
    </row>
    <row r="266" spans="1:3" ht="34.5" customHeight="1" x14ac:dyDescent="0.25">
      <c r="A266" s="71">
        <v>45799.510416666511</v>
      </c>
      <c r="B266" s="58">
        <v>99.6</v>
      </c>
      <c r="C266" s="79" t="s">
        <v>66</v>
      </c>
    </row>
    <row r="267" spans="1:3" ht="34.5" customHeight="1" x14ac:dyDescent="0.25">
      <c r="A267" s="71">
        <v>45799.430833333172</v>
      </c>
      <c r="B267" s="58">
        <v>100</v>
      </c>
      <c r="C267" s="79" t="s">
        <v>1068</v>
      </c>
    </row>
    <row r="268" spans="1:3" ht="34.5" customHeight="1" x14ac:dyDescent="0.25">
      <c r="A268" s="71">
        <v>45799.443750000093</v>
      </c>
      <c r="B268" s="58">
        <v>100</v>
      </c>
      <c r="C268" s="79" t="s">
        <v>1069</v>
      </c>
    </row>
    <row r="269" spans="1:3" ht="34.5" customHeight="1" x14ac:dyDescent="0.25">
      <c r="A269" s="71">
        <v>45799.40315972222</v>
      </c>
      <c r="B269" s="58">
        <v>293.10000000000002</v>
      </c>
      <c r="C269" s="79" t="s">
        <v>1070</v>
      </c>
    </row>
    <row r="270" spans="1:3" ht="34.5" customHeight="1" x14ac:dyDescent="0.25">
      <c r="A270" s="71">
        <v>45799.388460648246</v>
      </c>
      <c r="B270" s="58">
        <v>350</v>
      </c>
      <c r="C270" s="79" t="s">
        <v>1071</v>
      </c>
    </row>
    <row r="271" spans="1:3" ht="34.5" customHeight="1" x14ac:dyDescent="0.25">
      <c r="A271" s="71">
        <v>45799.122384259477</v>
      </c>
      <c r="B271" s="58">
        <v>487.5</v>
      </c>
      <c r="C271" s="79" t="s">
        <v>926</v>
      </c>
    </row>
    <row r="272" spans="1:3" ht="34.5" customHeight="1" x14ac:dyDescent="0.25">
      <c r="A272" s="71">
        <v>45799.306249999907</v>
      </c>
      <c r="B272" s="58">
        <v>996</v>
      </c>
      <c r="C272" s="79" t="s">
        <v>70</v>
      </c>
    </row>
    <row r="273" spans="1:3" ht="34.5" customHeight="1" x14ac:dyDescent="0.25">
      <c r="A273" s="71">
        <v>45799.511967592407</v>
      </c>
      <c r="B273" s="58">
        <v>3000</v>
      </c>
      <c r="C273" s="79" t="s">
        <v>59</v>
      </c>
    </row>
    <row r="274" spans="1:3" ht="34.5" customHeight="1" x14ac:dyDescent="0.25">
      <c r="A274" s="71">
        <v>45799.72121527791</v>
      </c>
      <c r="B274" s="58">
        <v>4000</v>
      </c>
      <c r="C274" s="79" t="s">
        <v>1072</v>
      </c>
    </row>
    <row r="275" spans="1:3" ht="34.5" customHeight="1" x14ac:dyDescent="0.25">
      <c r="A275" s="71">
        <v>45799.402314814739</v>
      </c>
      <c r="B275" s="58">
        <v>7135</v>
      </c>
      <c r="C275" s="79" t="s">
        <v>1073</v>
      </c>
    </row>
    <row r="276" spans="1:3" ht="34.5" customHeight="1" x14ac:dyDescent="0.25">
      <c r="A276" s="71">
        <v>45799.524467592593</v>
      </c>
      <c r="B276" s="58">
        <v>11792</v>
      </c>
      <c r="C276" s="79" t="s">
        <v>56</v>
      </c>
    </row>
    <row r="277" spans="1:3" ht="34.5" customHeight="1" x14ac:dyDescent="0.25">
      <c r="A277" s="71">
        <v>45800.086863426026</v>
      </c>
      <c r="B277" s="58">
        <v>30</v>
      </c>
      <c r="C277" s="79" t="s">
        <v>1074</v>
      </c>
    </row>
    <row r="278" spans="1:3" ht="34.5" customHeight="1" x14ac:dyDescent="0.25">
      <c r="A278" s="71">
        <v>45800.303009259049</v>
      </c>
      <c r="B278" s="58">
        <v>49.8</v>
      </c>
      <c r="C278" s="79" t="s">
        <v>199</v>
      </c>
    </row>
    <row r="279" spans="1:3" s="49" customFormat="1" ht="24.75" customHeight="1" x14ac:dyDescent="0.25">
      <c r="A279" s="71">
        <v>45800.564930555411</v>
      </c>
      <c r="B279" s="58">
        <v>99.6</v>
      </c>
      <c r="C279" s="79" t="s">
        <v>66</v>
      </c>
    </row>
    <row r="280" spans="1:3" s="49" customFormat="1" ht="24.75" customHeight="1" x14ac:dyDescent="0.25">
      <c r="A280" s="71">
        <v>45800.044456018601</v>
      </c>
      <c r="B280" s="58">
        <v>130</v>
      </c>
      <c r="C280" s="79" t="s">
        <v>59</v>
      </c>
    </row>
    <row r="281" spans="1:3" s="49" customFormat="1" ht="24.75" customHeight="1" x14ac:dyDescent="0.25">
      <c r="A281" s="71">
        <v>45800.427002314944</v>
      </c>
      <c r="B281" s="58">
        <v>200</v>
      </c>
      <c r="C281" s="79" t="s">
        <v>1075</v>
      </c>
    </row>
    <row r="282" spans="1:3" s="49" customFormat="1" ht="24.75" customHeight="1" x14ac:dyDescent="0.25">
      <c r="A282" s="71">
        <v>45800.102951388806</v>
      </c>
      <c r="B282" s="58">
        <v>341.25</v>
      </c>
      <c r="C282" s="79" t="s">
        <v>1076</v>
      </c>
    </row>
    <row r="283" spans="1:3" s="49" customFormat="1" ht="24.75" customHeight="1" x14ac:dyDescent="0.25">
      <c r="A283" s="71">
        <v>45800.467905092519</v>
      </c>
      <c r="B283" s="58">
        <v>507.96</v>
      </c>
      <c r="C283" s="79" t="s">
        <v>1077</v>
      </c>
    </row>
    <row r="284" spans="1:3" s="49" customFormat="1" ht="24.75" customHeight="1" x14ac:dyDescent="0.25">
      <c r="A284" s="71">
        <v>45800.446655092761</v>
      </c>
      <c r="B284" s="58">
        <v>25000</v>
      </c>
      <c r="C284" s="79" t="s">
        <v>1078</v>
      </c>
    </row>
    <row r="285" spans="1:3" s="49" customFormat="1" ht="24.75" customHeight="1" x14ac:dyDescent="0.25">
      <c r="A285" s="71">
        <v>45800.393356481567</v>
      </c>
      <c r="B285" s="58">
        <v>112204.2</v>
      </c>
      <c r="C285" s="79" t="s">
        <v>1079</v>
      </c>
    </row>
    <row r="286" spans="1:3" s="49" customFormat="1" ht="24.75" customHeight="1" x14ac:dyDescent="0.25">
      <c r="A286" s="71">
        <v>45801.570659722202</v>
      </c>
      <c r="B286" s="58">
        <v>9.9600000000000009</v>
      </c>
      <c r="C286" s="79" t="s">
        <v>760</v>
      </c>
    </row>
    <row r="287" spans="1:3" s="49" customFormat="1" ht="24.75" customHeight="1" x14ac:dyDescent="0.25">
      <c r="A287" s="71">
        <v>45801.736122685019</v>
      </c>
      <c r="B287" s="58">
        <v>30.38</v>
      </c>
      <c r="C287" s="79" t="s">
        <v>756</v>
      </c>
    </row>
    <row r="288" spans="1:3" s="49" customFormat="1" ht="24.75" customHeight="1" x14ac:dyDescent="0.25">
      <c r="A288" s="71">
        <v>45801.849664351903</v>
      </c>
      <c r="B288" s="58">
        <v>49.8</v>
      </c>
      <c r="C288" s="79" t="s">
        <v>199</v>
      </c>
    </row>
    <row r="289" spans="1:3" s="49" customFormat="1" ht="24.75" customHeight="1" x14ac:dyDescent="0.25">
      <c r="A289" s="71">
        <v>45801.631087963004</v>
      </c>
      <c r="B289" s="58">
        <v>99.6</v>
      </c>
      <c r="C289" s="79" t="s">
        <v>66</v>
      </c>
    </row>
    <row r="290" spans="1:3" s="49" customFormat="1" ht="24.75" customHeight="1" x14ac:dyDescent="0.25">
      <c r="A290" s="71">
        <v>45801.109953703824</v>
      </c>
      <c r="B290" s="58">
        <v>296.39</v>
      </c>
      <c r="C290" s="79" t="s">
        <v>1080</v>
      </c>
    </row>
    <row r="291" spans="1:3" s="49" customFormat="1" ht="24.75" customHeight="1" x14ac:dyDescent="0.25">
      <c r="A291" s="71">
        <v>45802.504178240895</v>
      </c>
      <c r="B291" s="58">
        <v>4.9800000000000004</v>
      </c>
      <c r="C291" s="79" t="s">
        <v>755</v>
      </c>
    </row>
    <row r="292" spans="1:3" s="49" customFormat="1" ht="24.75" customHeight="1" x14ac:dyDescent="0.25">
      <c r="A292" s="71">
        <v>45802.664594907314</v>
      </c>
      <c r="B292" s="58">
        <v>14.94</v>
      </c>
      <c r="C292" s="79" t="s">
        <v>758</v>
      </c>
    </row>
    <row r="293" spans="1:3" ht="24.75" customHeight="1" x14ac:dyDescent="0.25">
      <c r="A293" s="71">
        <v>45802.690451388713</v>
      </c>
      <c r="B293" s="58">
        <v>14.94</v>
      </c>
      <c r="C293" s="79" t="s">
        <v>758</v>
      </c>
    </row>
    <row r="294" spans="1:3" ht="24.75" customHeight="1" x14ac:dyDescent="0.25">
      <c r="A294" s="71">
        <v>45802.660254629795</v>
      </c>
      <c r="B294" s="58">
        <v>19.920000000000002</v>
      </c>
      <c r="C294" s="79" t="s">
        <v>768</v>
      </c>
    </row>
    <row r="295" spans="1:3" ht="24.75" customHeight="1" x14ac:dyDescent="0.25">
      <c r="A295" s="71">
        <v>45802.178136574104</v>
      </c>
      <c r="B295" s="58">
        <v>27.03</v>
      </c>
      <c r="C295" s="79" t="s">
        <v>759</v>
      </c>
    </row>
    <row r="296" spans="1:3" ht="24.75" customHeight="1" x14ac:dyDescent="0.25">
      <c r="A296" s="71">
        <v>45802.704513888806</v>
      </c>
      <c r="B296" s="58">
        <v>99.6</v>
      </c>
      <c r="C296" s="79" t="s">
        <v>66</v>
      </c>
    </row>
    <row r="297" spans="1:3" ht="24.75" customHeight="1" x14ac:dyDescent="0.25">
      <c r="A297" s="71">
        <v>45802.475000000093</v>
      </c>
      <c r="B297" s="58">
        <v>159.36000000000001</v>
      </c>
      <c r="C297" s="79" t="s">
        <v>1081</v>
      </c>
    </row>
    <row r="298" spans="1:3" ht="24.75" customHeight="1" x14ac:dyDescent="0.25">
      <c r="A298" s="71">
        <v>45802.384722222108</v>
      </c>
      <c r="B298" s="58">
        <v>199.2</v>
      </c>
      <c r="C298" s="79" t="s">
        <v>169</v>
      </c>
    </row>
    <row r="299" spans="1:3" ht="24.75" customHeight="1" x14ac:dyDescent="0.25">
      <c r="A299" s="71">
        <v>45802.759201388806</v>
      </c>
      <c r="B299" s="58">
        <v>298.8</v>
      </c>
      <c r="C299" s="79" t="s">
        <v>69</v>
      </c>
    </row>
    <row r="300" spans="1:3" ht="24.75" customHeight="1" x14ac:dyDescent="0.25">
      <c r="A300" s="71">
        <v>45802.489409722388</v>
      </c>
      <c r="B300" s="58">
        <v>498</v>
      </c>
      <c r="C300" s="79" t="s">
        <v>67</v>
      </c>
    </row>
    <row r="301" spans="1:3" ht="24.75" customHeight="1" x14ac:dyDescent="0.25">
      <c r="A301" s="71">
        <v>45802.678993055597</v>
      </c>
      <c r="B301" s="58">
        <v>498</v>
      </c>
      <c r="C301" s="79" t="s">
        <v>67</v>
      </c>
    </row>
    <row r="302" spans="1:3" ht="24.75" customHeight="1" x14ac:dyDescent="0.25">
      <c r="A302" s="71">
        <v>45802.686631944496</v>
      </c>
      <c r="B302" s="58">
        <v>996</v>
      </c>
      <c r="C302" s="79" t="s">
        <v>1082</v>
      </c>
    </row>
    <row r="303" spans="1:3" ht="24.75" customHeight="1" x14ac:dyDescent="0.25">
      <c r="A303" s="71">
        <v>45802.4974074075</v>
      </c>
      <c r="B303" s="58">
        <v>2988</v>
      </c>
      <c r="C303" s="79" t="s">
        <v>1083</v>
      </c>
    </row>
    <row r="304" spans="1:3" ht="24.75" customHeight="1" x14ac:dyDescent="0.25">
      <c r="A304" s="71">
        <v>45803.708159722388</v>
      </c>
      <c r="B304" s="58">
        <v>19.920000000000002</v>
      </c>
      <c r="C304" s="79" t="s">
        <v>768</v>
      </c>
    </row>
    <row r="305" spans="1:3" ht="24.75" customHeight="1" x14ac:dyDescent="0.25">
      <c r="A305" s="71">
        <v>45803.439560185187</v>
      </c>
      <c r="B305" s="58">
        <v>20</v>
      </c>
      <c r="C305" s="79" t="s">
        <v>1084</v>
      </c>
    </row>
    <row r="306" spans="1:3" ht="24.75" customHeight="1" x14ac:dyDescent="0.25">
      <c r="A306" s="71">
        <v>45803.647048611194</v>
      </c>
      <c r="B306" s="58">
        <v>29.88</v>
      </c>
      <c r="C306" s="79" t="s">
        <v>756</v>
      </c>
    </row>
    <row r="307" spans="1:3" ht="24.75" customHeight="1" x14ac:dyDescent="0.25">
      <c r="A307" s="71">
        <v>45803.038796296343</v>
      </c>
      <c r="B307" s="58">
        <v>50</v>
      </c>
      <c r="C307" s="79" t="s">
        <v>1085</v>
      </c>
    </row>
    <row r="308" spans="1:3" ht="24.75" customHeight="1" x14ac:dyDescent="0.25">
      <c r="A308" s="71">
        <v>45803.506793981418</v>
      </c>
      <c r="B308" s="58">
        <v>99.6</v>
      </c>
      <c r="C308" s="79" t="s">
        <v>66</v>
      </c>
    </row>
    <row r="309" spans="1:3" ht="24.75" customHeight="1" x14ac:dyDescent="0.25">
      <c r="A309" s="71">
        <v>45803.701921296306</v>
      </c>
      <c r="B309" s="58">
        <v>99.6</v>
      </c>
      <c r="C309" s="79" t="s">
        <v>66</v>
      </c>
    </row>
    <row r="310" spans="1:3" ht="24.75" customHeight="1" x14ac:dyDescent="0.25">
      <c r="A310" s="71">
        <v>45803.038703703787</v>
      </c>
      <c r="B310" s="58">
        <v>100</v>
      </c>
      <c r="C310" s="79" t="s">
        <v>1086</v>
      </c>
    </row>
    <row r="311" spans="1:3" ht="24.75" customHeight="1" x14ac:dyDescent="0.25">
      <c r="A311" s="71">
        <v>45803.337361111306</v>
      </c>
      <c r="B311" s="58">
        <v>100</v>
      </c>
      <c r="C311" s="79" t="s">
        <v>1087</v>
      </c>
    </row>
    <row r="312" spans="1:3" ht="24.75" customHeight="1" x14ac:dyDescent="0.25">
      <c r="A312" s="71">
        <v>45803.437766203657</v>
      </c>
      <c r="B312" s="58">
        <v>100</v>
      </c>
      <c r="C312" s="79" t="s">
        <v>1088</v>
      </c>
    </row>
    <row r="313" spans="1:3" ht="24.75" customHeight="1" x14ac:dyDescent="0.25">
      <c r="A313" s="71">
        <v>45803.303807870485</v>
      </c>
      <c r="B313" s="58">
        <v>200</v>
      </c>
      <c r="C313" s="79" t="s">
        <v>1089</v>
      </c>
    </row>
    <row r="314" spans="1:3" ht="24.75" customHeight="1" x14ac:dyDescent="0.25">
      <c r="A314" s="71">
        <v>45803.034884259105</v>
      </c>
      <c r="B314" s="58">
        <v>300</v>
      </c>
      <c r="C314" s="79" t="s">
        <v>1090</v>
      </c>
    </row>
    <row r="315" spans="1:3" ht="24.75" customHeight="1" x14ac:dyDescent="0.25">
      <c r="A315" s="71">
        <v>45803.104953703936</v>
      </c>
      <c r="B315" s="58">
        <v>487.5</v>
      </c>
      <c r="C315" s="79" t="s">
        <v>1091</v>
      </c>
    </row>
    <row r="316" spans="1:3" ht="24.75" customHeight="1" x14ac:dyDescent="0.25">
      <c r="A316" s="71">
        <v>45803.035046296194</v>
      </c>
      <c r="B316" s="58">
        <v>1000</v>
      </c>
      <c r="C316" s="79" t="s">
        <v>1092</v>
      </c>
    </row>
    <row r="317" spans="1:3" ht="24.75" customHeight="1" x14ac:dyDescent="0.25">
      <c r="A317" s="71">
        <v>45803.44497685181</v>
      </c>
      <c r="B317" s="58">
        <v>1500</v>
      </c>
      <c r="C317" s="79" t="s">
        <v>1093</v>
      </c>
    </row>
    <row r="318" spans="1:3" ht="24.75" customHeight="1" x14ac:dyDescent="0.25">
      <c r="A318" s="71">
        <v>45803.396238425747</v>
      </c>
      <c r="B318" s="58">
        <v>4546</v>
      </c>
      <c r="C318" s="79" t="s">
        <v>1094</v>
      </c>
    </row>
    <row r="319" spans="1:3" ht="24.75" customHeight="1" x14ac:dyDescent="0.25">
      <c r="A319" s="71">
        <v>45803.040497685317</v>
      </c>
      <c r="B319" s="58">
        <v>5100</v>
      </c>
      <c r="C319" s="79" t="s">
        <v>1095</v>
      </c>
    </row>
    <row r="320" spans="1:3" ht="24.75" customHeight="1" x14ac:dyDescent="0.25">
      <c r="A320" s="71">
        <v>45803.394745370373</v>
      </c>
      <c r="B320" s="58">
        <v>7709.5</v>
      </c>
      <c r="C320" s="79" t="s">
        <v>1096</v>
      </c>
    </row>
    <row r="321" spans="1:3" ht="24.75" customHeight="1" x14ac:dyDescent="0.25">
      <c r="A321" s="71">
        <v>45803.628472222015</v>
      </c>
      <c r="B321" s="58">
        <v>22629</v>
      </c>
      <c r="C321" s="79" t="s">
        <v>56</v>
      </c>
    </row>
    <row r="322" spans="1:3" ht="24.75" customHeight="1" x14ac:dyDescent="0.25">
      <c r="A322" s="71">
        <v>45803.408263888676</v>
      </c>
      <c r="B322" s="58">
        <v>30000</v>
      </c>
      <c r="C322" s="79" t="s">
        <v>996</v>
      </c>
    </row>
    <row r="323" spans="1:3" ht="24.75" customHeight="1" x14ac:dyDescent="0.25">
      <c r="A323" s="71">
        <v>45803.394710648339</v>
      </c>
      <c r="B323" s="58">
        <v>38171.03</v>
      </c>
      <c r="C323" s="79" t="s">
        <v>1097</v>
      </c>
    </row>
    <row r="324" spans="1:3" ht="24.75" customHeight="1" x14ac:dyDescent="0.25">
      <c r="A324" s="71">
        <v>45804.034907407593</v>
      </c>
      <c r="B324" s="58">
        <v>7.77</v>
      </c>
      <c r="C324" s="79" t="s">
        <v>1098</v>
      </c>
    </row>
    <row r="325" spans="1:3" ht="24.75" customHeight="1" x14ac:dyDescent="0.25">
      <c r="A325" s="71">
        <v>45804.523090277798</v>
      </c>
      <c r="B325" s="58">
        <v>9.9600000000000009</v>
      </c>
      <c r="C325" s="79" t="s">
        <v>760</v>
      </c>
    </row>
    <row r="326" spans="1:3" ht="24.75" customHeight="1" x14ac:dyDescent="0.25">
      <c r="A326" s="71">
        <v>45804.654340277892</v>
      </c>
      <c r="B326" s="58">
        <v>9.9600000000000009</v>
      </c>
      <c r="C326" s="79" t="s">
        <v>760</v>
      </c>
    </row>
    <row r="327" spans="1:3" ht="24.75" customHeight="1" x14ac:dyDescent="0.25">
      <c r="A327" s="71">
        <v>45804.991319444496</v>
      </c>
      <c r="B327" s="58">
        <v>9.9600000000000009</v>
      </c>
      <c r="C327" s="79" t="s">
        <v>760</v>
      </c>
    </row>
    <row r="328" spans="1:3" ht="24.75" customHeight="1" x14ac:dyDescent="0.25">
      <c r="A328" s="71">
        <v>45804.446655092761</v>
      </c>
      <c r="B328" s="58">
        <v>30</v>
      </c>
      <c r="C328" s="79" t="s">
        <v>1099</v>
      </c>
    </row>
    <row r="329" spans="1:3" ht="24.75" customHeight="1" x14ac:dyDescent="0.25">
      <c r="A329" s="71">
        <v>45804.523958333302</v>
      </c>
      <c r="B329" s="58">
        <v>53.78</v>
      </c>
      <c r="C329" s="79" t="s">
        <v>767</v>
      </c>
    </row>
    <row r="330" spans="1:3" ht="24.75" customHeight="1" x14ac:dyDescent="0.25">
      <c r="A330" s="71">
        <v>45804.561192129739</v>
      </c>
      <c r="B330" s="58">
        <v>500</v>
      </c>
      <c r="C330" s="79" t="s">
        <v>59</v>
      </c>
    </row>
    <row r="331" spans="1:3" ht="24.75" customHeight="1" x14ac:dyDescent="0.25">
      <c r="A331" s="71">
        <v>45804.49364583334</v>
      </c>
      <c r="B331" s="58">
        <v>2000</v>
      </c>
      <c r="C331" s="79" t="s">
        <v>1100</v>
      </c>
    </row>
    <row r="332" spans="1:3" ht="24.75" customHeight="1" x14ac:dyDescent="0.25">
      <c r="A332" s="71">
        <v>45804.400370370597</v>
      </c>
      <c r="B332" s="58">
        <v>48110.5</v>
      </c>
      <c r="C332" s="79" t="s">
        <v>1101</v>
      </c>
    </row>
    <row r="333" spans="1:3" ht="24.75" customHeight="1" x14ac:dyDescent="0.25">
      <c r="A333" s="71">
        <v>45805.034942129627</v>
      </c>
      <c r="B333" s="58">
        <v>2.35</v>
      </c>
      <c r="C333" s="79" t="s">
        <v>1102</v>
      </c>
    </row>
    <row r="334" spans="1:3" ht="24.75" customHeight="1" x14ac:dyDescent="0.25">
      <c r="A334" s="71">
        <v>45805.646527777892</v>
      </c>
      <c r="B334" s="58">
        <v>2.72</v>
      </c>
      <c r="C334" s="79" t="s">
        <v>769</v>
      </c>
    </row>
    <row r="335" spans="1:3" ht="24.75" customHeight="1" x14ac:dyDescent="0.25">
      <c r="A335" s="71">
        <v>45805.521701388992</v>
      </c>
      <c r="B335" s="58">
        <v>9.9600000000000009</v>
      </c>
      <c r="C335" s="79" t="s">
        <v>760</v>
      </c>
    </row>
    <row r="336" spans="1:3" ht="24.75" customHeight="1" x14ac:dyDescent="0.25">
      <c r="A336" s="71">
        <v>45805.483680555597</v>
      </c>
      <c r="B336" s="58">
        <v>43.82</v>
      </c>
      <c r="C336" s="79" t="s">
        <v>1103</v>
      </c>
    </row>
    <row r="337" spans="1:3" ht="24.75" customHeight="1" x14ac:dyDescent="0.25">
      <c r="A337" s="71">
        <v>45805.293611111119</v>
      </c>
      <c r="B337" s="58">
        <v>50</v>
      </c>
      <c r="C337" s="79" t="s">
        <v>1104</v>
      </c>
    </row>
    <row r="338" spans="1:3" ht="24.75" customHeight="1" x14ac:dyDescent="0.25">
      <c r="A338" s="71">
        <v>45805.428437499795</v>
      </c>
      <c r="B338" s="58">
        <v>50</v>
      </c>
      <c r="C338" s="79" t="s">
        <v>1105</v>
      </c>
    </row>
    <row r="339" spans="1:3" ht="24.75" customHeight="1" x14ac:dyDescent="0.25">
      <c r="A339" s="71">
        <v>45805.64254629612</v>
      </c>
      <c r="B339" s="58">
        <v>99.6</v>
      </c>
      <c r="C339" s="79" t="s">
        <v>66</v>
      </c>
    </row>
    <row r="340" spans="1:3" ht="24.75" customHeight="1" x14ac:dyDescent="0.25">
      <c r="A340" s="71">
        <v>45805.420648148283</v>
      </c>
      <c r="B340" s="58">
        <v>300</v>
      </c>
      <c r="C340" s="79" t="s">
        <v>1106</v>
      </c>
    </row>
    <row r="341" spans="1:3" ht="24.75" customHeight="1" x14ac:dyDescent="0.25">
      <c r="A341" s="71">
        <v>45805.473252314609</v>
      </c>
      <c r="B341" s="58">
        <v>500</v>
      </c>
      <c r="C341" s="79" t="s">
        <v>1107</v>
      </c>
    </row>
    <row r="342" spans="1:3" ht="24.75" customHeight="1" x14ac:dyDescent="0.25">
      <c r="A342" s="71">
        <v>45805.114895833191</v>
      </c>
      <c r="B342" s="58">
        <v>975</v>
      </c>
      <c r="C342" s="79" t="s">
        <v>1108</v>
      </c>
    </row>
    <row r="343" spans="1:3" ht="24.75" customHeight="1" x14ac:dyDescent="0.25">
      <c r="A343" s="71">
        <v>45805.618634259328</v>
      </c>
      <c r="B343" s="58">
        <v>13352.5</v>
      </c>
      <c r="C343" s="79" t="s">
        <v>1109</v>
      </c>
    </row>
    <row r="344" spans="1:3" ht="24.75" customHeight="1" x14ac:dyDescent="0.25">
      <c r="A344" s="71">
        <v>45805.419155092444</v>
      </c>
      <c r="B344" s="58">
        <v>22812.82</v>
      </c>
      <c r="C344" s="79" t="s">
        <v>1110</v>
      </c>
    </row>
    <row r="345" spans="1:3" ht="24.75" customHeight="1" x14ac:dyDescent="0.25">
      <c r="A345" s="71">
        <v>45805.529282407369</v>
      </c>
      <c r="B345" s="58">
        <v>30000</v>
      </c>
      <c r="C345" s="79" t="s">
        <v>1111</v>
      </c>
    </row>
    <row r="346" spans="1:3" ht="24.75" customHeight="1" x14ac:dyDescent="0.25">
      <c r="A346" s="71">
        <v>45806.074386573862</v>
      </c>
      <c r="B346" s="58">
        <v>2.0699999999999998</v>
      </c>
      <c r="C346" s="79" t="s">
        <v>1112</v>
      </c>
    </row>
    <row r="347" spans="1:3" ht="24.75" customHeight="1" x14ac:dyDescent="0.25">
      <c r="A347" s="71">
        <v>45806.549733796157</v>
      </c>
      <c r="B347" s="58">
        <v>2.37</v>
      </c>
      <c r="C347" s="79" t="s">
        <v>1112</v>
      </c>
    </row>
    <row r="348" spans="1:3" ht="24.75" customHeight="1" x14ac:dyDescent="0.25">
      <c r="A348" s="71">
        <v>45806.49953703722</v>
      </c>
      <c r="B348" s="58">
        <v>3.02</v>
      </c>
      <c r="C348" s="79" t="s">
        <v>1112</v>
      </c>
    </row>
    <row r="349" spans="1:3" ht="24.75" customHeight="1" x14ac:dyDescent="0.25">
      <c r="A349" s="71">
        <v>45806.58819444431</v>
      </c>
      <c r="B349" s="58">
        <v>13.94</v>
      </c>
      <c r="C349" s="79" t="s">
        <v>758</v>
      </c>
    </row>
    <row r="350" spans="1:3" ht="24.75" customHeight="1" x14ac:dyDescent="0.25">
      <c r="A350" s="71">
        <v>45806.825358796399</v>
      </c>
      <c r="B350" s="58">
        <v>24.9</v>
      </c>
      <c r="C350" s="79" t="s">
        <v>763</v>
      </c>
    </row>
    <row r="351" spans="1:3" ht="24.75" customHeight="1" x14ac:dyDescent="0.25">
      <c r="A351" s="71">
        <v>45806.486979166511</v>
      </c>
      <c r="B351" s="58">
        <v>29.88</v>
      </c>
      <c r="C351" s="79" t="s">
        <v>756</v>
      </c>
    </row>
    <row r="352" spans="1:3" ht="24.75" customHeight="1" x14ac:dyDescent="0.25">
      <c r="A352" s="71">
        <v>45806.313194444403</v>
      </c>
      <c r="B352" s="58">
        <v>49.8</v>
      </c>
      <c r="C352" s="79" t="s">
        <v>199</v>
      </c>
    </row>
    <row r="353" spans="1:3" ht="24.75" customHeight="1" x14ac:dyDescent="0.25">
      <c r="A353" s="71">
        <v>45806.410706018563</v>
      </c>
      <c r="B353" s="58">
        <v>50</v>
      </c>
      <c r="C353" s="79" t="s">
        <v>1113</v>
      </c>
    </row>
    <row r="354" spans="1:3" ht="24.75" customHeight="1" x14ac:dyDescent="0.25">
      <c r="A354" s="71">
        <v>45806.405277777929</v>
      </c>
      <c r="B354" s="58">
        <v>195.4</v>
      </c>
      <c r="C354" s="79" t="s">
        <v>1114</v>
      </c>
    </row>
    <row r="355" spans="1:3" ht="24.75" customHeight="1" x14ac:dyDescent="0.25">
      <c r="A355" s="71">
        <v>45806.77569444431</v>
      </c>
      <c r="B355" s="58">
        <v>498</v>
      </c>
      <c r="C355" s="79" t="s">
        <v>67</v>
      </c>
    </row>
    <row r="356" spans="1:3" ht="24.75" customHeight="1" x14ac:dyDescent="0.25">
      <c r="A356" s="71">
        <v>45806.415150463115</v>
      </c>
      <c r="B356" s="58">
        <v>500</v>
      </c>
      <c r="C356" s="79" t="s">
        <v>1115</v>
      </c>
    </row>
    <row r="357" spans="1:3" ht="24.75" customHeight="1" x14ac:dyDescent="0.25">
      <c r="A357" s="71">
        <v>45806.063368055504</v>
      </c>
      <c r="B357" s="58">
        <v>975</v>
      </c>
      <c r="C357" s="79" t="s">
        <v>1019</v>
      </c>
    </row>
    <row r="358" spans="1:3" ht="24.75" customHeight="1" x14ac:dyDescent="0.25">
      <c r="A358" s="71">
        <v>45806.710069444496</v>
      </c>
      <c r="B358" s="58">
        <v>1000</v>
      </c>
      <c r="C358" s="79" t="s">
        <v>1116</v>
      </c>
    </row>
    <row r="359" spans="1:3" ht="24.75" customHeight="1" x14ac:dyDescent="0.25">
      <c r="A359" s="71">
        <v>45806.405208333395</v>
      </c>
      <c r="B359" s="58">
        <v>4835.6000000000004</v>
      </c>
      <c r="C359" s="79" t="s">
        <v>1117</v>
      </c>
    </row>
    <row r="360" spans="1:3" ht="24.75" customHeight="1" x14ac:dyDescent="0.25">
      <c r="A360" s="71">
        <v>45806.524814814795</v>
      </c>
      <c r="B360" s="58">
        <v>14055</v>
      </c>
      <c r="C360" s="79" t="s">
        <v>1118</v>
      </c>
    </row>
    <row r="361" spans="1:3" ht="24.75" customHeight="1" x14ac:dyDescent="0.25">
      <c r="A361" s="71">
        <v>45806.524814814795</v>
      </c>
      <c r="B361" s="58">
        <v>21070</v>
      </c>
      <c r="C361" s="79" t="s">
        <v>56</v>
      </c>
    </row>
    <row r="362" spans="1:3" ht="24.75" customHeight="1" x14ac:dyDescent="0.25">
      <c r="A362" s="71">
        <v>45806.752939814702</v>
      </c>
      <c r="B362" s="58">
        <v>50000</v>
      </c>
      <c r="C362" s="79" t="s">
        <v>1119</v>
      </c>
    </row>
    <row r="363" spans="1:3" ht="24.75" customHeight="1" x14ac:dyDescent="0.25">
      <c r="A363" s="71">
        <v>45807.631423611194</v>
      </c>
      <c r="B363" s="58">
        <v>4.9800000000000004</v>
      </c>
      <c r="C363" s="79" t="s">
        <v>755</v>
      </c>
    </row>
    <row r="364" spans="1:3" ht="24.75" customHeight="1" x14ac:dyDescent="0.25">
      <c r="A364" s="71">
        <v>45807.54098379612</v>
      </c>
      <c r="B364" s="58">
        <v>5</v>
      </c>
      <c r="C364" s="79" t="s">
        <v>1120</v>
      </c>
    </row>
    <row r="365" spans="1:3" ht="24.75" customHeight="1" x14ac:dyDescent="0.25">
      <c r="A365" s="71">
        <v>45807.923275462817</v>
      </c>
      <c r="B365" s="58">
        <v>9.9600000000000009</v>
      </c>
      <c r="C365" s="79" t="s">
        <v>760</v>
      </c>
    </row>
    <row r="366" spans="1:3" ht="24.75" customHeight="1" x14ac:dyDescent="0.25">
      <c r="A366" s="71">
        <v>45807.545138888992</v>
      </c>
      <c r="B366" s="58">
        <v>12.95</v>
      </c>
      <c r="C366" s="79" t="s">
        <v>770</v>
      </c>
    </row>
    <row r="367" spans="1:3" ht="24.75" customHeight="1" x14ac:dyDescent="0.25">
      <c r="A367" s="71">
        <v>45807.527083333116</v>
      </c>
      <c r="B367" s="58">
        <v>29.88</v>
      </c>
      <c r="C367" s="79" t="s">
        <v>756</v>
      </c>
    </row>
    <row r="368" spans="1:3" ht="24.75" customHeight="1" x14ac:dyDescent="0.25">
      <c r="A368" s="71">
        <v>45807.086944444571</v>
      </c>
      <c r="B368" s="58">
        <v>30</v>
      </c>
      <c r="C368" s="79" t="s">
        <v>1121</v>
      </c>
    </row>
    <row r="369" spans="1:3" ht="24.75" customHeight="1" x14ac:dyDescent="0.25">
      <c r="A369" s="71">
        <v>45807.270659722388</v>
      </c>
      <c r="B369" s="58">
        <v>49.8</v>
      </c>
      <c r="C369" s="79" t="s">
        <v>199</v>
      </c>
    </row>
    <row r="370" spans="1:3" ht="24.75" customHeight="1" x14ac:dyDescent="0.25">
      <c r="A370" s="71">
        <v>45807.42379629612</v>
      </c>
      <c r="B370" s="58">
        <v>49.8</v>
      </c>
      <c r="C370" s="79" t="s">
        <v>199</v>
      </c>
    </row>
    <row r="371" spans="1:3" ht="24.75" customHeight="1" x14ac:dyDescent="0.25">
      <c r="A371" s="71">
        <v>45807.381597222295</v>
      </c>
      <c r="B371" s="58">
        <v>99.6</v>
      </c>
      <c r="C371" s="79" t="s">
        <v>66</v>
      </c>
    </row>
    <row r="372" spans="1:3" ht="24.75" customHeight="1" x14ac:dyDescent="0.25">
      <c r="A372" s="71">
        <v>45807.431076388806</v>
      </c>
      <c r="B372" s="58">
        <v>100</v>
      </c>
      <c r="C372" s="79" t="s">
        <v>1122</v>
      </c>
    </row>
    <row r="373" spans="1:3" ht="24.75" customHeight="1" x14ac:dyDescent="0.25">
      <c r="A373" s="71">
        <v>45807.55502314819</v>
      </c>
      <c r="B373" s="58">
        <v>200</v>
      </c>
      <c r="C373" s="79" t="s">
        <v>1123</v>
      </c>
    </row>
    <row r="374" spans="1:3" ht="24.75" customHeight="1" x14ac:dyDescent="0.25">
      <c r="A374" s="71">
        <v>45807.46825231472</v>
      </c>
      <c r="B374" s="58">
        <v>250</v>
      </c>
      <c r="C374" s="79" t="s">
        <v>59</v>
      </c>
    </row>
    <row r="375" spans="1:3" ht="24.75" customHeight="1" x14ac:dyDescent="0.25">
      <c r="A375" s="71">
        <v>45807.608958333265</v>
      </c>
      <c r="B375" s="58">
        <v>1000</v>
      </c>
      <c r="C375" s="79" t="s">
        <v>1124</v>
      </c>
    </row>
    <row r="376" spans="1:3" ht="24.75" customHeight="1" x14ac:dyDescent="0.25">
      <c r="A376" s="71">
        <v>45807.406168981455</v>
      </c>
      <c r="B376" s="58">
        <v>1172.4000000000001</v>
      </c>
      <c r="C376" s="79" t="s">
        <v>1125</v>
      </c>
    </row>
    <row r="377" spans="1:3" ht="24.75" customHeight="1" x14ac:dyDescent="0.25">
      <c r="A377" s="71">
        <v>45807.610150462948</v>
      </c>
      <c r="B377" s="58">
        <v>5000</v>
      </c>
      <c r="C377" s="79" t="s">
        <v>1126</v>
      </c>
    </row>
    <row r="378" spans="1:3" ht="24.75" customHeight="1" x14ac:dyDescent="0.25">
      <c r="A378" s="71">
        <v>45807.405983796343</v>
      </c>
      <c r="B378" s="58">
        <v>7278.7</v>
      </c>
      <c r="C378" s="79" t="s">
        <v>1127</v>
      </c>
    </row>
    <row r="379" spans="1:3" ht="24.75" customHeight="1" x14ac:dyDescent="0.25">
      <c r="A379" s="71">
        <v>45808.548784722108</v>
      </c>
      <c r="B379" s="58">
        <v>1</v>
      </c>
      <c r="C379" s="79" t="s">
        <v>757</v>
      </c>
    </row>
    <row r="380" spans="1:3" ht="24.75" customHeight="1" x14ac:dyDescent="0.25">
      <c r="A380" s="71">
        <v>45808.69723379612</v>
      </c>
      <c r="B380" s="58">
        <v>29.88</v>
      </c>
      <c r="C380" s="79" t="s">
        <v>756</v>
      </c>
    </row>
    <row r="381" spans="1:3" ht="24.75" customHeight="1" x14ac:dyDescent="0.25">
      <c r="A381" s="71">
        <v>45808.332118055783</v>
      </c>
      <c r="B381" s="58">
        <v>49.8</v>
      </c>
      <c r="C381" s="79" t="s">
        <v>199</v>
      </c>
    </row>
    <row r="382" spans="1:3" ht="24.75" customHeight="1" x14ac:dyDescent="0.25">
      <c r="A382" s="71">
        <v>45808.567488425877</v>
      </c>
      <c r="B382" s="58">
        <v>250</v>
      </c>
      <c r="C382" s="79" t="s">
        <v>59</v>
      </c>
    </row>
    <row r="383" spans="1:3" ht="24.75" customHeight="1" x14ac:dyDescent="0.25">
      <c r="A383" s="71">
        <v>45808.354282407556</v>
      </c>
      <c r="B383" s="58">
        <v>300</v>
      </c>
      <c r="C383" s="79" t="s">
        <v>59</v>
      </c>
    </row>
    <row r="384" spans="1:3" ht="24.75" customHeight="1" x14ac:dyDescent="0.25">
      <c r="A384" s="71">
        <v>45808.103749999776</v>
      </c>
      <c r="B384" s="58">
        <v>487.5</v>
      </c>
      <c r="C384" s="79" t="s">
        <v>926</v>
      </c>
    </row>
    <row r="385" spans="1:3" ht="24.75" customHeight="1" x14ac:dyDescent="0.25">
      <c r="A385" s="71">
        <v>45808.815624999814</v>
      </c>
      <c r="B385" s="58">
        <v>498</v>
      </c>
      <c r="C385" s="79" t="s">
        <v>67</v>
      </c>
    </row>
    <row r="386" spans="1:3" ht="24.75" customHeight="1" x14ac:dyDescent="0.25">
      <c r="A386" s="71">
        <v>45808.926215277985</v>
      </c>
      <c r="B386" s="58">
        <v>996</v>
      </c>
      <c r="C386" s="79" t="s">
        <v>70</v>
      </c>
    </row>
    <row r="387" spans="1:3" ht="24.75" customHeight="1" x14ac:dyDescent="0.25">
      <c r="A387" s="44"/>
      <c r="B387" s="49"/>
      <c r="C387" s="52"/>
    </row>
    <row r="388" spans="1:3" ht="24.75" customHeight="1" x14ac:dyDescent="0.25">
      <c r="A388" s="44"/>
      <c r="B388" s="49"/>
      <c r="C388" s="52"/>
    </row>
    <row r="389" spans="1:3" ht="24.75" customHeight="1" x14ac:dyDescent="0.25">
      <c r="A389" s="44"/>
      <c r="B389" s="49"/>
      <c r="C389" s="52"/>
    </row>
    <row r="390" spans="1:3" ht="24.75" customHeight="1" x14ac:dyDescent="0.25">
      <c r="A390" s="44"/>
      <c r="B390" s="49"/>
      <c r="C390" s="52"/>
    </row>
    <row r="391" spans="1:3" ht="24.75" customHeight="1" x14ac:dyDescent="0.25">
      <c r="A391" s="44"/>
      <c r="B391" s="49"/>
      <c r="C391" s="52"/>
    </row>
    <row r="392" spans="1:3" ht="24.75" customHeight="1" x14ac:dyDescent="0.25">
      <c r="A392" s="44"/>
      <c r="B392" s="49"/>
      <c r="C392" s="52"/>
    </row>
    <row r="393" spans="1:3" ht="24.75" customHeight="1" x14ac:dyDescent="0.25">
      <c r="A393" s="44"/>
      <c r="B393" s="49"/>
      <c r="C393" s="52"/>
    </row>
    <row r="394" spans="1:3" ht="24.75" customHeight="1" x14ac:dyDescent="0.25">
      <c r="A394" s="44"/>
      <c r="B394" s="49"/>
      <c r="C394" s="52"/>
    </row>
    <row r="395" spans="1:3" ht="24.75" customHeight="1" x14ac:dyDescent="0.25">
      <c r="A395" s="44"/>
      <c r="B395" s="49"/>
      <c r="C395" s="52"/>
    </row>
    <row r="396" spans="1:3" ht="24.75" customHeight="1" x14ac:dyDescent="0.25">
      <c r="A396" s="44"/>
      <c r="B396" s="49"/>
      <c r="C396" s="52"/>
    </row>
    <row r="397" spans="1:3" ht="24.75" customHeight="1" x14ac:dyDescent="0.25">
      <c r="A397" s="44"/>
      <c r="B397" s="49"/>
      <c r="C397" s="52"/>
    </row>
    <row r="398" spans="1:3" ht="24.75" customHeight="1" x14ac:dyDescent="0.25">
      <c r="A398" s="44"/>
      <c r="B398" s="49"/>
      <c r="C398" s="52"/>
    </row>
    <row r="399" spans="1:3" ht="24.75" customHeight="1" x14ac:dyDescent="0.25">
      <c r="A399" s="44"/>
      <c r="B399" s="49"/>
      <c r="C399" s="52"/>
    </row>
    <row r="400" spans="1:3" ht="24.75" customHeight="1" x14ac:dyDescent="0.25">
      <c r="A400" s="44"/>
      <c r="B400" s="49"/>
      <c r="C400" s="52"/>
    </row>
    <row r="401" spans="1:3" ht="24.75" customHeight="1" x14ac:dyDescent="0.25">
      <c r="A401" s="44"/>
      <c r="B401" s="49"/>
      <c r="C401" s="52"/>
    </row>
    <row r="402" spans="1:3" ht="24.75" customHeight="1" x14ac:dyDescent="0.25">
      <c r="A402" s="44"/>
      <c r="B402" s="49"/>
      <c r="C402" s="52"/>
    </row>
    <row r="403" spans="1:3" ht="24.75" customHeight="1" x14ac:dyDescent="0.25">
      <c r="A403" s="44"/>
      <c r="B403" s="49"/>
      <c r="C403" s="52"/>
    </row>
    <row r="404" spans="1:3" ht="24.75" customHeight="1" x14ac:dyDescent="0.25">
      <c r="A404" s="44"/>
      <c r="B404" s="49"/>
      <c r="C404" s="52"/>
    </row>
    <row r="405" spans="1:3" ht="24.75" customHeight="1" x14ac:dyDescent="0.25">
      <c r="A405" s="44"/>
      <c r="B405" s="49"/>
      <c r="C405" s="52"/>
    </row>
    <row r="406" spans="1:3" ht="24.75" customHeight="1" x14ac:dyDescent="0.25">
      <c r="A406" s="44"/>
      <c r="B406" s="49"/>
      <c r="C406" s="52"/>
    </row>
    <row r="407" spans="1:3" ht="24.75" customHeight="1" x14ac:dyDescent="0.25">
      <c r="A407" s="44"/>
      <c r="B407" s="49"/>
      <c r="C407" s="52"/>
    </row>
    <row r="408" spans="1:3" ht="24.75" customHeight="1" x14ac:dyDescent="0.25">
      <c r="A408" s="44"/>
      <c r="B408" s="49"/>
      <c r="C408" s="52"/>
    </row>
    <row r="409" spans="1:3" ht="24.75" customHeight="1" x14ac:dyDescent="0.25">
      <c r="A409" s="44"/>
      <c r="B409" s="49"/>
      <c r="C409" s="52"/>
    </row>
    <row r="410" spans="1:3" ht="24.75" customHeight="1" x14ac:dyDescent="0.25">
      <c r="A410" s="44"/>
      <c r="B410" s="49"/>
      <c r="C410" s="52"/>
    </row>
    <row r="411" spans="1:3" ht="24.75" customHeight="1" x14ac:dyDescent="0.25">
      <c r="A411" s="44"/>
      <c r="B411" s="49"/>
      <c r="C411" s="52"/>
    </row>
    <row r="412" spans="1:3" ht="24.75" customHeight="1" x14ac:dyDescent="0.25">
      <c r="A412" s="44"/>
      <c r="B412" s="49"/>
      <c r="C412" s="52"/>
    </row>
    <row r="413" spans="1:3" ht="24.75" customHeight="1" x14ac:dyDescent="0.25">
      <c r="A413" s="44"/>
      <c r="B413" s="49"/>
      <c r="C413" s="52"/>
    </row>
    <row r="414" spans="1:3" ht="24.75" customHeight="1" x14ac:dyDescent="0.25">
      <c r="A414" s="44"/>
      <c r="B414" s="49"/>
      <c r="C414" s="52"/>
    </row>
    <row r="415" spans="1:3" ht="24.75" customHeight="1" x14ac:dyDescent="0.25">
      <c r="A415" s="44"/>
      <c r="B415" s="49"/>
      <c r="C415" s="52"/>
    </row>
    <row r="416" spans="1:3" ht="24.75" customHeight="1" x14ac:dyDescent="0.25">
      <c r="C416" s="52"/>
    </row>
    <row r="417" spans="3:3" ht="24.75" customHeight="1" x14ac:dyDescent="0.25">
      <c r="C417" s="52"/>
    </row>
    <row r="418" spans="3:3" ht="24.75" customHeight="1" x14ac:dyDescent="0.25">
      <c r="C418" s="52"/>
    </row>
    <row r="419" spans="3:3" ht="24.75" customHeight="1" x14ac:dyDescent="0.25">
      <c r="C419" s="52"/>
    </row>
    <row r="420" spans="3:3" ht="24.75" customHeight="1" x14ac:dyDescent="0.25">
      <c r="C420" s="52"/>
    </row>
    <row r="421" spans="3:3" ht="24.75" customHeight="1" x14ac:dyDescent="0.25">
      <c r="C421" s="52"/>
    </row>
    <row r="422" spans="3:3" ht="24.75" customHeight="1" x14ac:dyDescent="0.25">
      <c r="C422" s="52"/>
    </row>
    <row r="423" spans="3:3" ht="24.75" customHeight="1" x14ac:dyDescent="0.25">
      <c r="C423" s="52"/>
    </row>
    <row r="424" spans="3:3" ht="24.75" customHeight="1" x14ac:dyDescent="0.25">
      <c r="C424" s="52"/>
    </row>
    <row r="425" spans="3:3" ht="24.75" customHeight="1" x14ac:dyDescent="0.25">
      <c r="C425" s="52"/>
    </row>
    <row r="426" spans="3:3" ht="24.75" customHeight="1" x14ac:dyDescent="0.25">
      <c r="C426" s="52"/>
    </row>
    <row r="427" spans="3:3" ht="24.75" customHeight="1" x14ac:dyDescent="0.25">
      <c r="C427" s="52"/>
    </row>
    <row r="428" spans="3:3" ht="24.75" customHeight="1" x14ac:dyDescent="0.25">
      <c r="C428" s="52"/>
    </row>
    <row r="429" spans="3:3" ht="24.75" customHeight="1" x14ac:dyDescent="0.25">
      <c r="C429" s="52"/>
    </row>
    <row r="430" spans="3:3" ht="24.75" customHeight="1" x14ac:dyDescent="0.25">
      <c r="C430" s="52"/>
    </row>
    <row r="431" spans="3:3" ht="24.75" customHeight="1" x14ac:dyDescent="0.25">
      <c r="C431" s="52"/>
    </row>
    <row r="432" spans="3:3" ht="24.75" customHeight="1" x14ac:dyDescent="0.25">
      <c r="C432" s="52"/>
    </row>
    <row r="433" spans="3:3" ht="24.75" customHeight="1" x14ac:dyDescent="0.25">
      <c r="C433" s="52"/>
    </row>
    <row r="434" spans="3:3" ht="24.75" customHeight="1" x14ac:dyDescent="0.25">
      <c r="C434" s="52"/>
    </row>
    <row r="435" spans="3:3" ht="24.75" customHeight="1" x14ac:dyDescent="0.25">
      <c r="C435" s="52"/>
    </row>
    <row r="436" spans="3:3" ht="24.75" customHeight="1" x14ac:dyDescent="0.25">
      <c r="C436" s="52"/>
    </row>
    <row r="437" spans="3:3" ht="24.75" customHeight="1" x14ac:dyDescent="0.25">
      <c r="C437" s="52"/>
    </row>
    <row r="438" spans="3:3" ht="24.75" customHeight="1" x14ac:dyDescent="0.25">
      <c r="C438" s="52"/>
    </row>
    <row r="439" spans="3:3" ht="24.75" customHeight="1" x14ac:dyDescent="0.25">
      <c r="C439" s="52"/>
    </row>
    <row r="440" spans="3:3" ht="24.75" customHeight="1" x14ac:dyDescent="0.25">
      <c r="C440" s="52"/>
    </row>
    <row r="441" spans="3:3" ht="24.75" customHeight="1" x14ac:dyDescent="0.25">
      <c r="C441" s="52"/>
    </row>
    <row r="442" spans="3:3" ht="24.75" customHeight="1" x14ac:dyDescent="0.25">
      <c r="C442" s="52"/>
    </row>
    <row r="443" spans="3:3" ht="24.75" customHeight="1" x14ac:dyDescent="0.25">
      <c r="C443" s="52"/>
    </row>
    <row r="444" spans="3:3" ht="24.75" customHeight="1" x14ac:dyDescent="0.25">
      <c r="C444" s="52"/>
    </row>
    <row r="445" spans="3:3" ht="24.75" customHeight="1" x14ac:dyDescent="0.25">
      <c r="C445" s="52"/>
    </row>
    <row r="446" spans="3:3" ht="24.75" customHeight="1" x14ac:dyDescent="0.25">
      <c r="C446" s="52"/>
    </row>
    <row r="447" spans="3:3" ht="24.75" customHeight="1" x14ac:dyDescent="0.25">
      <c r="C447" s="52"/>
    </row>
    <row r="448" spans="3:3" ht="24.75" customHeight="1" x14ac:dyDescent="0.25">
      <c r="C448" s="52"/>
    </row>
    <row r="449" spans="3:3" ht="24.75" customHeight="1" x14ac:dyDescent="0.25">
      <c r="C449" s="52"/>
    </row>
    <row r="450" spans="3:3" ht="24.75" customHeight="1" x14ac:dyDescent="0.25">
      <c r="C450" s="52"/>
    </row>
    <row r="451" spans="3:3" ht="24.75" customHeight="1" x14ac:dyDescent="0.25">
      <c r="C451" s="52"/>
    </row>
    <row r="452" spans="3:3" ht="24.75" customHeight="1" x14ac:dyDescent="0.25">
      <c r="C452" s="52"/>
    </row>
    <row r="453" spans="3:3" ht="24.75" customHeight="1" x14ac:dyDescent="0.25">
      <c r="C453" s="52"/>
    </row>
    <row r="454" spans="3:3" ht="24.75" customHeight="1" x14ac:dyDescent="0.25">
      <c r="C454" s="52"/>
    </row>
    <row r="455" spans="3:3" ht="24.75" customHeight="1" x14ac:dyDescent="0.25">
      <c r="C455" s="52"/>
    </row>
    <row r="456" spans="3:3" ht="24.75" customHeight="1" x14ac:dyDescent="0.25">
      <c r="C456" s="52"/>
    </row>
    <row r="457" spans="3:3" ht="24.75" customHeight="1" x14ac:dyDescent="0.25">
      <c r="C457" s="52"/>
    </row>
    <row r="458" spans="3:3" ht="24.75" customHeight="1" x14ac:dyDescent="0.25">
      <c r="C458" s="52"/>
    </row>
    <row r="459" spans="3:3" ht="24.75" customHeight="1" x14ac:dyDescent="0.25">
      <c r="C459" s="52"/>
    </row>
    <row r="460" spans="3:3" ht="24.75" customHeight="1" x14ac:dyDescent="0.25">
      <c r="C460" s="52"/>
    </row>
    <row r="461" spans="3:3" ht="24.75" customHeight="1" x14ac:dyDescent="0.25">
      <c r="C461" s="52"/>
    </row>
    <row r="462" spans="3:3" ht="24.75" customHeight="1" x14ac:dyDescent="0.25">
      <c r="C462" s="52"/>
    </row>
    <row r="463" spans="3:3" ht="24.75" customHeight="1" x14ac:dyDescent="0.25">
      <c r="C463" s="52"/>
    </row>
    <row r="464" spans="3:3" ht="24.75" customHeight="1" x14ac:dyDescent="0.25">
      <c r="C464" s="52"/>
    </row>
    <row r="465" spans="3:3" ht="24.75" customHeight="1" x14ac:dyDescent="0.25">
      <c r="C465" s="52"/>
    </row>
    <row r="466" spans="3:3" ht="24.75" customHeight="1" x14ac:dyDescent="0.25">
      <c r="C466" s="52"/>
    </row>
    <row r="467" spans="3:3" ht="24.75" customHeight="1" x14ac:dyDescent="0.25">
      <c r="C467" s="52"/>
    </row>
    <row r="468" spans="3:3" ht="24.75" customHeight="1" x14ac:dyDescent="0.25">
      <c r="C468" s="52"/>
    </row>
    <row r="469" spans="3:3" ht="24.75" customHeight="1" x14ac:dyDescent="0.25">
      <c r="C469" s="52"/>
    </row>
    <row r="470" spans="3:3" ht="24.75" customHeight="1" x14ac:dyDescent="0.25">
      <c r="C470" s="52"/>
    </row>
    <row r="471" spans="3:3" ht="24.75" customHeight="1" x14ac:dyDescent="0.25">
      <c r="C471" s="52"/>
    </row>
    <row r="472" spans="3:3" ht="24.75" customHeight="1" x14ac:dyDescent="0.25">
      <c r="C472" s="52"/>
    </row>
    <row r="473" spans="3:3" ht="24.75" customHeight="1" x14ac:dyDescent="0.25">
      <c r="C473" s="52"/>
    </row>
    <row r="474" spans="3:3" ht="24.75" customHeight="1" x14ac:dyDescent="0.25">
      <c r="C474" s="52"/>
    </row>
    <row r="475" spans="3:3" ht="24.75" customHeight="1" x14ac:dyDescent="0.25">
      <c r="C475" s="52"/>
    </row>
    <row r="476" spans="3:3" ht="24.75" customHeight="1" x14ac:dyDescent="0.25">
      <c r="C476" s="52"/>
    </row>
    <row r="477" spans="3:3" ht="24.75" customHeight="1" x14ac:dyDescent="0.25">
      <c r="C477" s="52"/>
    </row>
    <row r="478" spans="3:3" ht="24.75" customHeight="1" x14ac:dyDescent="0.25">
      <c r="C478" s="52"/>
    </row>
    <row r="479" spans="3:3" ht="24.75" customHeight="1" x14ac:dyDescent="0.25">
      <c r="C479" s="52"/>
    </row>
    <row r="480" spans="3:3" ht="24.75" customHeight="1" x14ac:dyDescent="0.25">
      <c r="C480" s="52"/>
    </row>
    <row r="481" spans="3:3" ht="24.75" customHeight="1" x14ac:dyDescent="0.25">
      <c r="C481" s="52"/>
    </row>
    <row r="482" spans="3:3" ht="24.75" customHeight="1" x14ac:dyDescent="0.25">
      <c r="C482" s="52"/>
    </row>
    <row r="483" spans="3:3" ht="24.75" customHeight="1" x14ac:dyDescent="0.25">
      <c r="C483" s="52"/>
    </row>
    <row r="484" spans="3:3" ht="24.75" customHeight="1" x14ac:dyDescent="0.25">
      <c r="C484" s="52"/>
    </row>
    <row r="485" spans="3:3" ht="24.75" customHeight="1" x14ac:dyDescent="0.25">
      <c r="C485" s="52"/>
    </row>
    <row r="486" spans="3:3" ht="24.75" customHeight="1" x14ac:dyDescent="0.25">
      <c r="C486" s="52"/>
    </row>
    <row r="487" spans="3:3" ht="24.75" customHeight="1" x14ac:dyDescent="0.25">
      <c r="C487" s="52"/>
    </row>
    <row r="488" spans="3:3" ht="24.75" customHeight="1" x14ac:dyDescent="0.25">
      <c r="C488" s="52"/>
    </row>
    <row r="489" spans="3:3" ht="24.75" customHeight="1" x14ac:dyDescent="0.25">
      <c r="C489" s="52"/>
    </row>
    <row r="490" spans="3:3" ht="24.75" customHeight="1" x14ac:dyDescent="0.25">
      <c r="C490" s="52"/>
    </row>
    <row r="491" spans="3:3" ht="24.75" customHeight="1" x14ac:dyDescent="0.25">
      <c r="C491" s="52"/>
    </row>
    <row r="492" spans="3:3" ht="24.75" customHeight="1" x14ac:dyDescent="0.25">
      <c r="C492" s="52"/>
    </row>
    <row r="493" spans="3:3" ht="24.75" customHeight="1" x14ac:dyDescent="0.25">
      <c r="C493" s="52"/>
    </row>
    <row r="494" spans="3:3" ht="24.75" customHeight="1" x14ac:dyDescent="0.25">
      <c r="C494" s="52"/>
    </row>
    <row r="495" spans="3:3" ht="24.75" customHeight="1" x14ac:dyDescent="0.25">
      <c r="C495" s="52"/>
    </row>
    <row r="496" spans="3:3" ht="24.75" customHeight="1" x14ac:dyDescent="0.25">
      <c r="C496" s="52"/>
    </row>
    <row r="497" spans="3:3" ht="24.75" customHeight="1" x14ac:dyDescent="0.25">
      <c r="C497" s="52"/>
    </row>
    <row r="498" spans="3:3" ht="24.75" customHeight="1" x14ac:dyDescent="0.25">
      <c r="C498" s="52"/>
    </row>
    <row r="499" spans="3:3" ht="24.75" customHeight="1" x14ac:dyDescent="0.25">
      <c r="C499" s="52"/>
    </row>
    <row r="500" spans="3:3" ht="24.75" customHeight="1" x14ac:dyDescent="0.25">
      <c r="C500" s="52"/>
    </row>
    <row r="501" spans="3:3" ht="24.75" customHeight="1" x14ac:dyDescent="0.25">
      <c r="C501" s="52"/>
    </row>
    <row r="502" spans="3:3" ht="24.75" customHeight="1" x14ac:dyDescent="0.25">
      <c r="C502" s="52"/>
    </row>
    <row r="503" spans="3:3" ht="24.75" customHeight="1" x14ac:dyDescent="0.25">
      <c r="C503" s="52"/>
    </row>
    <row r="504" spans="3:3" ht="24.75" customHeight="1" x14ac:dyDescent="0.25">
      <c r="C504" s="52"/>
    </row>
    <row r="505" spans="3:3" ht="24.75" customHeight="1" x14ac:dyDescent="0.25">
      <c r="C505" s="52"/>
    </row>
    <row r="506" spans="3:3" ht="24.75" customHeight="1" x14ac:dyDescent="0.25">
      <c r="C506" s="52"/>
    </row>
    <row r="507" spans="3:3" ht="24.75" customHeight="1" x14ac:dyDescent="0.25">
      <c r="C507" s="52"/>
    </row>
    <row r="508" spans="3:3" ht="24.75" customHeight="1" x14ac:dyDescent="0.25">
      <c r="C508" s="52"/>
    </row>
    <row r="509" spans="3:3" ht="24.75" customHeight="1" x14ac:dyDescent="0.25">
      <c r="C509" s="52"/>
    </row>
    <row r="510" spans="3:3" ht="24.75" customHeight="1" x14ac:dyDescent="0.25">
      <c r="C510" s="52"/>
    </row>
    <row r="511" spans="3:3" ht="24.75" customHeight="1" x14ac:dyDescent="0.25">
      <c r="C511" s="52"/>
    </row>
    <row r="512" spans="3:3" ht="24.75" customHeight="1" x14ac:dyDescent="0.25">
      <c r="C512" s="52"/>
    </row>
    <row r="513" spans="3:3" ht="24.75" customHeight="1" x14ac:dyDescent="0.25">
      <c r="C513" s="52"/>
    </row>
    <row r="514" spans="3:3" ht="24.75" customHeight="1" x14ac:dyDescent="0.25">
      <c r="C514" s="52"/>
    </row>
    <row r="515" spans="3:3" ht="24.75" customHeight="1" x14ac:dyDescent="0.25">
      <c r="C515" s="52"/>
    </row>
    <row r="516" spans="3:3" ht="24.75" customHeight="1" x14ac:dyDescent="0.25">
      <c r="C516" s="52"/>
    </row>
    <row r="517" spans="3:3" ht="24.75" customHeight="1" x14ac:dyDescent="0.25">
      <c r="C517" s="52"/>
    </row>
    <row r="518" spans="3:3" ht="24.75" customHeight="1" x14ac:dyDescent="0.25">
      <c r="C518" s="52"/>
    </row>
    <row r="519" spans="3:3" ht="24.75" customHeight="1" x14ac:dyDescent="0.25">
      <c r="C519" s="52"/>
    </row>
    <row r="520" spans="3:3" ht="24.75" customHeight="1" x14ac:dyDescent="0.25">
      <c r="C520" s="52"/>
    </row>
    <row r="521" spans="3:3" ht="24.75" customHeight="1" x14ac:dyDescent="0.25">
      <c r="C521" s="52"/>
    </row>
    <row r="522" spans="3:3" ht="24.75" customHeight="1" x14ac:dyDescent="0.25">
      <c r="C522" s="52"/>
    </row>
    <row r="523" spans="3:3" ht="24.75" customHeight="1" x14ac:dyDescent="0.25">
      <c r="C523" s="52"/>
    </row>
    <row r="524" spans="3:3" ht="24.75" customHeight="1" x14ac:dyDescent="0.25">
      <c r="C524" s="52"/>
    </row>
    <row r="525" spans="3:3" ht="24.75" customHeight="1" x14ac:dyDescent="0.25">
      <c r="C525" s="52"/>
    </row>
    <row r="526" spans="3:3" ht="24.75" customHeight="1" x14ac:dyDescent="0.25">
      <c r="C526" s="52"/>
    </row>
    <row r="527" spans="3:3" ht="24.75" customHeight="1" x14ac:dyDescent="0.25">
      <c r="C527" s="52"/>
    </row>
    <row r="528" spans="3:3" ht="24.75" customHeight="1" x14ac:dyDescent="0.25">
      <c r="C528" s="52"/>
    </row>
    <row r="529" spans="3:3" ht="24.75" customHeight="1" x14ac:dyDescent="0.25">
      <c r="C529" s="52"/>
    </row>
    <row r="530" spans="3:3" ht="24.75" customHeight="1" x14ac:dyDescent="0.25">
      <c r="C530" s="52"/>
    </row>
    <row r="531" spans="3:3" ht="24.75" customHeight="1" x14ac:dyDescent="0.25">
      <c r="C531" s="52"/>
    </row>
    <row r="532" spans="3:3" ht="24.75" customHeight="1" x14ac:dyDescent="0.25">
      <c r="C532" s="52"/>
    </row>
    <row r="533" spans="3:3" ht="24.75" customHeight="1" x14ac:dyDescent="0.25">
      <c r="C533" s="52"/>
    </row>
    <row r="534" spans="3:3" ht="24.75" customHeight="1" x14ac:dyDescent="0.25">
      <c r="C534" s="52"/>
    </row>
    <row r="535" spans="3:3" ht="24.75" customHeight="1" x14ac:dyDescent="0.25">
      <c r="C535" s="52"/>
    </row>
    <row r="536" spans="3:3" ht="24.75" customHeight="1" x14ac:dyDescent="0.25">
      <c r="C536" s="52"/>
    </row>
    <row r="537" spans="3:3" ht="24.75" customHeight="1" x14ac:dyDescent="0.25">
      <c r="C537" s="52"/>
    </row>
    <row r="538" spans="3:3" ht="24.75" customHeight="1" x14ac:dyDescent="0.25">
      <c r="C538" s="52"/>
    </row>
    <row r="539" spans="3:3" ht="24.75" customHeight="1" x14ac:dyDescent="0.25">
      <c r="C539" s="52"/>
    </row>
    <row r="540" spans="3:3" ht="24.75" customHeight="1" x14ac:dyDescent="0.25">
      <c r="C540" s="52"/>
    </row>
    <row r="541" spans="3:3" ht="24.75" customHeight="1" x14ac:dyDescent="0.25">
      <c r="C541" s="52"/>
    </row>
    <row r="542" spans="3:3" ht="24.75" customHeight="1" x14ac:dyDescent="0.25">
      <c r="C542" s="52"/>
    </row>
    <row r="543" spans="3:3" ht="24.75" customHeight="1" x14ac:dyDescent="0.25">
      <c r="C543" s="52"/>
    </row>
    <row r="544" spans="3:3" ht="24.75" customHeight="1" x14ac:dyDescent="0.25">
      <c r="C544" s="52"/>
    </row>
    <row r="545" spans="3:3" ht="24.75" customHeight="1" x14ac:dyDescent="0.25">
      <c r="C545" s="52"/>
    </row>
    <row r="546" spans="3:3" ht="24.75" customHeight="1" x14ac:dyDescent="0.25">
      <c r="C546" s="52"/>
    </row>
    <row r="547" spans="3:3" ht="24.75" customHeight="1" x14ac:dyDescent="0.25">
      <c r="C547" s="52"/>
    </row>
    <row r="548" spans="3:3" ht="24.75" customHeight="1" x14ac:dyDescent="0.25">
      <c r="C548" s="52"/>
    </row>
    <row r="549" spans="3:3" ht="24.75" customHeight="1" x14ac:dyDescent="0.25">
      <c r="C549" s="52"/>
    </row>
    <row r="550" spans="3:3" ht="24.75" customHeight="1" x14ac:dyDescent="0.25">
      <c r="C550" s="52"/>
    </row>
    <row r="551" spans="3:3" ht="24.75" customHeight="1" x14ac:dyDescent="0.25">
      <c r="C551" s="52"/>
    </row>
    <row r="552" spans="3:3" ht="24.75" customHeight="1" x14ac:dyDescent="0.25">
      <c r="C552" s="52"/>
    </row>
    <row r="553" spans="3:3" ht="24.75" customHeight="1" x14ac:dyDescent="0.25">
      <c r="C553" s="52"/>
    </row>
    <row r="554" spans="3:3" ht="24.75" customHeight="1" x14ac:dyDescent="0.25">
      <c r="C554" s="52"/>
    </row>
    <row r="555" spans="3:3" ht="24.75" customHeight="1" x14ac:dyDescent="0.25">
      <c r="C555" s="52"/>
    </row>
    <row r="556" spans="3:3" ht="24.75" customHeight="1" x14ac:dyDescent="0.25">
      <c r="C556" s="52"/>
    </row>
    <row r="557" spans="3:3" ht="24.75" customHeight="1" x14ac:dyDescent="0.25">
      <c r="C557" s="52"/>
    </row>
    <row r="558" spans="3:3" ht="24.75" customHeight="1" x14ac:dyDescent="0.25">
      <c r="C558" s="52"/>
    </row>
    <row r="559" spans="3:3" ht="24.75" customHeight="1" x14ac:dyDescent="0.25">
      <c r="C559" s="52"/>
    </row>
    <row r="560" spans="3:3" ht="24.75" customHeight="1" x14ac:dyDescent="0.25">
      <c r="C560" s="52"/>
    </row>
    <row r="561" spans="3:3" ht="24.75" customHeight="1" x14ac:dyDescent="0.25">
      <c r="C561" s="52"/>
    </row>
    <row r="562" spans="3:3" ht="24.75" customHeight="1" x14ac:dyDescent="0.25">
      <c r="C562" s="52"/>
    </row>
    <row r="563" spans="3:3" ht="24.75" customHeight="1" x14ac:dyDescent="0.25">
      <c r="C563" s="52"/>
    </row>
    <row r="564" spans="3:3" ht="24.75" customHeight="1" x14ac:dyDescent="0.25">
      <c r="C564" s="52"/>
    </row>
    <row r="565" spans="3:3" ht="24.75" customHeight="1" x14ac:dyDescent="0.25">
      <c r="C565" s="52"/>
    </row>
    <row r="566" spans="3:3" ht="24.75" customHeight="1" x14ac:dyDescent="0.25">
      <c r="C566" s="52"/>
    </row>
    <row r="567" spans="3:3" ht="24.75" customHeight="1" x14ac:dyDescent="0.25">
      <c r="C567" s="52"/>
    </row>
    <row r="568" spans="3:3" ht="24.75" customHeight="1" x14ac:dyDescent="0.25">
      <c r="C568" s="52"/>
    </row>
    <row r="569" spans="3:3" ht="24.75" customHeight="1" x14ac:dyDescent="0.25">
      <c r="C569" s="52"/>
    </row>
    <row r="570" spans="3:3" ht="24.75" customHeight="1" x14ac:dyDescent="0.25">
      <c r="C570" s="52"/>
    </row>
    <row r="571" spans="3:3" ht="24.75" customHeight="1" x14ac:dyDescent="0.25">
      <c r="C571" s="52"/>
    </row>
    <row r="572" spans="3:3" ht="24.75" customHeight="1" x14ac:dyDescent="0.25">
      <c r="C572" s="52"/>
    </row>
    <row r="573" spans="3:3" ht="24.75" customHeight="1" x14ac:dyDescent="0.25">
      <c r="C573" s="52"/>
    </row>
    <row r="574" spans="3:3" ht="24.75" customHeight="1" x14ac:dyDescent="0.25">
      <c r="C574" s="52"/>
    </row>
    <row r="575" spans="3:3" ht="24.75" customHeight="1" x14ac:dyDescent="0.25">
      <c r="C575" s="52"/>
    </row>
    <row r="576" spans="3:3" ht="24.75" customHeight="1" x14ac:dyDescent="0.25">
      <c r="C576" s="52"/>
    </row>
    <row r="577" spans="3:3" ht="24.75" customHeight="1" x14ac:dyDescent="0.25">
      <c r="C577" s="52"/>
    </row>
    <row r="578" spans="3:3" ht="24.75" customHeight="1" x14ac:dyDescent="0.25">
      <c r="C578" s="52"/>
    </row>
    <row r="579" spans="3:3" ht="24.75" customHeight="1" x14ac:dyDescent="0.25">
      <c r="C579" s="52"/>
    </row>
    <row r="580" spans="3:3" ht="24.75" customHeight="1" x14ac:dyDescent="0.25">
      <c r="C580" s="52"/>
    </row>
    <row r="581" spans="3:3" ht="24.75" customHeight="1" x14ac:dyDescent="0.25">
      <c r="C581" s="52"/>
    </row>
    <row r="582" spans="3:3" ht="24.75" customHeight="1" x14ac:dyDescent="0.25">
      <c r="C582" s="52"/>
    </row>
    <row r="583" spans="3:3" ht="24.75" customHeight="1" x14ac:dyDescent="0.25">
      <c r="C583" s="52"/>
    </row>
    <row r="584" spans="3:3" ht="24.75" customHeight="1" x14ac:dyDescent="0.25">
      <c r="C584" s="52"/>
    </row>
    <row r="585" spans="3:3" ht="24.75" customHeight="1" x14ac:dyDescent="0.25">
      <c r="C585" s="52"/>
    </row>
    <row r="586" spans="3:3" ht="24.75" customHeight="1" x14ac:dyDescent="0.25">
      <c r="C586" s="52"/>
    </row>
    <row r="587" spans="3:3" ht="24.75" customHeight="1" x14ac:dyDescent="0.25">
      <c r="C587" s="52"/>
    </row>
    <row r="588" spans="3:3" ht="24.75" customHeight="1" x14ac:dyDescent="0.25">
      <c r="C588" s="52"/>
    </row>
    <row r="589" spans="3:3" ht="24.75" customHeight="1" x14ac:dyDescent="0.25">
      <c r="C589" s="52"/>
    </row>
    <row r="590" spans="3:3" ht="24.75" customHeight="1" x14ac:dyDescent="0.25">
      <c r="C590" s="52"/>
    </row>
    <row r="591" spans="3:3" ht="24.75" customHeight="1" x14ac:dyDescent="0.25">
      <c r="C591" s="52"/>
    </row>
    <row r="592" spans="3:3" ht="24.75" customHeight="1" x14ac:dyDescent="0.25">
      <c r="C592" s="52"/>
    </row>
    <row r="593" spans="3:3" ht="24.75" customHeight="1" x14ac:dyDescent="0.25">
      <c r="C593" s="52"/>
    </row>
    <row r="594" spans="3:3" ht="24.75" customHeight="1" x14ac:dyDescent="0.25">
      <c r="C594" s="52"/>
    </row>
    <row r="595" spans="3:3" ht="24.75" customHeight="1" x14ac:dyDescent="0.25">
      <c r="C595" s="52"/>
    </row>
    <row r="596" spans="3:3" ht="24.75" customHeight="1" x14ac:dyDescent="0.25">
      <c r="C596" s="52"/>
    </row>
    <row r="597" spans="3:3" ht="24.75" customHeight="1" x14ac:dyDescent="0.25">
      <c r="C597" s="52"/>
    </row>
    <row r="598" spans="3:3" ht="24.75" customHeight="1" x14ac:dyDescent="0.25">
      <c r="C598" s="52"/>
    </row>
    <row r="599" spans="3:3" ht="24.75" customHeight="1" x14ac:dyDescent="0.25">
      <c r="C599" s="52"/>
    </row>
    <row r="600" spans="3:3" ht="24.75" customHeight="1" x14ac:dyDescent="0.25">
      <c r="C600" s="52"/>
    </row>
    <row r="601" spans="3:3" ht="24.75" customHeight="1" x14ac:dyDescent="0.25">
      <c r="C601" s="52"/>
    </row>
    <row r="602" spans="3:3" ht="24.75" customHeight="1" x14ac:dyDescent="0.25">
      <c r="C602" s="52"/>
    </row>
    <row r="603" spans="3:3" ht="24.75" customHeight="1" x14ac:dyDescent="0.25">
      <c r="C603" s="52"/>
    </row>
    <row r="604" spans="3:3" ht="24.75" customHeight="1" x14ac:dyDescent="0.25">
      <c r="C604" s="52"/>
    </row>
    <row r="605" spans="3:3" ht="24.75" customHeight="1" x14ac:dyDescent="0.25">
      <c r="C605" s="52"/>
    </row>
    <row r="606" spans="3:3" ht="24.75" customHeight="1" x14ac:dyDescent="0.25">
      <c r="C606" s="52"/>
    </row>
    <row r="607" spans="3:3" ht="24.75" customHeight="1" x14ac:dyDescent="0.25">
      <c r="C607" s="52"/>
    </row>
    <row r="608" spans="3:3" ht="24.75" customHeight="1" x14ac:dyDescent="0.25">
      <c r="C608" s="52"/>
    </row>
    <row r="609" spans="3:3" ht="24.75" customHeight="1" x14ac:dyDescent="0.25">
      <c r="C609" s="52"/>
    </row>
    <row r="610" spans="3:3" ht="24.75" customHeight="1" x14ac:dyDescent="0.25">
      <c r="C610" s="52"/>
    </row>
    <row r="611" spans="3:3" ht="24.75" customHeight="1" x14ac:dyDescent="0.25">
      <c r="C611" s="52"/>
    </row>
    <row r="612" spans="3:3" ht="24.75" customHeight="1" x14ac:dyDescent="0.25">
      <c r="C612" s="52"/>
    </row>
    <row r="613" spans="3:3" ht="24.75" customHeight="1" x14ac:dyDescent="0.25">
      <c r="C613" s="52"/>
    </row>
    <row r="614" spans="3:3" ht="24.75" customHeight="1" x14ac:dyDescent="0.25">
      <c r="C614" s="52"/>
    </row>
    <row r="615" spans="3:3" ht="24.75" customHeight="1" x14ac:dyDescent="0.25">
      <c r="C615" s="52"/>
    </row>
    <row r="616" spans="3:3" ht="24.75" customHeight="1" x14ac:dyDescent="0.25">
      <c r="C616" s="52"/>
    </row>
    <row r="617" spans="3:3" ht="24.75" customHeight="1" x14ac:dyDescent="0.25">
      <c r="C617" s="52"/>
    </row>
    <row r="618" spans="3:3" ht="24.75" customHeight="1" x14ac:dyDescent="0.25">
      <c r="C618" s="52"/>
    </row>
    <row r="619" spans="3:3" ht="24.75" customHeight="1" x14ac:dyDescent="0.25">
      <c r="C619" s="52"/>
    </row>
    <row r="620" spans="3:3" ht="24.75" customHeight="1" x14ac:dyDescent="0.25">
      <c r="C620" s="52"/>
    </row>
    <row r="621" spans="3:3" ht="24.75" customHeight="1" x14ac:dyDescent="0.25">
      <c r="C621" s="52"/>
    </row>
    <row r="622" spans="3:3" ht="24.75" customHeight="1" x14ac:dyDescent="0.25">
      <c r="C622" s="52"/>
    </row>
    <row r="623" spans="3:3" ht="24.75" customHeight="1" x14ac:dyDescent="0.25">
      <c r="C623" s="52"/>
    </row>
    <row r="624" spans="3:3" ht="24.75" customHeight="1" x14ac:dyDescent="0.25">
      <c r="C624" s="52"/>
    </row>
    <row r="625" spans="3:3" ht="24.75" customHeight="1" x14ac:dyDescent="0.25">
      <c r="C625" s="52"/>
    </row>
    <row r="626" spans="3:3" ht="24.75" customHeight="1" x14ac:dyDescent="0.25">
      <c r="C626" s="52"/>
    </row>
    <row r="627" spans="3:3" ht="24.75" customHeight="1" x14ac:dyDescent="0.25">
      <c r="C627" s="52"/>
    </row>
    <row r="628" spans="3:3" ht="24.75" customHeight="1" x14ac:dyDescent="0.25">
      <c r="C628" s="52"/>
    </row>
    <row r="629" spans="3:3" ht="24.75" customHeight="1" x14ac:dyDescent="0.25">
      <c r="C629" s="52"/>
    </row>
    <row r="630" spans="3:3" ht="24.75" customHeight="1" x14ac:dyDescent="0.25">
      <c r="C630" s="52"/>
    </row>
    <row r="631" spans="3:3" ht="24.75" customHeight="1" x14ac:dyDescent="0.25">
      <c r="C631" s="52"/>
    </row>
    <row r="632" spans="3:3" ht="24.75" customHeight="1" x14ac:dyDescent="0.25">
      <c r="C632" s="52"/>
    </row>
    <row r="633" spans="3:3" ht="24.75" customHeight="1" x14ac:dyDescent="0.25">
      <c r="C633" s="52"/>
    </row>
    <row r="634" spans="3:3" ht="24.75" customHeight="1" x14ac:dyDescent="0.25">
      <c r="C634" s="52"/>
    </row>
    <row r="635" spans="3:3" ht="24.75" customHeight="1" x14ac:dyDescent="0.25">
      <c r="C635" s="52"/>
    </row>
    <row r="636" spans="3:3" ht="24.75" customHeight="1" x14ac:dyDescent="0.25">
      <c r="C636" s="52"/>
    </row>
    <row r="637" spans="3:3" ht="24.75" customHeight="1" x14ac:dyDescent="0.25">
      <c r="C637" s="52"/>
    </row>
    <row r="638" spans="3:3" ht="24.75" customHeight="1" x14ac:dyDescent="0.25">
      <c r="C638" s="52"/>
    </row>
    <row r="639" spans="3:3" ht="24.75" customHeight="1" x14ac:dyDescent="0.25">
      <c r="C639" s="52"/>
    </row>
    <row r="640" spans="3:3" ht="24.75" customHeight="1" x14ac:dyDescent="0.25">
      <c r="C640" s="52"/>
    </row>
    <row r="641" spans="3:3" ht="24.75" customHeight="1" x14ac:dyDescent="0.25">
      <c r="C641" s="52"/>
    </row>
    <row r="642" spans="3:3" ht="24.75" customHeight="1" x14ac:dyDescent="0.25">
      <c r="C642" s="52"/>
    </row>
    <row r="643" spans="3:3" ht="24.75" customHeight="1" x14ac:dyDescent="0.25">
      <c r="C643" s="52"/>
    </row>
    <row r="644" spans="3:3" ht="24.75" customHeight="1" x14ac:dyDescent="0.25">
      <c r="C644" s="52"/>
    </row>
    <row r="645" spans="3:3" ht="24.75" customHeight="1" x14ac:dyDescent="0.25">
      <c r="C645" s="52"/>
    </row>
    <row r="646" spans="3:3" ht="24.75" customHeight="1" x14ac:dyDescent="0.25">
      <c r="C646" s="52"/>
    </row>
    <row r="647" spans="3:3" ht="24.75" customHeight="1" x14ac:dyDescent="0.25">
      <c r="C647" s="52"/>
    </row>
    <row r="648" spans="3:3" ht="24.75" customHeight="1" x14ac:dyDescent="0.25">
      <c r="C648" s="52"/>
    </row>
    <row r="649" spans="3:3" ht="24.75" customHeight="1" x14ac:dyDescent="0.25">
      <c r="C649" s="52"/>
    </row>
    <row r="650" spans="3:3" ht="24.75" customHeight="1" x14ac:dyDescent="0.25">
      <c r="C650" s="52"/>
    </row>
    <row r="651" spans="3:3" ht="24.75" customHeight="1" x14ac:dyDescent="0.25">
      <c r="C651" s="52"/>
    </row>
    <row r="652" spans="3:3" ht="24.75" customHeight="1" x14ac:dyDescent="0.25">
      <c r="C652" s="52"/>
    </row>
    <row r="653" spans="3:3" ht="24.75" customHeight="1" x14ac:dyDescent="0.25">
      <c r="C653" s="52"/>
    </row>
    <row r="654" spans="3:3" ht="24.75" customHeight="1" x14ac:dyDescent="0.25">
      <c r="C654" s="52"/>
    </row>
    <row r="655" spans="3:3" ht="24.75" customHeight="1" x14ac:dyDescent="0.25">
      <c r="C655" s="52"/>
    </row>
    <row r="656" spans="3:3" ht="24.75" customHeight="1" x14ac:dyDescent="0.25">
      <c r="C656" s="52"/>
    </row>
    <row r="657" spans="3:3" ht="24.75" customHeight="1" x14ac:dyDescent="0.25">
      <c r="C657" s="52"/>
    </row>
    <row r="658" spans="3:3" ht="24.75" customHeight="1" x14ac:dyDescent="0.25">
      <c r="C658" s="52"/>
    </row>
    <row r="659" spans="3:3" ht="24.75" customHeight="1" x14ac:dyDescent="0.25">
      <c r="C659" s="52"/>
    </row>
    <row r="660" spans="3:3" ht="24.75" customHeight="1" x14ac:dyDescent="0.25">
      <c r="C660" s="52"/>
    </row>
    <row r="661" spans="3:3" ht="24.75" customHeight="1" x14ac:dyDescent="0.25">
      <c r="C661" s="52"/>
    </row>
    <row r="662" spans="3:3" ht="24.75" customHeight="1" x14ac:dyDescent="0.25">
      <c r="C662" s="52"/>
    </row>
    <row r="663" spans="3:3" ht="24.75" customHeight="1" x14ac:dyDescent="0.25">
      <c r="C663" s="52"/>
    </row>
    <row r="664" spans="3:3" ht="24.75" customHeight="1" x14ac:dyDescent="0.25">
      <c r="C664" s="52"/>
    </row>
    <row r="665" spans="3:3" ht="24.75" customHeight="1" x14ac:dyDescent="0.25">
      <c r="C665" s="52"/>
    </row>
    <row r="666" spans="3:3" ht="24.75" customHeight="1" x14ac:dyDescent="0.25">
      <c r="C666" s="52"/>
    </row>
    <row r="667" spans="3:3" ht="24.75" customHeight="1" x14ac:dyDescent="0.25">
      <c r="C667" s="52"/>
    </row>
    <row r="668" spans="3:3" ht="24.75" customHeight="1" x14ac:dyDescent="0.25">
      <c r="C668" s="52"/>
    </row>
    <row r="669" spans="3:3" ht="24.75" customHeight="1" x14ac:dyDescent="0.25">
      <c r="C669" s="52"/>
    </row>
    <row r="670" spans="3:3" ht="24.75" customHeight="1" x14ac:dyDescent="0.25">
      <c r="C670" s="52"/>
    </row>
    <row r="671" spans="3:3" ht="24.75" customHeight="1" x14ac:dyDescent="0.25">
      <c r="C671" s="52"/>
    </row>
    <row r="672" spans="3:3" ht="24.75" customHeight="1" x14ac:dyDescent="0.25">
      <c r="C672" s="52"/>
    </row>
    <row r="673" spans="3:3" ht="24.75" customHeight="1" x14ac:dyDescent="0.25">
      <c r="C673" s="52"/>
    </row>
    <row r="674" spans="3:3" ht="24.75" customHeight="1" x14ac:dyDescent="0.25">
      <c r="C674" s="52"/>
    </row>
    <row r="675" spans="3:3" ht="24.75" customHeight="1" x14ac:dyDescent="0.25">
      <c r="C675" s="52"/>
    </row>
    <row r="676" spans="3:3" ht="24.75" customHeight="1" x14ac:dyDescent="0.25">
      <c r="C676" s="52"/>
    </row>
    <row r="677" spans="3:3" ht="24.75" customHeight="1" x14ac:dyDescent="0.25">
      <c r="C677" s="52"/>
    </row>
    <row r="678" spans="3:3" ht="24.75" customHeight="1" x14ac:dyDescent="0.25">
      <c r="C678" s="52"/>
    </row>
    <row r="679" spans="3:3" ht="24.75" customHeight="1" x14ac:dyDescent="0.25">
      <c r="C679" s="52"/>
    </row>
    <row r="680" spans="3:3" ht="24.75" customHeight="1" x14ac:dyDescent="0.25">
      <c r="C680" s="52"/>
    </row>
    <row r="681" spans="3:3" ht="24.75" customHeight="1" x14ac:dyDescent="0.25">
      <c r="C681" s="52"/>
    </row>
    <row r="682" spans="3:3" ht="24.75" customHeight="1" x14ac:dyDescent="0.25">
      <c r="C682" s="52"/>
    </row>
    <row r="683" spans="3:3" ht="24.75" customHeight="1" x14ac:dyDescent="0.25">
      <c r="C683" s="52"/>
    </row>
    <row r="684" spans="3:3" ht="24.75" customHeight="1" x14ac:dyDescent="0.25">
      <c r="C684" s="52"/>
    </row>
    <row r="685" spans="3:3" ht="24.75" customHeight="1" x14ac:dyDescent="0.25">
      <c r="C685" s="52"/>
    </row>
    <row r="686" spans="3:3" ht="24.75" customHeight="1" x14ac:dyDescent="0.25">
      <c r="C686" s="52"/>
    </row>
    <row r="687" spans="3:3" ht="24.75" customHeight="1" x14ac:dyDescent="0.25">
      <c r="C687" s="52"/>
    </row>
    <row r="688" spans="3:3" ht="24.75" customHeight="1" x14ac:dyDescent="0.25">
      <c r="C688" s="52"/>
    </row>
    <row r="689" spans="3:3" ht="24.75" customHeight="1" x14ac:dyDescent="0.25">
      <c r="C689" s="52"/>
    </row>
    <row r="690" spans="3:3" ht="24.75" customHeight="1" x14ac:dyDescent="0.25">
      <c r="C690" s="52"/>
    </row>
    <row r="691" spans="3:3" ht="24.75" customHeight="1" x14ac:dyDescent="0.25">
      <c r="C691" s="52"/>
    </row>
    <row r="692" spans="3:3" ht="24.75" customHeight="1" x14ac:dyDescent="0.25">
      <c r="C692" s="52"/>
    </row>
    <row r="693" spans="3:3" ht="24.75" customHeight="1" x14ac:dyDescent="0.25">
      <c r="C693" s="52"/>
    </row>
    <row r="694" spans="3:3" ht="24.75" customHeight="1" x14ac:dyDescent="0.25">
      <c r="C694" s="52"/>
    </row>
    <row r="695" spans="3:3" ht="24.75" customHeight="1" x14ac:dyDescent="0.25">
      <c r="C695" s="52"/>
    </row>
    <row r="696" spans="3:3" ht="24.75" customHeight="1" x14ac:dyDescent="0.25">
      <c r="C696" s="52"/>
    </row>
    <row r="697" spans="3:3" ht="24.75" customHeight="1" x14ac:dyDescent="0.25">
      <c r="C697" s="52"/>
    </row>
    <row r="698" spans="3:3" ht="24.75" customHeight="1" x14ac:dyDescent="0.25">
      <c r="C698" s="52"/>
    </row>
    <row r="699" spans="3:3" ht="24.75" customHeight="1" x14ac:dyDescent="0.25">
      <c r="C699" s="52"/>
    </row>
    <row r="700" spans="3:3" ht="24.75" customHeight="1" x14ac:dyDescent="0.25">
      <c r="C700" s="52"/>
    </row>
    <row r="701" spans="3:3" ht="24.75" customHeight="1" x14ac:dyDescent="0.25">
      <c r="C701" s="52"/>
    </row>
    <row r="702" spans="3:3" ht="24.75" customHeight="1" x14ac:dyDescent="0.25">
      <c r="C702" s="52"/>
    </row>
    <row r="703" spans="3:3" ht="24.75" customHeight="1" x14ac:dyDescent="0.25">
      <c r="C703" s="52"/>
    </row>
    <row r="704" spans="3:3" ht="24.75" customHeight="1" x14ac:dyDescent="0.25">
      <c r="C704" s="52"/>
    </row>
    <row r="705" spans="3:3" ht="24.75" customHeight="1" x14ac:dyDescent="0.25">
      <c r="C705" s="52"/>
    </row>
    <row r="706" spans="3:3" ht="24.75" customHeight="1" x14ac:dyDescent="0.25">
      <c r="C706" s="52"/>
    </row>
    <row r="707" spans="3:3" ht="24.75" customHeight="1" x14ac:dyDescent="0.25">
      <c r="C707" s="52"/>
    </row>
    <row r="708" spans="3:3" ht="24.75" customHeight="1" x14ac:dyDescent="0.25">
      <c r="C708" s="52"/>
    </row>
    <row r="709" spans="3:3" ht="24.75" customHeight="1" x14ac:dyDescent="0.25">
      <c r="C709" s="52"/>
    </row>
    <row r="710" spans="3:3" ht="24.75" customHeight="1" x14ac:dyDescent="0.25">
      <c r="C710" s="52"/>
    </row>
    <row r="711" spans="3:3" ht="24.75" customHeight="1" x14ac:dyDescent="0.25">
      <c r="C711" s="52"/>
    </row>
    <row r="712" spans="3:3" ht="24.75" customHeight="1" x14ac:dyDescent="0.25">
      <c r="C712" s="52"/>
    </row>
    <row r="713" spans="3:3" ht="24.75" customHeight="1" x14ac:dyDescent="0.25">
      <c r="C713" s="52"/>
    </row>
    <row r="714" spans="3:3" ht="24.75" customHeight="1" x14ac:dyDescent="0.25">
      <c r="C714" s="52"/>
    </row>
    <row r="715" spans="3:3" ht="24.75" customHeight="1" x14ac:dyDescent="0.25">
      <c r="C715" s="52"/>
    </row>
    <row r="716" spans="3:3" ht="24.75" customHeight="1" x14ac:dyDescent="0.25">
      <c r="C716" s="52"/>
    </row>
    <row r="717" spans="3:3" ht="24.75" customHeight="1" x14ac:dyDescent="0.25">
      <c r="C717" s="52"/>
    </row>
    <row r="718" spans="3:3" ht="24.75" customHeight="1" x14ac:dyDescent="0.25">
      <c r="C718" s="52"/>
    </row>
    <row r="719" spans="3:3" ht="24.75" customHeight="1" x14ac:dyDescent="0.25">
      <c r="C719" s="52"/>
    </row>
    <row r="720" spans="3:3" ht="24.75" customHeight="1" x14ac:dyDescent="0.25">
      <c r="C720" s="52"/>
    </row>
    <row r="721" spans="3:3" ht="24.75" customHeight="1" x14ac:dyDescent="0.25">
      <c r="C721" s="52"/>
    </row>
    <row r="722" spans="3:3" ht="24.75" customHeight="1" x14ac:dyDescent="0.25">
      <c r="C722" s="52"/>
    </row>
    <row r="723" spans="3:3" ht="24.75" customHeight="1" x14ac:dyDescent="0.25">
      <c r="C723" s="52"/>
    </row>
    <row r="724" spans="3:3" ht="24.75" customHeight="1" x14ac:dyDescent="0.25">
      <c r="C724" s="52"/>
    </row>
    <row r="725" spans="3:3" ht="24.75" customHeight="1" x14ac:dyDescent="0.25">
      <c r="C725" s="52"/>
    </row>
    <row r="726" spans="3:3" ht="24.75" customHeight="1" x14ac:dyDescent="0.25">
      <c r="C726" s="52"/>
    </row>
    <row r="727" spans="3:3" ht="24.75" customHeight="1" x14ac:dyDescent="0.25">
      <c r="C727" s="52"/>
    </row>
    <row r="728" spans="3:3" ht="24.75" customHeight="1" x14ac:dyDescent="0.25">
      <c r="C728" s="52"/>
    </row>
    <row r="729" spans="3:3" ht="24.75" customHeight="1" x14ac:dyDescent="0.25">
      <c r="C729" s="52"/>
    </row>
    <row r="730" spans="3:3" ht="24.75" customHeight="1" x14ac:dyDescent="0.25">
      <c r="C730" s="52"/>
    </row>
    <row r="731" spans="3:3" ht="24.75" customHeight="1" x14ac:dyDescent="0.25">
      <c r="C731" s="52"/>
    </row>
    <row r="732" spans="3:3" ht="24.75" customHeight="1" x14ac:dyDescent="0.25">
      <c r="C732" s="52"/>
    </row>
    <row r="733" spans="3:3" ht="24.75" customHeight="1" x14ac:dyDescent="0.25">
      <c r="C733" s="52"/>
    </row>
    <row r="734" spans="3:3" ht="24.75" customHeight="1" x14ac:dyDescent="0.25">
      <c r="C734" s="52"/>
    </row>
    <row r="735" spans="3:3" ht="24.75" customHeight="1" x14ac:dyDescent="0.25">
      <c r="C735" s="52"/>
    </row>
    <row r="736" spans="3:3" ht="24.75" customHeight="1" x14ac:dyDescent="0.25">
      <c r="C736" s="52"/>
    </row>
    <row r="737" spans="3:3" ht="24.75" customHeight="1" x14ac:dyDescent="0.25">
      <c r="C737" s="52"/>
    </row>
    <row r="738" spans="3:3" ht="24.75" customHeight="1" x14ac:dyDescent="0.25">
      <c r="C738" s="52"/>
    </row>
    <row r="739" spans="3:3" ht="24.75" customHeight="1" x14ac:dyDescent="0.25">
      <c r="C739" s="52"/>
    </row>
    <row r="740" spans="3:3" ht="24.75" customHeight="1" x14ac:dyDescent="0.25">
      <c r="C740" s="52"/>
    </row>
    <row r="741" spans="3:3" ht="24.75" customHeight="1" x14ac:dyDescent="0.25">
      <c r="C741" s="52"/>
    </row>
    <row r="742" spans="3:3" ht="24.75" customHeight="1" x14ac:dyDescent="0.25">
      <c r="C742" s="52"/>
    </row>
    <row r="743" spans="3:3" ht="24.75" customHeight="1" x14ac:dyDescent="0.25">
      <c r="C743" s="52"/>
    </row>
    <row r="744" spans="3:3" ht="24.75" customHeight="1" x14ac:dyDescent="0.25">
      <c r="C744" s="52"/>
    </row>
    <row r="745" spans="3:3" ht="24.75" customHeight="1" x14ac:dyDescent="0.25">
      <c r="C745" s="52"/>
    </row>
    <row r="746" spans="3:3" ht="24.75" customHeight="1" x14ac:dyDescent="0.25">
      <c r="C746" s="52"/>
    </row>
    <row r="747" spans="3:3" ht="24.75" customHeight="1" x14ac:dyDescent="0.25">
      <c r="C747" s="52"/>
    </row>
    <row r="748" spans="3:3" ht="24.75" customHeight="1" x14ac:dyDescent="0.25">
      <c r="C748" s="52"/>
    </row>
    <row r="749" spans="3:3" ht="24.75" customHeight="1" x14ac:dyDescent="0.25">
      <c r="C749" s="52"/>
    </row>
    <row r="750" spans="3:3" ht="24.75" customHeight="1" x14ac:dyDescent="0.25">
      <c r="C750" s="52"/>
    </row>
    <row r="751" spans="3:3" ht="24.75" customHeight="1" x14ac:dyDescent="0.25">
      <c r="C751" s="52"/>
    </row>
    <row r="752" spans="3:3" ht="24.75" customHeight="1" x14ac:dyDescent="0.25">
      <c r="C752" s="52"/>
    </row>
    <row r="753" spans="3:3" ht="24.75" customHeight="1" x14ac:dyDescent="0.25">
      <c r="C753" s="52"/>
    </row>
    <row r="754" spans="3:3" ht="24.75" customHeight="1" x14ac:dyDescent="0.25">
      <c r="C754" s="52"/>
    </row>
    <row r="755" spans="3:3" ht="24.75" customHeight="1" x14ac:dyDescent="0.25">
      <c r="C755" s="52"/>
    </row>
    <row r="756" spans="3:3" ht="24.75" customHeight="1" x14ac:dyDescent="0.25">
      <c r="C756" s="52"/>
    </row>
    <row r="757" spans="3:3" ht="24.75" customHeight="1" x14ac:dyDescent="0.25">
      <c r="C757" s="52"/>
    </row>
    <row r="758" spans="3:3" ht="24.75" customHeight="1" x14ac:dyDescent="0.25">
      <c r="C758" s="52"/>
    </row>
    <row r="759" spans="3:3" ht="24.75" customHeight="1" x14ac:dyDescent="0.25">
      <c r="C759" s="52"/>
    </row>
    <row r="760" spans="3:3" ht="24.75" customHeight="1" x14ac:dyDescent="0.25">
      <c r="C760" s="52"/>
    </row>
    <row r="761" spans="3:3" ht="24.75" customHeight="1" x14ac:dyDescent="0.25">
      <c r="C761" s="52"/>
    </row>
    <row r="762" spans="3:3" ht="24.75" customHeight="1" x14ac:dyDescent="0.25">
      <c r="C762" s="52"/>
    </row>
    <row r="763" spans="3:3" ht="24.75" customHeight="1" x14ac:dyDescent="0.25">
      <c r="C763" s="52"/>
    </row>
    <row r="764" spans="3:3" ht="24.75" customHeight="1" x14ac:dyDescent="0.25">
      <c r="C764" s="52"/>
    </row>
    <row r="765" spans="3:3" ht="24.75" customHeight="1" x14ac:dyDescent="0.25">
      <c r="C765" s="52"/>
    </row>
    <row r="766" spans="3:3" ht="24.75" customHeight="1" x14ac:dyDescent="0.25">
      <c r="C766" s="52"/>
    </row>
    <row r="767" spans="3:3" ht="24.75" customHeight="1" x14ac:dyDescent="0.25">
      <c r="C767" s="52"/>
    </row>
    <row r="768" spans="3:3" ht="24.75" customHeight="1" x14ac:dyDescent="0.25">
      <c r="C768" s="52"/>
    </row>
    <row r="769" spans="3:3" ht="24.75" customHeight="1" x14ac:dyDescent="0.25">
      <c r="C769" s="52"/>
    </row>
    <row r="770" spans="3:3" ht="24.75" customHeight="1" x14ac:dyDescent="0.25">
      <c r="C770" s="52"/>
    </row>
    <row r="771" spans="3:3" ht="24.75" customHeight="1" x14ac:dyDescent="0.25">
      <c r="C771" s="52"/>
    </row>
    <row r="772" spans="3:3" ht="24.75" customHeight="1" x14ac:dyDescent="0.25">
      <c r="C772" s="52"/>
    </row>
    <row r="773" spans="3:3" ht="24.75" customHeight="1" x14ac:dyDescent="0.25">
      <c r="C773" s="52"/>
    </row>
    <row r="774" spans="3:3" ht="24.75" customHeight="1" x14ac:dyDescent="0.25">
      <c r="C774" s="52"/>
    </row>
    <row r="775" spans="3:3" ht="24.75" customHeight="1" x14ac:dyDescent="0.25">
      <c r="C775" s="52"/>
    </row>
    <row r="776" spans="3:3" ht="24.75" customHeight="1" x14ac:dyDescent="0.25">
      <c r="C776" s="52"/>
    </row>
    <row r="777" spans="3:3" ht="24.75" customHeight="1" x14ac:dyDescent="0.25">
      <c r="C777" s="52"/>
    </row>
    <row r="778" spans="3:3" ht="24.75" customHeight="1" x14ac:dyDescent="0.25">
      <c r="C778" s="52"/>
    </row>
    <row r="779" spans="3:3" ht="24.75" customHeight="1" x14ac:dyDescent="0.25">
      <c r="C779" s="52"/>
    </row>
    <row r="780" spans="3:3" ht="24.75" customHeight="1" x14ac:dyDescent="0.25">
      <c r="C780" s="52"/>
    </row>
    <row r="781" spans="3:3" ht="24.75" customHeight="1" x14ac:dyDescent="0.25">
      <c r="C781" s="52"/>
    </row>
    <row r="782" spans="3:3" ht="24.75" customHeight="1" x14ac:dyDescent="0.25">
      <c r="C782" s="52"/>
    </row>
    <row r="783" spans="3:3" ht="24.75" customHeight="1" x14ac:dyDescent="0.25">
      <c r="C783" s="52"/>
    </row>
    <row r="784" spans="3:3" ht="24.75" customHeight="1" x14ac:dyDescent="0.25">
      <c r="C784" s="52"/>
    </row>
    <row r="785" spans="3:3" ht="24.75" customHeight="1" x14ac:dyDescent="0.25">
      <c r="C785" s="52"/>
    </row>
    <row r="786" spans="3:3" ht="24.75" customHeight="1" x14ac:dyDescent="0.25">
      <c r="C786" s="52"/>
    </row>
    <row r="787" spans="3:3" ht="24.75" customHeight="1" x14ac:dyDescent="0.25">
      <c r="C787" s="52"/>
    </row>
    <row r="788" spans="3:3" ht="24.75" customHeight="1" x14ac:dyDescent="0.25">
      <c r="C788" s="52"/>
    </row>
    <row r="789" spans="3:3" ht="24.75" customHeight="1" x14ac:dyDescent="0.25">
      <c r="C789" s="52"/>
    </row>
    <row r="790" spans="3:3" ht="24.75" customHeight="1" x14ac:dyDescent="0.25">
      <c r="C790" s="52"/>
    </row>
    <row r="791" spans="3:3" ht="24.75" customHeight="1" x14ac:dyDescent="0.25">
      <c r="C791" s="52"/>
    </row>
    <row r="792" spans="3:3" ht="24.75" customHeight="1" x14ac:dyDescent="0.25">
      <c r="C792" s="52"/>
    </row>
    <row r="793" spans="3:3" ht="24.75" customHeight="1" x14ac:dyDescent="0.25">
      <c r="C793" s="52"/>
    </row>
    <row r="794" spans="3:3" ht="24.75" customHeight="1" x14ac:dyDescent="0.25">
      <c r="C794" s="52"/>
    </row>
    <row r="795" spans="3:3" ht="24.75" customHeight="1" x14ac:dyDescent="0.25">
      <c r="C795" s="52"/>
    </row>
    <row r="796" spans="3:3" ht="24.75" customHeight="1" x14ac:dyDescent="0.25">
      <c r="C796" s="52"/>
    </row>
    <row r="797" spans="3:3" ht="24.75" customHeight="1" x14ac:dyDescent="0.25">
      <c r="C797" s="52"/>
    </row>
    <row r="798" spans="3:3" ht="24.75" customHeight="1" x14ac:dyDescent="0.25">
      <c r="C798" s="52"/>
    </row>
    <row r="799" spans="3:3" ht="24.75" customHeight="1" x14ac:dyDescent="0.25">
      <c r="C799" s="52"/>
    </row>
    <row r="800" spans="3:3" ht="24.75" customHeight="1" x14ac:dyDescent="0.25">
      <c r="C800" s="52"/>
    </row>
    <row r="801" spans="3:3" ht="24.75" customHeight="1" x14ac:dyDescent="0.25">
      <c r="C801" s="52"/>
    </row>
    <row r="802" spans="3:3" ht="24.75" customHeight="1" x14ac:dyDescent="0.25">
      <c r="C802" s="52"/>
    </row>
    <row r="803" spans="3:3" ht="24.75" customHeight="1" x14ac:dyDescent="0.25">
      <c r="C803" s="52"/>
    </row>
    <row r="804" spans="3:3" ht="24.75" customHeight="1" x14ac:dyDescent="0.25">
      <c r="C804" s="52"/>
    </row>
    <row r="805" spans="3:3" ht="24.75" customHeight="1" x14ac:dyDescent="0.25">
      <c r="C805" s="52"/>
    </row>
    <row r="806" spans="3:3" ht="24.75" customHeight="1" x14ac:dyDescent="0.25">
      <c r="C806" s="52"/>
    </row>
    <row r="807" spans="3:3" ht="24.75" customHeight="1" x14ac:dyDescent="0.25">
      <c r="C807" s="52"/>
    </row>
    <row r="808" spans="3:3" ht="24.75" customHeight="1" x14ac:dyDescent="0.25">
      <c r="C808" s="52"/>
    </row>
    <row r="809" spans="3:3" ht="24.75" customHeight="1" x14ac:dyDescent="0.25">
      <c r="C809" s="52"/>
    </row>
    <row r="810" spans="3:3" ht="24.75" customHeight="1" x14ac:dyDescent="0.25">
      <c r="C810" s="52"/>
    </row>
    <row r="811" spans="3:3" ht="24.75" customHeight="1" x14ac:dyDescent="0.25">
      <c r="C811" s="52"/>
    </row>
    <row r="812" spans="3:3" ht="24.75" customHeight="1" x14ac:dyDescent="0.25">
      <c r="C812" s="52"/>
    </row>
    <row r="813" spans="3:3" ht="24.75" customHeight="1" x14ac:dyDescent="0.25">
      <c r="C813" s="52"/>
    </row>
    <row r="814" spans="3:3" ht="24.75" customHeight="1" x14ac:dyDescent="0.25">
      <c r="C814" s="52"/>
    </row>
    <row r="815" spans="3:3" ht="24.75" customHeight="1" x14ac:dyDescent="0.25">
      <c r="C815" s="52"/>
    </row>
    <row r="816" spans="3:3" ht="24.75" customHeight="1" x14ac:dyDescent="0.25">
      <c r="C816" s="52"/>
    </row>
    <row r="817" spans="3:3" ht="24.75" customHeight="1" x14ac:dyDescent="0.25">
      <c r="C817" s="52"/>
    </row>
    <row r="818" spans="3:3" ht="24.75" customHeight="1" x14ac:dyDescent="0.25">
      <c r="C818" s="52"/>
    </row>
    <row r="819" spans="3:3" ht="24.75" customHeight="1" x14ac:dyDescent="0.25">
      <c r="C819" s="52"/>
    </row>
    <row r="820" spans="3:3" ht="24.75" customHeight="1" x14ac:dyDescent="0.25">
      <c r="C820" s="52"/>
    </row>
    <row r="821" spans="3:3" ht="24.75" customHeight="1" x14ac:dyDescent="0.25">
      <c r="C821" s="52"/>
    </row>
    <row r="822" spans="3:3" ht="24.75" customHeight="1" x14ac:dyDescent="0.25">
      <c r="C822" s="52"/>
    </row>
    <row r="823" spans="3:3" ht="24.75" customHeight="1" x14ac:dyDescent="0.25">
      <c r="C823" s="52"/>
    </row>
    <row r="824" spans="3:3" ht="24.75" customHeight="1" x14ac:dyDescent="0.25">
      <c r="C824" s="52"/>
    </row>
    <row r="825" spans="3:3" ht="24.75" customHeight="1" x14ac:dyDescent="0.25">
      <c r="C825" s="52"/>
    </row>
    <row r="826" spans="3:3" ht="24.75" customHeight="1" x14ac:dyDescent="0.25">
      <c r="C826" s="52"/>
    </row>
    <row r="827" spans="3:3" ht="24.75" customHeight="1" x14ac:dyDescent="0.25">
      <c r="C827" s="52"/>
    </row>
    <row r="828" spans="3:3" ht="24.75" customHeight="1" x14ac:dyDescent="0.25">
      <c r="C828" s="52"/>
    </row>
    <row r="829" spans="3:3" ht="24.75" customHeight="1" x14ac:dyDescent="0.25">
      <c r="C829" s="52"/>
    </row>
    <row r="830" spans="3:3" ht="24.75" customHeight="1" x14ac:dyDescent="0.25">
      <c r="C830" s="52"/>
    </row>
    <row r="831" spans="3:3" ht="24.75" customHeight="1" x14ac:dyDescent="0.25">
      <c r="C831" s="52"/>
    </row>
    <row r="832" spans="3:3" ht="24.75" customHeight="1" x14ac:dyDescent="0.25">
      <c r="C832" s="52"/>
    </row>
    <row r="833" spans="3:3" ht="24.75" customHeight="1" x14ac:dyDescent="0.25">
      <c r="C833" s="52"/>
    </row>
    <row r="834" spans="3:3" ht="24.75" customHeight="1" x14ac:dyDescent="0.25">
      <c r="C834" s="52"/>
    </row>
    <row r="835" spans="3:3" ht="24.75" customHeight="1" x14ac:dyDescent="0.25">
      <c r="C835" s="52"/>
    </row>
    <row r="836" spans="3:3" ht="24.75" customHeight="1" x14ac:dyDescent="0.25">
      <c r="C836" s="52"/>
    </row>
    <row r="837" spans="3:3" ht="24.75" customHeight="1" x14ac:dyDescent="0.25">
      <c r="C837" s="52"/>
    </row>
    <row r="838" spans="3:3" ht="24.75" customHeight="1" x14ac:dyDescent="0.25">
      <c r="C838" s="52"/>
    </row>
    <row r="839" spans="3:3" ht="24.75" customHeight="1" x14ac:dyDescent="0.25">
      <c r="C839" s="52"/>
    </row>
    <row r="840" spans="3:3" ht="24.75" customHeight="1" x14ac:dyDescent="0.25">
      <c r="C840" s="52"/>
    </row>
    <row r="841" spans="3:3" ht="24.75" customHeight="1" x14ac:dyDescent="0.25">
      <c r="C841" s="52"/>
    </row>
    <row r="842" spans="3:3" ht="24.75" customHeight="1" x14ac:dyDescent="0.25">
      <c r="C842" s="52"/>
    </row>
    <row r="843" spans="3:3" ht="24.75" customHeight="1" x14ac:dyDescent="0.25">
      <c r="C843" s="52"/>
    </row>
    <row r="844" spans="3:3" ht="24.75" customHeight="1" x14ac:dyDescent="0.25">
      <c r="C844" s="52"/>
    </row>
    <row r="845" spans="3:3" ht="24.75" customHeight="1" x14ac:dyDescent="0.25">
      <c r="C845" s="52"/>
    </row>
    <row r="846" spans="3:3" ht="24.75" customHeight="1" x14ac:dyDescent="0.25">
      <c r="C846" s="52"/>
    </row>
    <row r="847" spans="3:3" ht="24.75" customHeight="1" x14ac:dyDescent="0.25">
      <c r="C847" s="52"/>
    </row>
    <row r="848" spans="3:3" ht="24.75" customHeight="1" x14ac:dyDescent="0.25">
      <c r="C848" s="52"/>
    </row>
    <row r="849" spans="3:3" ht="24.75" customHeight="1" x14ac:dyDescent="0.25">
      <c r="C849" s="52"/>
    </row>
    <row r="850" spans="3:3" ht="24.75" customHeight="1" x14ac:dyDescent="0.25">
      <c r="C850" s="52"/>
    </row>
    <row r="851" spans="3:3" ht="24.75" customHeight="1" x14ac:dyDescent="0.25">
      <c r="C851" s="52"/>
    </row>
    <row r="852" spans="3:3" ht="24.75" customHeight="1" x14ac:dyDescent="0.25">
      <c r="C852" s="52"/>
    </row>
    <row r="853" spans="3:3" ht="24.75" customHeight="1" x14ac:dyDescent="0.25">
      <c r="C853" s="52"/>
    </row>
    <row r="854" spans="3:3" ht="24.75" customHeight="1" x14ac:dyDescent="0.25">
      <c r="C854" s="52"/>
    </row>
    <row r="855" spans="3:3" ht="24.75" customHeight="1" x14ac:dyDescent="0.25">
      <c r="C855" s="52"/>
    </row>
    <row r="856" spans="3:3" ht="24.75" customHeight="1" x14ac:dyDescent="0.25">
      <c r="C856" s="52"/>
    </row>
    <row r="857" spans="3:3" ht="24.75" customHeight="1" x14ac:dyDescent="0.25">
      <c r="C857" s="52"/>
    </row>
    <row r="858" spans="3:3" ht="24.75" customHeight="1" x14ac:dyDescent="0.25">
      <c r="C858" s="52"/>
    </row>
    <row r="859" spans="3:3" ht="24.75" customHeight="1" x14ac:dyDescent="0.25">
      <c r="C859" s="52"/>
    </row>
    <row r="860" spans="3:3" ht="24.75" customHeight="1" x14ac:dyDescent="0.25">
      <c r="C860" s="52"/>
    </row>
    <row r="861" spans="3:3" ht="24.75" customHeight="1" x14ac:dyDescent="0.25">
      <c r="C861" s="52"/>
    </row>
    <row r="862" spans="3:3" ht="24.75" customHeight="1" x14ac:dyDescent="0.25">
      <c r="C862" s="52"/>
    </row>
    <row r="863" spans="3:3" ht="24.75" customHeight="1" x14ac:dyDescent="0.25">
      <c r="C863" s="52"/>
    </row>
    <row r="864" spans="3:3" ht="24.75" customHeight="1" x14ac:dyDescent="0.25">
      <c r="C864" s="52"/>
    </row>
    <row r="865" spans="3:3" ht="24.75" customHeight="1" x14ac:dyDescent="0.25">
      <c r="C865" s="52"/>
    </row>
    <row r="866" spans="3:3" ht="24.75" customHeight="1" x14ac:dyDescent="0.25">
      <c r="C866" s="52"/>
    </row>
    <row r="867" spans="3:3" ht="24.75" customHeight="1" x14ac:dyDescent="0.25">
      <c r="C867" s="52"/>
    </row>
    <row r="868" spans="3:3" ht="24.75" customHeight="1" x14ac:dyDescent="0.25">
      <c r="C868" s="52"/>
    </row>
    <row r="869" spans="3:3" ht="24.75" customHeight="1" x14ac:dyDescent="0.25">
      <c r="C869" s="52"/>
    </row>
    <row r="870" spans="3:3" ht="24.75" customHeight="1" x14ac:dyDescent="0.25">
      <c r="C870" s="52"/>
    </row>
    <row r="871" spans="3:3" ht="24.75" customHeight="1" x14ac:dyDescent="0.25">
      <c r="C871" s="52"/>
    </row>
    <row r="872" spans="3:3" ht="24.75" customHeight="1" x14ac:dyDescent="0.25">
      <c r="C872" s="52"/>
    </row>
    <row r="873" spans="3:3" ht="24.75" customHeight="1" x14ac:dyDescent="0.25">
      <c r="C873" s="52"/>
    </row>
    <row r="874" spans="3:3" ht="24.75" customHeight="1" x14ac:dyDescent="0.25">
      <c r="C874" s="52"/>
    </row>
    <row r="875" spans="3:3" ht="24.75" customHeight="1" x14ac:dyDescent="0.25">
      <c r="C875" s="52"/>
    </row>
    <row r="876" spans="3:3" ht="24.75" customHeight="1" x14ac:dyDescent="0.25">
      <c r="C876" s="52"/>
    </row>
    <row r="877" spans="3:3" ht="24.75" customHeight="1" x14ac:dyDescent="0.25">
      <c r="C877" s="52"/>
    </row>
    <row r="878" spans="3:3" ht="24.75" customHeight="1" x14ac:dyDescent="0.25">
      <c r="C878" s="52"/>
    </row>
    <row r="879" spans="3:3" ht="24.75" customHeight="1" x14ac:dyDescent="0.25">
      <c r="C879" s="52"/>
    </row>
    <row r="880" spans="3:3" ht="24.75" customHeight="1" x14ac:dyDescent="0.25">
      <c r="C880" s="52"/>
    </row>
    <row r="881" spans="3:3" ht="24.75" customHeight="1" x14ac:dyDescent="0.25">
      <c r="C881" s="52"/>
    </row>
    <row r="882" spans="3:3" ht="24.75" customHeight="1" x14ac:dyDescent="0.25">
      <c r="C882" s="52"/>
    </row>
    <row r="883" spans="3:3" ht="24.75" customHeight="1" x14ac:dyDescent="0.25">
      <c r="C883" s="52"/>
    </row>
    <row r="884" spans="3:3" ht="24.75" customHeight="1" x14ac:dyDescent="0.25">
      <c r="C884" s="52"/>
    </row>
    <row r="885" spans="3:3" ht="24.75" customHeight="1" x14ac:dyDescent="0.25">
      <c r="C885" s="52"/>
    </row>
    <row r="886" spans="3:3" ht="24.75" customHeight="1" x14ac:dyDescent="0.25">
      <c r="C886" s="52"/>
    </row>
    <row r="887" spans="3:3" ht="24.75" customHeight="1" x14ac:dyDescent="0.25">
      <c r="C887" s="52"/>
    </row>
    <row r="888" spans="3:3" ht="24.75" customHeight="1" x14ac:dyDescent="0.25">
      <c r="C888" s="52"/>
    </row>
    <row r="889" spans="3:3" ht="24.75" customHeight="1" x14ac:dyDescent="0.25">
      <c r="C889" s="52"/>
    </row>
    <row r="890" spans="3:3" ht="24.75" customHeight="1" x14ac:dyDescent="0.25">
      <c r="C890" s="52"/>
    </row>
    <row r="891" spans="3:3" ht="24.75" customHeight="1" x14ac:dyDescent="0.25">
      <c r="C891" s="52"/>
    </row>
    <row r="892" spans="3:3" ht="24.75" customHeight="1" x14ac:dyDescent="0.25">
      <c r="C892" s="52"/>
    </row>
    <row r="893" spans="3:3" ht="24.75" customHeight="1" x14ac:dyDescent="0.25">
      <c r="C893" s="52"/>
    </row>
    <row r="894" spans="3:3" ht="24.75" customHeight="1" x14ac:dyDescent="0.25">
      <c r="C894" s="52"/>
    </row>
    <row r="895" spans="3:3" ht="24.75" customHeight="1" x14ac:dyDescent="0.25">
      <c r="C895" s="52"/>
    </row>
    <row r="896" spans="3:3" ht="24.75" customHeight="1" x14ac:dyDescent="0.25">
      <c r="C896" s="52"/>
    </row>
    <row r="897" spans="3:3" ht="24.75" customHeight="1" x14ac:dyDescent="0.25">
      <c r="C897" s="52"/>
    </row>
    <row r="898" spans="3:3" ht="24.75" customHeight="1" x14ac:dyDescent="0.25">
      <c r="C898" s="52"/>
    </row>
    <row r="899" spans="3:3" ht="24.75" customHeight="1" x14ac:dyDescent="0.25">
      <c r="C899" s="52"/>
    </row>
    <row r="900" spans="3:3" ht="24.75" customHeight="1" x14ac:dyDescent="0.25">
      <c r="C900" s="52"/>
    </row>
    <row r="901" spans="3:3" ht="24.75" customHeight="1" x14ac:dyDescent="0.25">
      <c r="C901" s="52"/>
    </row>
    <row r="902" spans="3:3" ht="24.75" customHeight="1" x14ac:dyDescent="0.25">
      <c r="C902" s="52"/>
    </row>
    <row r="903" spans="3:3" ht="24.75" customHeight="1" x14ac:dyDescent="0.25">
      <c r="C903" s="52"/>
    </row>
    <row r="904" spans="3:3" ht="24.75" customHeight="1" x14ac:dyDescent="0.25">
      <c r="C904" s="52"/>
    </row>
    <row r="905" spans="3:3" ht="24.75" customHeight="1" x14ac:dyDescent="0.25">
      <c r="C905" s="52"/>
    </row>
    <row r="906" spans="3:3" ht="24.75" customHeight="1" x14ac:dyDescent="0.25">
      <c r="C906" s="52"/>
    </row>
    <row r="907" spans="3:3" ht="24.75" customHeight="1" x14ac:dyDescent="0.25">
      <c r="C907" s="52"/>
    </row>
    <row r="908" spans="3:3" ht="24.75" customHeight="1" x14ac:dyDescent="0.25">
      <c r="C908" s="52"/>
    </row>
    <row r="909" spans="3:3" ht="24.75" customHeight="1" x14ac:dyDescent="0.25">
      <c r="C909" s="52"/>
    </row>
    <row r="910" spans="3:3" ht="24.75" customHeight="1" x14ac:dyDescent="0.25">
      <c r="C910" s="52"/>
    </row>
    <row r="911" spans="3:3" ht="24.75" customHeight="1" x14ac:dyDescent="0.25">
      <c r="C911" s="52"/>
    </row>
    <row r="912" spans="3:3" ht="24.75" customHeight="1" x14ac:dyDescent="0.25">
      <c r="C912" s="52"/>
    </row>
    <row r="913" spans="3:3" ht="24.75" customHeight="1" x14ac:dyDescent="0.25">
      <c r="C913" s="52"/>
    </row>
    <row r="914" spans="3:3" ht="24.75" customHeight="1" x14ac:dyDescent="0.25">
      <c r="C914" s="52"/>
    </row>
    <row r="915" spans="3:3" ht="24.75" customHeight="1" x14ac:dyDescent="0.25">
      <c r="C915" s="52"/>
    </row>
    <row r="916" spans="3:3" ht="24.75" customHeight="1" x14ac:dyDescent="0.25">
      <c r="C916" s="52"/>
    </row>
    <row r="917" spans="3:3" ht="24.75" customHeight="1" x14ac:dyDescent="0.25">
      <c r="C917" s="52"/>
    </row>
    <row r="918" spans="3:3" ht="24.75" customHeight="1" x14ac:dyDescent="0.25">
      <c r="C918" s="52"/>
    </row>
    <row r="919" spans="3:3" ht="24.75" customHeight="1" x14ac:dyDescent="0.25">
      <c r="C919" s="52"/>
    </row>
    <row r="920" spans="3:3" ht="24.75" customHeight="1" x14ac:dyDescent="0.25">
      <c r="C920" s="52"/>
    </row>
    <row r="921" spans="3:3" ht="24.75" customHeight="1" x14ac:dyDescent="0.25">
      <c r="C921" s="52"/>
    </row>
    <row r="922" spans="3:3" ht="24.75" customHeight="1" x14ac:dyDescent="0.25">
      <c r="C922" s="52"/>
    </row>
    <row r="923" spans="3:3" ht="24.75" customHeight="1" x14ac:dyDescent="0.25">
      <c r="C923" s="52"/>
    </row>
    <row r="924" spans="3:3" ht="24.75" customHeight="1" x14ac:dyDescent="0.25">
      <c r="C924" s="52"/>
    </row>
    <row r="925" spans="3:3" ht="24.75" customHeight="1" x14ac:dyDescent="0.25">
      <c r="C925" s="52"/>
    </row>
    <row r="926" spans="3:3" ht="24.75" customHeight="1" x14ac:dyDescent="0.25">
      <c r="C926" s="52"/>
    </row>
    <row r="927" spans="3:3" ht="24.75" customHeight="1" x14ac:dyDescent="0.25">
      <c r="C927" s="52"/>
    </row>
    <row r="928" spans="3:3" ht="24.75" customHeight="1" x14ac:dyDescent="0.25">
      <c r="C928" s="52"/>
    </row>
    <row r="929" spans="3:3" ht="24.75" customHeight="1" x14ac:dyDescent="0.25">
      <c r="C929" s="52"/>
    </row>
    <row r="930" spans="3:3" ht="24.75" customHeight="1" x14ac:dyDescent="0.25">
      <c r="C930" s="52"/>
    </row>
    <row r="931" spans="3:3" ht="24.75" customHeight="1" x14ac:dyDescent="0.25">
      <c r="C931" s="52"/>
    </row>
    <row r="932" spans="3:3" ht="24.75" customHeight="1" x14ac:dyDescent="0.25">
      <c r="C932" s="52"/>
    </row>
    <row r="933" spans="3:3" ht="24.75" customHeight="1" x14ac:dyDescent="0.25">
      <c r="C933" s="52"/>
    </row>
    <row r="934" spans="3:3" ht="24.75" customHeight="1" x14ac:dyDescent="0.25">
      <c r="C934" s="52"/>
    </row>
    <row r="935" spans="3:3" ht="24.75" customHeight="1" x14ac:dyDescent="0.25">
      <c r="C935" s="52"/>
    </row>
    <row r="936" spans="3:3" ht="24.75" customHeight="1" x14ac:dyDescent="0.25">
      <c r="C936" s="52"/>
    </row>
    <row r="937" spans="3:3" ht="24.75" customHeight="1" x14ac:dyDescent="0.25">
      <c r="C937" s="52"/>
    </row>
    <row r="938" spans="3:3" ht="24.75" customHeight="1" x14ac:dyDescent="0.25">
      <c r="C938" s="52"/>
    </row>
    <row r="939" spans="3:3" ht="24.75" customHeight="1" x14ac:dyDescent="0.25">
      <c r="C939" s="52"/>
    </row>
    <row r="940" spans="3:3" ht="24.75" customHeight="1" x14ac:dyDescent="0.25">
      <c r="C940" s="52"/>
    </row>
    <row r="941" spans="3:3" ht="24.75" customHeight="1" x14ac:dyDescent="0.25">
      <c r="C941" s="52"/>
    </row>
    <row r="942" spans="3:3" ht="24.75" customHeight="1" x14ac:dyDescent="0.25">
      <c r="C942" s="52"/>
    </row>
    <row r="943" spans="3:3" ht="24.75" customHeight="1" x14ac:dyDescent="0.25">
      <c r="C943" s="52"/>
    </row>
    <row r="944" spans="3:3" ht="24.75" customHeight="1" x14ac:dyDescent="0.25">
      <c r="C944" s="52"/>
    </row>
    <row r="945" spans="3:3" ht="24.75" customHeight="1" x14ac:dyDescent="0.25">
      <c r="C945" s="52"/>
    </row>
    <row r="946" spans="3:3" ht="24.75" customHeight="1" x14ac:dyDescent="0.25">
      <c r="C946" s="52"/>
    </row>
    <row r="947" spans="3:3" ht="24.75" customHeight="1" x14ac:dyDescent="0.25">
      <c r="C947" s="52"/>
    </row>
    <row r="948" spans="3:3" ht="24.75" customHeight="1" x14ac:dyDescent="0.25">
      <c r="C948" s="52"/>
    </row>
    <row r="949" spans="3:3" ht="24.75" customHeight="1" x14ac:dyDescent="0.25">
      <c r="C949" s="52"/>
    </row>
    <row r="950" spans="3:3" ht="24.75" customHeight="1" x14ac:dyDescent="0.25">
      <c r="C950" s="52"/>
    </row>
    <row r="951" spans="3:3" ht="24.75" customHeight="1" x14ac:dyDescent="0.25">
      <c r="C951" s="52"/>
    </row>
    <row r="952" spans="3:3" ht="24.75" customHeight="1" x14ac:dyDescent="0.25">
      <c r="C952" s="52"/>
    </row>
    <row r="953" spans="3:3" ht="24.75" customHeight="1" x14ac:dyDescent="0.25">
      <c r="C953" s="52"/>
    </row>
    <row r="954" spans="3:3" ht="24.75" customHeight="1" x14ac:dyDescent="0.25">
      <c r="C954" s="52"/>
    </row>
    <row r="955" spans="3:3" ht="24.75" customHeight="1" x14ac:dyDescent="0.25">
      <c r="C955" s="52"/>
    </row>
    <row r="956" spans="3:3" ht="24.75" customHeight="1" x14ac:dyDescent="0.25">
      <c r="C956" s="52"/>
    </row>
    <row r="957" spans="3:3" ht="24.75" customHeight="1" x14ac:dyDescent="0.25">
      <c r="C957" s="52"/>
    </row>
    <row r="958" spans="3:3" ht="24.75" customHeight="1" x14ac:dyDescent="0.25">
      <c r="C958" s="52"/>
    </row>
    <row r="959" spans="3:3" ht="24.75" customHeight="1" x14ac:dyDescent="0.25">
      <c r="C959" s="52"/>
    </row>
    <row r="960" spans="3:3" ht="24.75" customHeight="1" x14ac:dyDescent="0.25">
      <c r="C960" s="52"/>
    </row>
    <row r="961" spans="3:3" ht="24.75" customHeight="1" x14ac:dyDescent="0.25">
      <c r="C961" s="52"/>
    </row>
    <row r="962" spans="3:3" ht="24.75" customHeight="1" x14ac:dyDescent="0.25">
      <c r="C962" s="52"/>
    </row>
    <row r="963" spans="3:3" ht="24.75" customHeight="1" x14ac:dyDescent="0.25">
      <c r="C963" s="52"/>
    </row>
    <row r="964" spans="3:3" ht="24.75" customHeight="1" x14ac:dyDescent="0.25">
      <c r="C964" s="52"/>
    </row>
    <row r="965" spans="3:3" ht="24.75" customHeight="1" x14ac:dyDescent="0.25">
      <c r="C965" s="52"/>
    </row>
    <row r="966" spans="3:3" ht="24.75" customHeight="1" x14ac:dyDescent="0.25">
      <c r="C966" s="52"/>
    </row>
    <row r="967" spans="3:3" ht="24.75" customHeight="1" x14ac:dyDescent="0.25">
      <c r="C967" s="52"/>
    </row>
    <row r="968" spans="3:3" ht="24.75" customHeight="1" x14ac:dyDescent="0.25">
      <c r="C968" s="52"/>
    </row>
    <row r="969" spans="3:3" ht="24.75" customHeight="1" x14ac:dyDescent="0.25">
      <c r="C969" s="52"/>
    </row>
    <row r="970" spans="3:3" ht="24.75" customHeight="1" x14ac:dyDescent="0.25">
      <c r="C970" s="52"/>
    </row>
    <row r="971" spans="3:3" ht="24.75" customHeight="1" x14ac:dyDescent="0.25">
      <c r="C971" s="52"/>
    </row>
    <row r="972" spans="3:3" ht="24.75" customHeight="1" x14ac:dyDescent="0.25">
      <c r="C972" s="52"/>
    </row>
    <row r="973" spans="3:3" ht="24.75" customHeight="1" x14ac:dyDescent="0.25">
      <c r="C973" s="52"/>
    </row>
    <row r="974" spans="3:3" ht="24.75" customHeight="1" x14ac:dyDescent="0.25">
      <c r="C974" s="52"/>
    </row>
    <row r="975" spans="3:3" ht="24.75" customHeight="1" x14ac:dyDescent="0.25">
      <c r="C975" s="52"/>
    </row>
    <row r="976" spans="3:3" ht="24.75" customHeight="1" x14ac:dyDescent="0.25">
      <c r="C976" s="52"/>
    </row>
    <row r="977" spans="3:3" ht="24.75" customHeight="1" x14ac:dyDescent="0.25">
      <c r="C977" s="52"/>
    </row>
    <row r="978" spans="3:3" ht="24.75" customHeight="1" x14ac:dyDescent="0.25">
      <c r="C978" s="52"/>
    </row>
    <row r="979" spans="3:3" ht="24.75" customHeight="1" x14ac:dyDescent="0.25">
      <c r="C979" s="52"/>
    </row>
    <row r="980" spans="3:3" ht="24.75" customHeight="1" x14ac:dyDescent="0.25">
      <c r="C980" s="52"/>
    </row>
    <row r="981" spans="3:3" ht="24.75" customHeight="1" x14ac:dyDescent="0.25">
      <c r="C981" s="52"/>
    </row>
    <row r="982" spans="3:3" ht="24.75" customHeight="1" x14ac:dyDescent="0.25">
      <c r="C982" s="52"/>
    </row>
    <row r="983" spans="3:3" ht="24.75" customHeight="1" x14ac:dyDescent="0.25">
      <c r="C983" s="52"/>
    </row>
    <row r="984" spans="3:3" ht="24.75" customHeight="1" x14ac:dyDescent="0.25">
      <c r="C984" s="52"/>
    </row>
    <row r="985" spans="3:3" ht="24.75" customHeight="1" x14ac:dyDescent="0.25">
      <c r="C985" s="52"/>
    </row>
    <row r="986" spans="3:3" ht="24.75" customHeight="1" x14ac:dyDescent="0.25">
      <c r="C986" s="52"/>
    </row>
    <row r="987" spans="3:3" ht="24.75" customHeight="1" x14ac:dyDescent="0.25">
      <c r="C987" s="52"/>
    </row>
    <row r="988" spans="3:3" ht="24.75" customHeight="1" x14ac:dyDescent="0.25">
      <c r="C988" s="52"/>
    </row>
    <row r="989" spans="3:3" ht="24.75" customHeight="1" x14ac:dyDescent="0.25">
      <c r="C989" s="52"/>
    </row>
    <row r="990" spans="3:3" ht="24.75" customHeight="1" x14ac:dyDescent="0.25">
      <c r="C990" s="52"/>
    </row>
    <row r="991" spans="3:3" ht="24.75" customHeight="1" x14ac:dyDescent="0.25">
      <c r="C991" s="52"/>
    </row>
    <row r="992" spans="3:3" ht="24.75" customHeight="1" x14ac:dyDescent="0.25">
      <c r="C992" s="52"/>
    </row>
    <row r="993" spans="3:3" ht="24.75" customHeight="1" x14ac:dyDescent="0.25">
      <c r="C993" s="52"/>
    </row>
    <row r="994" spans="3:3" ht="24.75" customHeight="1" x14ac:dyDescent="0.25">
      <c r="C994" s="52"/>
    </row>
    <row r="995" spans="3:3" ht="24.75" customHeight="1" x14ac:dyDescent="0.25">
      <c r="C995" s="52"/>
    </row>
    <row r="996" spans="3:3" ht="24.75" customHeight="1" x14ac:dyDescent="0.25">
      <c r="C996" s="52"/>
    </row>
    <row r="997" spans="3:3" ht="24.75" customHeight="1" x14ac:dyDescent="0.25">
      <c r="C997" s="52"/>
    </row>
    <row r="998" spans="3:3" ht="24.75" customHeight="1" x14ac:dyDescent="0.25">
      <c r="C998" s="52"/>
    </row>
    <row r="999" spans="3:3" ht="24.75" customHeight="1" x14ac:dyDescent="0.25">
      <c r="C999" s="52"/>
    </row>
    <row r="1000" spans="3:3" ht="24.75" customHeight="1" x14ac:dyDescent="0.25">
      <c r="C1000" s="52"/>
    </row>
    <row r="1001" spans="3:3" ht="24.75" customHeight="1" x14ac:dyDescent="0.25">
      <c r="C1001" s="52"/>
    </row>
    <row r="1002" spans="3:3" ht="24.75" customHeight="1" x14ac:dyDescent="0.25">
      <c r="C1002" s="52"/>
    </row>
    <row r="1003" spans="3:3" ht="24.75" customHeight="1" x14ac:dyDescent="0.25">
      <c r="C1003" s="52"/>
    </row>
    <row r="1004" spans="3:3" ht="24.75" customHeight="1" x14ac:dyDescent="0.25">
      <c r="C1004" s="52"/>
    </row>
    <row r="1005" spans="3:3" ht="24.75" customHeight="1" x14ac:dyDescent="0.25">
      <c r="C1005" s="52"/>
    </row>
    <row r="1006" spans="3:3" ht="24.75" customHeight="1" x14ac:dyDescent="0.25">
      <c r="C1006" s="52"/>
    </row>
    <row r="1007" spans="3:3" ht="24.75" customHeight="1" x14ac:dyDescent="0.25">
      <c r="C1007" s="52"/>
    </row>
    <row r="1008" spans="3:3" ht="24.75" customHeight="1" x14ac:dyDescent="0.25">
      <c r="C1008" s="52"/>
    </row>
    <row r="1009" spans="3:3" ht="24.75" customHeight="1" x14ac:dyDescent="0.25">
      <c r="C1009" s="52"/>
    </row>
    <row r="1010" spans="3:3" ht="24.75" customHeight="1" x14ac:dyDescent="0.25">
      <c r="C1010" s="52"/>
    </row>
    <row r="1011" spans="3:3" ht="24.75" customHeight="1" x14ac:dyDescent="0.25">
      <c r="C1011" s="52"/>
    </row>
    <row r="1012" spans="3:3" ht="24.75" customHeight="1" x14ac:dyDescent="0.25">
      <c r="C1012" s="52"/>
    </row>
    <row r="1013" spans="3:3" ht="24.75" customHeight="1" x14ac:dyDescent="0.25">
      <c r="C1013" s="52"/>
    </row>
    <row r="1014" spans="3:3" ht="24.75" customHeight="1" x14ac:dyDescent="0.25">
      <c r="C1014" s="52"/>
    </row>
    <row r="1015" spans="3:3" ht="24.75" customHeight="1" x14ac:dyDescent="0.25">
      <c r="C1015" s="52"/>
    </row>
    <row r="1016" spans="3:3" ht="24.75" customHeight="1" x14ac:dyDescent="0.25">
      <c r="C1016" s="52"/>
    </row>
    <row r="1017" spans="3:3" ht="24.75" customHeight="1" x14ac:dyDescent="0.25">
      <c r="C1017" s="52"/>
    </row>
    <row r="1018" spans="3:3" ht="24.75" customHeight="1" x14ac:dyDescent="0.25">
      <c r="C1018" s="52"/>
    </row>
    <row r="1019" spans="3:3" ht="24.75" customHeight="1" x14ac:dyDescent="0.25">
      <c r="C1019" s="52"/>
    </row>
    <row r="1020" spans="3:3" ht="24.75" customHeight="1" x14ac:dyDescent="0.25">
      <c r="C1020" s="52"/>
    </row>
    <row r="1021" spans="3:3" ht="24.75" customHeight="1" x14ac:dyDescent="0.25">
      <c r="C1021" s="52"/>
    </row>
    <row r="1022" spans="3:3" ht="24.75" customHeight="1" x14ac:dyDescent="0.25">
      <c r="C1022" s="52"/>
    </row>
    <row r="1023" spans="3:3" ht="24.75" customHeight="1" x14ac:dyDescent="0.25">
      <c r="C1023" s="52"/>
    </row>
    <row r="1024" spans="3:3" ht="24.75" customHeight="1" x14ac:dyDescent="0.25">
      <c r="C1024" s="52"/>
    </row>
    <row r="1025" spans="3:3" ht="24.75" customHeight="1" x14ac:dyDescent="0.25">
      <c r="C1025" s="52"/>
    </row>
    <row r="1026" spans="3:3" ht="24.75" customHeight="1" x14ac:dyDescent="0.25">
      <c r="C1026" s="52"/>
    </row>
    <row r="1027" spans="3:3" ht="24.75" customHeight="1" x14ac:dyDescent="0.25">
      <c r="C1027" s="52"/>
    </row>
    <row r="1028" spans="3:3" ht="24.75" customHeight="1" x14ac:dyDescent="0.25">
      <c r="C1028" s="52"/>
    </row>
    <row r="1029" spans="3:3" ht="24.75" customHeight="1" x14ac:dyDescent="0.25">
      <c r="C1029" s="52"/>
    </row>
    <row r="1030" spans="3:3" ht="24.75" customHeight="1" x14ac:dyDescent="0.25">
      <c r="C1030" s="52"/>
    </row>
    <row r="1031" spans="3:3" ht="24.75" customHeight="1" x14ac:dyDescent="0.25">
      <c r="C1031" s="52"/>
    </row>
    <row r="1032" spans="3:3" ht="24.75" customHeight="1" x14ac:dyDescent="0.25">
      <c r="C1032" s="52"/>
    </row>
    <row r="1033" spans="3:3" ht="24.75" customHeight="1" x14ac:dyDescent="0.25">
      <c r="C1033" s="52"/>
    </row>
    <row r="1034" spans="3:3" ht="24.75" customHeight="1" x14ac:dyDescent="0.25">
      <c r="C1034" s="52"/>
    </row>
    <row r="1035" spans="3:3" ht="24.75" customHeight="1" x14ac:dyDescent="0.25">
      <c r="C1035" s="52"/>
    </row>
    <row r="1036" spans="3:3" ht="24.75" customHeight="1" x14ac:dyDescent="0.25">
      <c r="C1036" s="52"/>
    </row>
    <row r="1037" spans="3:3" ht="24.75" customHeight="1" x14ac:dyDescent="0.25">
      <c r="C1037" s="52"/>
    </row>
    <row r="1038" spans="3:3" ht="24.75" customHeight="1" x14ac:dyDescent="0.25">
      <c r="C1038" s="52"/>
    </row>
    <row r="1039" spans="3:3" ht="24.75" customHeight="1" x14ac:dyDescent="0.25">
      <c r="C1039" s="52"/>
    </row>
    <row r="1040" spans="3:3" ht="24.75" customHeight="1" x14ac:dyDescent="0.25">
      <c r="C1040" s="52"/>
    </row>
    <row r="1041" spans="3:3" ht="24.75" customHeight="1" x14ac:dyDescent="0.25">
      <c r="C1041" s="52"/>
    </row>
    <row r="1042" spans="3:3" ht="24.75" customHeight="1" x14ac:dyDescent="0.25">
      <c r="C1042" s="52"/>
    </row>
    <row r="1043" spans="3:3" ht="24.75" customHeight="1" x14ac:dyDescent="0.25">
      <c r="C1043" s="52"/>
    </row>
    <row r="1044" spans="3:3" ht="24.75" customHeight="1" x14ac:dyDescent="0.25">
      <c r="C1044" s="52"/>
    </row>
    <row r="1045" spans="3:3" ht="24.75" customHeight="1" x14ac:dyDescent="0.25">
      <c r="C1045" s="52"/>
    </row>
    <row r="1046" spans="3:3" ht="24.75" customHeight="1" x14ac:dyDescent="0.25">
      <c r="C1046" s="52"/>
    </row>
    <row r="1047" spans="3:3" ht="24.75" customHeight="1" x14ac:dyDescent="0.25">
      <c r="C1047" s="52"/>
    </row>
    <row r="1048" spans="3:3" ht="24.75" customHeight="1" x14ac:dyDescent="0.25">
      <c r="C1048" s="52"/>
    </row>
    <row r="1049" spans="3:3" ht="24.75" customHeight="1" x14ac:dyDescent="0.25">
      <c r="C1049" s="52"/>
    </row>
    <row r="1050" spans="3:3" ht="24.75" customHeight="1" x14ac:dyDescent="0.25">
      <c r="C1050" s="52"/>
    </row>
    <row r="1051" spans="3:3" ht="24.75" customHeight="1" x14ac:dyDescent="0.25">
      <c r="C1051" s="52"/>
    </row>
    <row r="1052" spans="3:3" ht="24.75" customHeight="1" x14ac:dyDescent="0.25">
      <c r="C1052" s="52"/>
    </row>
    <row r="1053" spans="3:3" ht="24.75" customHeight="1" x14ac:dyDescent="0.25">
      <c r="C1053" s="52"/>
    </row>
    <row r="1054" spans="3:3" ht="24.75" customHeight="1" x14ac:dyDescent="0.25">
      <c r="C1054" s="52"/>
    </row>
    <row r="1055" spans="3:3" ht="24.75" customHeight="1" x14ac:dyDescent="0.25">
      <c r="C1055" s="52"/>
    </row>
    <row r="1056" spans="3:3" ht="24.75" customHeight="1" x14ac:dyDescent="0.25">
      <c r="C1056" s="52"/>
    </row>
    <row r="1057" spans="3:3" ht="24.75" customHeight="1" x14ac:dyDescent="0.25">
      <c r="C1057" s="52"/>
    </row>
    <row r="1058" spans="3:3" ht="24.75" customHeight="1" x14ac:dyDescent="0.25">
      <c r="C1058" s="52"/>
    </row>
    <row r="1059" spans="3:3" ht="24.75" customHeight="1" x14ac:dyDescent="0.25">
      <c r="C1059" s="52"/>
    </row>
    <row r="1060" spans="3:3" ht="24.75" customHeight="1" x14ac:dyDescent="0.25">
      <c r="C1060" s="52"/>
    </row>
    <row r="1061" spans="3:3" ht="24.75" customHeight="1" x14ac:dyDescent="0.25">
      <c r="C1061" s="52"/>
    </row>
    <row r="1062" spans="3:3" ht="24.75" customHeight="1" x14ac:dyDescent="0.25">
      <c r="C1062" s="52"/>
    </row>
    <row r="1063" spans="3:3" ht="24.75" customHeight="1" x14ac:dyDescent="0.25">
      <c r="C1063" s="52"/>
    </row>
    <row r="1064" spans="3:3" ht="24.75" customHeight="1" x14ac:dyDescent="0.25">
      <c r="C1064" s="52"/>
    </row>
    <row r="1065" spans="3:3" ht="24.75" customHeight="1" x14ac:dyDescent="0.25">
      <c r="C1065" s="52"/>
    </row>
    <row r="1066" spans="3:3" ht="24.75" customHeight="1" x14ac:dyDescent="0.25">
      <c r="C1066" s="52"/>
    </row>
    <row r="1067" spans="3:3" ht="24.75" customHeight="1" x14ac:dyDescent="0.25">
      <c r="C1067" s="52"/>
    </row>
    <row r="1068" spans="3:3" ht="24.75" customHeight="1" x14ac:dyDescent="0.25">
      <c r="C1068" s="52"/>
    </row>
    <row r="1069" spans="3:3" ht="24.75" customHeight="1" x14ac:dyDescent="0.25">
      <c r="C1069" s="52"/>
    </row>
    <row r="1070" spans="3:3" ht="24.75" customHeight="1" x14ac:dyDescent="0.25">
      <c r="C1070" s="52"/>
    </row>
    <row r="1071" spans="3:3" ht="24.75" customHeight="1" x14ac:dyDescent="0.25">
      <c r="C1071" s="52"/>
    </row>
    <row r="1072" spans="3:3" ht="24.75" customHeight="1" x14ac:dyDescent="0.25">
      <c r="C1072" s="52"/>
    </row>
    <row r="1073" spans="3:3" ht="24.75" customHeight="1" x14ac:dyDescent="0.25">
      <c r="C1073" s="52"/>
    </row>
    <row r="1074" spans="3:3" ht="24.75" customHeight="1" x14ac:dyDescent="0.25">
      <c r="C1074" s="52"/>
    </row>
    <row r="1075" spans="3:3" ht="24.75" customHeight="1" x14ac:dyDescent="0.25">
      <c r="C1075" s="52"/>
    </row>
    <row r="1076" spans="3:3" ht="24.75" customHeight="1" x14ac:dyDescent="0.25">
      <c r="C1076" s="52"/>
    </row>
    <row r="1077" spans="3:3" ht="24.75" customHeight="1" x14ac:dyDescent="0.25">
      <c r="C1077" s="52"/>
    </row>
    <row r="1078" spans="3:3" ht="24.75" customHeight="1" x14ac:dyDescent="0.25">
      <c r="C1078" s="52"/>
    </row>
    <row r="1079" spans="3:3" ht="24.75" customHeight="1" x14ac:dyDescent="0.25">
      <c r="C1079" s="52"/>
    </row>
    <row r="1080" spans="3:3" ht="24.75" customHeight="1" x14ac:dyDescent="0.25">
      <c r="C1080" s="52"/>
    </row>
    <row r="1081" spans="3:3" ht="24.75" customHeight="1" x14ac:dyDescent="0.25">
      <c r="C1081" s="52"/>
    </row>
    <row r="1082" spans="3:3" ht="24.75" customHeight="1" x14ac:dyDescent="0.25">
      <c r="C1082" s="52"/>
    </row>
    <row r="1083" spans="3:3" ht="24.75" customHeight="1" x14ac:dyDescent="0.25">
      <c r="C1083" s="52"/>
    </row>
    <row r="1084" spans="3:3" ht="24.75" customHeight="1" x14ac:dyDescent="0.25">
      <c r="C1084" s="52"/>
    </row>
    <row r="1085" spans="3:3" ht="24.75" customHeight="1" x14ac:dyDescent="0.25">
      <c r="C1085" s="52"/>
    </row>
    <row r="1086" spans="3:3" ht="24.75" customHeight="1" x14ac:dyDescent="0.25">
      <c r="C1086" s="52"/>
    </row>
    <row r="1087" spans="3:3" ht="24.75" customHeight="1" x14ac:dyDescent="0.25">
      <c r="C1087" s="52"/>
    </row>
    <row r="1088" spans="3:3" ht="24.75" customHeight="1" x14ac:dyDescent="0.25">
      <c r="C1088" s="52"/>
    </row>
    <row r="1089" spans="3:3" ht="24.75" customHeight="1" x14ac:dyDescent="0.25">
      <c r="C1089" s="52"/>
    </row>
    <row r="1090" spans="3:3" ht="24.75" customHeight="1" x14ac:dyDescent="0.25">
      <c r="C1090" s="52"/>
    </row>
    <row r="1091" spans="3:3" ht="24.75" customHeight="1" x14ac:dyDescent="0.25">
      <c r="C1091" s="52"/>
    </row>
    <row r="1092" spans="3:3" ht="24.75" customHeight="1" x14ac:dyDescent="0.25">
      <c r="C1092" s="52"/>
    </row>
    <row r="1093" spans="3:3" ht="24.75" customHeight="1" x14ac:dyDescent="0.25">
      <c r="C1093" s="52"/>
    </row>
    <row r="1094" spans="3:3" ht="24.75" customHeight="1" x14ac:dyDescent="0.25">
      <c r="C1094" s="52"/>
    </row>
    <row r="1095" spans="3:3" ht="24.75" customHeight="1" x14ac:dyDescent="0.25">
      <c r="C1095" s="52"/>
    </row>
    <row r="1096" spans="3:3" ht="24.75" customHeight="1" x14ac:dyDescent="0.25">
      <c r="C1096" s="52"/>
    </row>
    <row r="1097" spans="3:3" ht="24.75" customHeight="1" x14ac:dyDescent="0.25">
      <c r="C1097" s="52"/>
    </row>
    <row r="1098" spans="3:3" ht="24.75" customHeight="1" x14ac:dyDescent="0.25">
      <c r="C1098" s="52"/>
    </row>
    <row r="1099" spans="3:3" ht="24.75" customHeight="1" x14ac:dyDescent="0.25">
      <c r="C1099" s="52"/>
    </row>
    <row r="1100" spans="3:3" ht="24.75" customHeight="1" x14ac:dyDescent="0.25">
      <c r="C1100" s="52"/>
    </row>
    <row r="1101" spans="3:3" ht="24.75" customHeight="1" x14ac:dyDescent="0.25">
      <c r="C1101" s="52"/>
    </row>
    <row r="1102" spans="3:3" ht="24.75" customHeight="1" x14ac:dyDescent="0.25">
      <c r="C1102" s="52"/>
    </row>
    <row r="1103" spans="3:3" ht="24.75" customHeight="1" x14ac:dyDescent="0.25">
      <c r="C1103" s="52"/>
    </row>
    <row r="1104" spans="3:3" ht="24.75" customHeight="1" x14ac:dyDescent="0.25">
      <c r="C1104" s="52"/>
    </row>
    <row r="1105" spans="3:3" ht="24.75" customHeight="1" x14ac:dyDescent="0.25">
      <c r="C1105" s="52"/>
    </row>
    <row r="1106" spans="3:3" ht="24.75" customHeight="1" x14ac:dyDescent="0.25">
      <c r="C1106" s="52"/>
    </row>
    <row r="1107" spans="3:3" ht="24.75" customHeight="1" x14ac:dyDescent="0.25">
      <c r="C1107" s="52"/>
    </row>
    <row r="1108" spans="3:3" ht="24.75" customHeight="1" x14ac:dyDescent="0.25">
      <c r="C1108" s="52"/>
    </row>
    <row r="1109" spans="3:3" ht="24.75" customHeight="1" x14ac:dyDescent="0.25">
      <c r="C1109" s="52"/>
    </row>
    <row r="1110" spans="3:3" ht="24.75" customHeight="1" x14ac:dyDescent="0.25">
      <c r="C1110" s="52"/>
    </row>
    <row r="1111" spans="3:3" ht="24.75" customHeight="1" x14ac:dyDescent="0.25">
      <c r="C1111" s="52"/>
    </row>
    <row r="1112" spans="3:3" ht="24.75" customHeight="1" x14ac:dyDescent="0.25">
      <c r="C1112" s="52"/>
    </row>
    <row r="1113" spans="3:3" ht="24.75" customHeight="1" x14ac:dyDescent="0.25">
      <c r="C1113" s="52"/>
    </row>
    <row r="1114" spans="3:3" ht="24.75" customHeight="1" x14ac:dyDescent="0.25">
      <c r="C1114" s="52"/>
    </row>
    <row r="1115" spans="3:3" ht="24.75" customHeight="1" x14ac:dyDescent="0.25">
      <c r="C1115" s="52"/>
    </row>
    <row r="1116" spans="3:3" ht="24.75" customHeight="1" x14ac:dyDescent="0.25">
      <c r="C1116" s="52"/>
    </row>
    <row r="1117" spans="3:3" ht="24.75" customHeight="1" x14ac:dyDescent="0.25">
      <c r="C1117" s="52"/>
    </row>
    <row r="1118" spans="3:3" ht="24.75" customHeight="1" x14ac:dyDescent="0.25">
      <c r="C1118" s="52"/>
    </row>
    <row r="1119" spans="3:3" ht="24.75" customHeight="1" x14ac:dyDescent="0.25">
      <c r="C1119" s="52"/>
    </row>
    <row r="1120" spans="3:3" ht="24.75" customHeight="1" x14ac:dyDescent="0.25">
      <c r="C1120" s="52"/>
    </row>
    <row r="1121" spans="3:3" ht="24.75" customHeight="1" x14ac:dyDescent="0.25">
      <c r="C1121" s="52"/>
    </row>
    <row r="1122" spans="3:3" ht="24.75" customHeight="1" x14ac:dyDescent="0.25">
      <c r="C1122" s="52"/>
    </row>
    <row r="1123" spans="3:3" ht="24.75" customHeight="1" x14ac:dyDescent="0.25">
      <c r="C1123" s="52"/>
    </row>
    <row r="1124" spans="3:3" ht="24.75" customHeight="1" x14ac:dyDescent="0.25">
      <c r="C1124" s="52"/>
    </row>
    <row r="1125" spans="3:3" ht="24.75" customHeight="1" x14ac:dyDescent="0.25">
      <c r="C1125" s="52"/>
    </row>
    <row r="1126" spans="3:3" ht="24.75" customHeight="1" x14ac:dyDescent="0.25">
      <c r="C1126" s="52"/>
    </row>
    <row r="1127" spans="3:3" ht="24.75" customHeight="1" x14ac:dyDescent="0.25">
      <c r="C1127" s="52"/>
    </row>
    <row r="1128" spans="3:3" ht="24.75" customHeight="1" x14ac:dyDescent="0.25">
      <c r="C1128" s="52"/>
    </row>
    <row r="1129" spans="3:3" ht="24.75" customHeight="1" x14ac:dyDescent="0.25">
      <c r="C1129" s="52"/>
    </row>
    <row r="1130" spans="3:3" ht="24.75" customHeight="1" x14ac:dyDescent="0.25">
      <c r="C1130" s="52"/>
    </row>
    <row r="1131" spans="3:3" ht="24.75" customHeight="1" x14ac:dyDescent="0.25">
      <c r="C1131" s="52"/>
    </row>
    <row r="1132" spans="3:3" ht="24.75" customHeight="1" x14ac:dyDescent="0.25">
      <c r="C1132" s="52"/>
    </row>
    <row r="1133" spans="3:3" ht="24.75" customHeight="1" x14ac:dyDescent="0.25">
      <c r="C1133" s="52"/>
    </row>
    <row r="1134" spans="3:3" ht="24.75" customHeight="1" x14ac:dyDescent="0.25">
      <c r="C1134" s="52"/>
    </row>
    <row r="1135" spans="3:3" ht="24.75" customHeight="1" x14ac:dyDescent="0.25">
      <c r="C1135" s="52"/>
    </row>
    <row r="1136" spans="3:3" ht="24.75" customHeight="1" x14ac:dyDescent="0.25">
      <c r="C1136" s="52"/>
    </row>
    <row r="1137" spans="3:3" ht="24.75" customHeight="1" x14ac:dyDescent="0.25">
      <c r="C1137" s="52"/>
    </row>
    <row r="1138" spans="3:3" ht="24.75" customHeight="1" x14ac:dyDescent="0.25">
      <c r="C1138" s="52"/>
    </row>
    <row r="1139" spans="3:3" ht="24.75" customHeight="1" x14ac:dyDescent="0.25">
      <c r="C1139" s="52"/>
    </row>
    <row r="1140" spans="3:3" ht="24.75" customHeight="1" x14ac:dyDescent="0.25">
      <c r="C1140" s="52"/>
    </row>
    <row r="1141" spans="3:3" ht="24.75" customHeight="1" x14ac:dyDescent="0.25">
      <c r="C1141" s="52"/>
    </row>
    <row r="1142" spans="3:3" ht="24.75" customHeight="1" x14ac:dyDescent="0.25">
      <c r="C1142" s="52"/>
    </row>
    <row r="1143" spans="3:3" ht="24.75" customHeight="1" x14ac:dyDescent="0.25">
      <c r="C1143" s="52"/>
    </row>
    <row r="1144" spans="3:3" ht="24.75" customHeight="1" x14ac:dyDescent="0.25">
      <c r="C1144" s="52"/>
    </row>
    <row r="1145" spans="3:3" ht="24.75" customHeight="1" x14ac:dyDescent="0.25">
      <c r="C1145" s="52"/>
    </row>
    <row r="1146" spans="3:3" ht="24.75" customHeight="1" x14ac:dyDescent="0.25">
      <c r="C1146" s="52"/>
    </row>
    <row r="1147" spans="3:3" ht="24.75" customHeight="1" x14ac:dyDescent="0.25">
      <c r="C1147" s="52"/>
    </row>
    <row r="1148" spans="3:3" ht="24.75" customHeight="1" x14ac:dyDescent="0.25">
      <c r="C1148" s="52"/>
    </row>
    <row r="1149" spans="3:3" ht="24.75" customHeight="1" x14ac:dyDescent="0.25">
      <c r="C1149" s="52"/>
    </row>
    <row r="1150" spans="3:3" ht="24.75" customHeight="1" x14ac:dyDescent="0.25">
      <c r="C1150" s="52"/>
    </row>
    <row r="1151" spans="3:3" ht="24.75" customHeight="1" x14ac:dyDescent="0.25">
      <c r="C1151" s="52"/>
    </row>
    <row r="1152" spans="3:3" ht="24.75" customHeight="1" x14ac:dyDescent="0.25">
      <c r="C1152" s="52"/>
    </row>
    <row r="1153" spans="3:3" ht="24.75" customHeight="1" x14ac:dyDescent="0.25">
      <c r="C1153" s="52"/>
    </row>
    <row r="1154" spans="3:3" ht="24.75" customHeight="1" x14ac:dyDescent="0.25">
      <c r="C1154" s="52"/>
    </row>
    <row r="1155" spans="3:3" ht="24.75" customHeight="1" x14ac:dyDescent="0.25">
      <c r="C1155" s="52"/>
    </row>
    <row r="1156" spans="3:3" ht="24.75" customHeight="1" x14ac:dyDescent="0.25">
      <c r="C1156" s="52"/>
    </row>
    <row r="1157" spans="3:3" ht="24.75" customHeight="1" x14ac:dyDescent="0.25">
      <c r="C1157" s="52"/>
    </row>
    <row r="1158" spans="3:3" ht="24.75" customHeight="1" x14ac:dyDescent="0.25">
      <c r="C1158" s="52"/>
    </row>
    <row r="1159" spans="3:3" ht="24.75" customHeight="1" x14ac:dyDescent="0.25">
      <c r="C1159" s="52"/>
    </row>
    <row r="1160" spans="3:3" ht="24.75" customHeight="1" x14ac:dyDescent="0.25">
      <c r="C1160" s="52"/>
    </row>
    <row r="1161" spans="3:3" ht="24.75" customHeight="1" x14ac:dyDescent="0.25">
      <c r="C1161" s="52"/>
    </row>
    <row r="1162" spans="3:3" ht="24.75" customHeight="1" x14ac:dyDescent="0.25">
      <c r="C1162" s="52"/>
    </row>
    <row r="1163" spans="3:3" ht="24.75" customHeight="1" x14ac:dyDescent="0.25">
      <c r="C1163" s="52"/>
    </row>
    <row r="1164" spans="3:3" ht="24.75" customHeight="1" x14ac:dyDescent="0.25">
      <c r="C1164" s="52"/>
    </row>
    <row r="1165" spans="3:3" ht="24.75" customHeight="1" x14ac:dyDescent="0.25">
      <c r="C1165" s="52"/>
    </row>
    <row r="1166" spans="3:3" ht="24.75" customHeight="1" x14ac:dyDescent="0.25">
      <c r="C1166" s="52"/>
    </row>
    <row r="1167" spans="3:3" ht="24.75" customHeight="1" x14ac:dyDescent="0.25">
      <c r="C1167" s="52"/>
    </row>
    <row r="1168" spans="3:3" ht="24.75" customHeight="1" x14ac:dyDescent="0.25">
      <c r="C1168" s="52"/>
    </row>
    <row r="1169" spans="3:3" ht="24.75" customHeight="1" x14ac:dyDescent="0.25">
      <c r="C1169" s="52"/>
    </row>
    <row r="1170" spans="3:3" ht="24.75" customHeight="1" x14ac:dyDescent="0.25">
      <c r="C1170" s="52"/>
    </row>
    <row r="1171" spans="3:3" ht="24.75" customHeight="1" x14ac:dyDescent="0.25">
      <c r="C1171" s="52"/>
    </row>
    <row r="1172" spans="3:3" ht="24.75" customHeight="1" x14ac:dyDescent="0.25">
      <c r="C1172" s="52"/>
    </row>
    <row r="1173" spans="3:3" ht="24.75" customHeight="1" x14ac:dyDescent="0.25">
      <c r="C1173" s="52"/>
    </row>
    <row r="1174" spans="3:3" ht="24.75" customHeight="1" x14ac:dyDescent="0.25">
      <c r="C1174" s="52"/>
    </row>
    <row r="1175" spans="3:3" ht="24.75" customHeight="1" x14ac:dyDescent="0.25">
      <c r="C1175" s="52"/>
    </row>
    <row r="1176" spans="3:3" ht="24.75" customHeight="1" x14ac:dyDescent="0.25">
      <c r="C1176" s="52"/>
    </row>
    <row r="1177" spans="3:3" ht="24.75" customHeight="1" x14ac:dyDescent="0.25">
      <c r="C1177" s="52"/>
    </row>
    <row r="1178" spans="3:3" ht="24.75" customHeight="1" x14ac:dyDescent="0.25">
      <c r="C1178" s="52"/>
    </row>
    <row r="1179" spans="3:3" ht="24.75" customHeight="1" x14ac:dyDescent="0.25">
      <c r="C1179" s="52"/>
    </row>
    <row r="1180" spans="3:3" ht="24.75" customHeight="1" x14ac:dyDescent="0.25">
      <c r="C1180" s="52"/>
    </row>
    <row r="1181" spans="3:3" ht="24.75" customHeight="1" x14ac:dyDescent="0.25">
      <c r="C1181" s="52"/>
    </row>
    <row r="1182" spans="3:3" ht="24.75" customHeight="1" x14ac:dyDescent="0.25">
      <c r="C1182" s="52"/>
    </row>
    <row r="1183" spans="3:3" ht="24.75" customHeight="1" x14ac:dyDescent="0.25">
      <c r="C1183" s="52"/>
    </row>
    <row r="1184" spans="3:3" ht="24.75" customHeight="1" x14ac:dyDescent="0.25">
      <c r="C1184" s="52"/>
    </row>
    <row r="1185" spans="3:3" ht="24.75" customHeight="1" x14ac:dyDescent="0.25">
      <c r="C1185" s="52"/>
    </row>
    <row r="1186" spans="3:3" ht="24.75" customHeight="1" x14ac:dyDescent="0.25">
      <c r="C1186" s="52"/>
    </row>
    <row r="1187" spans="3:3" ht="24.75" customHeight="1" x14ac:dyDescent="0.25">
      <c r="C1187" s="52"/>
    </row>
    <row r="1188" spans="3:3" ht="24.75" customHeight="1" x14ac:dyDescent="0.25">
      <c r="C1188" s="52"/>
    </row>
    <row r="1189" spans="3:3" ht="24.75" customHeight="1" x14ac:dyDescent="0.25">
      <c r="C1189" s="52"/>
    </row>
    <row r="1190" spans="3:3" ht="24.75" customHeight="1" x14ac:dyDescent="0.25">
      <c r="C1190" s="52"/>
    </row>
    <row r="1191" spans="3:3" ht="24.75" customHeight="1" x14ac:dyDescent="0.25">
      <c r="C1191" s="52"/>
    </row>
    <row r="1192" spans="3:3" ht="24.75" customHeight="1" x14ac:dyDescent="0.25">
      <c r="C1192" s="52"/>
    </row>
    <row r="1193" spans="3:3" ht="24.75" customHeight="1" x14ac:dyDescent="0.25">
      <c r="C1193" s="52"/>
    </row>
    <row r="1194" spans="3:3" ht="24.75" customHeight="1" x14ac:dyDescent="0.25">
      <c r="C1194" s="52"/>
    </row>
    <row r="1195" spans="3:3" ht="24.75" customHeight="1" x14ac:dyDescent="0.25">
      <c r="C1195" s="52"/>
    </row>
    <row r="1196" spans="3:3" ht="24.75" customHeight="1" x14ac:dyDescent="0.25">
      <c r="C1196" s="52"/>
    </row>
    <row r="1197" spans="3:3" ht="24.75" customHeight="1" x14ac:dyDescent="0.25">
      <c r="C1197" s="52"/>
    </row>
    <row r="1198" spans="3:3" ht="24.75" customHeight="1" x14ac:dyDescent="0.25">
      <c r="C1198" s="52"/>
    </row>
    <row r="1199" spans="3:3" ht="24.75" customHeight="1" x14ac:dyDescent="0.25">
      <c r="C1199" s="52"/>
    </row>
    <row r="1200" spans="3:3" ht="24.75" customHeight="1" x14ac:dyDescent="0.25">
      <c r="C1200" s="52"/>
    </row>
    <row r="1201" spans="3:3" ht="24.75" customHeight="1" x14ac:dyDescent="0.25">
      <c r="C1201" s="52"/>
    </row>
    <row r="1202" spans="3:3" ht="24.75" customHeight="1" x14ac:dyDescent="0.25">
      <c r="C1202" s="52"/>
    </row>
    <row r="1203" spans="3:3" ht="24.75" customHeight="1" x14ac:dyDescent="0.25">
      <c r="C1203" s="52"/>
    </row>
    <row r="1204" spans="3:3" ht="24.75" customHeight="1" x14ac:dyDescent="0.25">
      <c r="C1204" s="52"/>
    </row>
    <row r="1205" spans="3:3" ht="24.75" customHeight="1" x14ac:dyDescent="0.25">
      <c r="C1205" s="52"/>
    </row>
    <row r="1206" spans="3:3" ht="24.75" customHeight="1" x14ac:dyDescent="0.25">
      <c r="C1206" s="52"/>
    </row>
    <row r="1207" spans="3:3" ht="24.75" customHeight="1" x14ac:dyDescent="0.25">
      <c r="C1207" s="52"/>
    </row>
    <row r="1208" spans="3:3" ht="24.75" customHeight="1" x14ac:dyDescent="0.25">
      <c r="C1208" s="52"/>
    </row>
    <row r="1209" spans="3:3" ht="24.75" customHeight="1" x14ac:dyDescent="0.25">
      <c r="C1209" s="52"/>
    </row>
    <row r="1210" spans="3:3" ht="24.75" customHeight="1" x14ac:dyDescent="0.25">
      <c r="C1210" s="52"/>
    </row>
    <row r="1211" spans="3:3" ht="24.75" customHeight="1" x14ac:dyDescent="0.25">
      <c r="C1211" s="52"/>
    </row>
    <row r="1212" spans="3:3" ht="24.75" customHeight="1" x14ac:dyDescent="0.25">
      <c r="C1212" s="52"/>
    </row>
    <row r="1213" spans="3:3" ht="24.75" customHeight="1" x14ac:dyDescent="0.25">
      <c r="C1213" s="52"/>
    </row>
    <row r="1214" spans="3:3" ht="24.75" customHeight="1" x14ac:dyDescent="0.25">
      <c r="C1214" s="52"/>
    </row>
    <row r="1215" spans="3:3" ht="24.75" customHeight="1" x14ac:dyDescent="0.25">
      <c r="C1215" s="52"/>
    </row>
    <row r="1216" spans="3:3" ht="24.75" customHeight="1" x14ac:dyDescent="0.25">
      <c r="C1216" s="52"/>
    </row>
    <row r="1217" spans="3:3" ht="24.75" customHeight="1" x14ac:dyDescent="0.25">
      <c r="C1217" s="52"/>
    </row>
    <row r="1218" spans="3:3" ht="24.75" customHeight="1" x14ac:dyDescent="0.25">
      <c r="C1218" s="52"/>
    </row>
    <row r="1219" spans="3:3" ht="24.75" customHeight="1" x14ac:dyDescent="0.25">
      <c r="C1219" s="52"/>
    </row>
    <row r="1220" spans="3:3" ht="24.75" customHeight="1" x14ac:dyDescent="0.25">
      <c r="C1220" s="52"/>
    </row>
    <row r="1221" spans="3:3" ht="24.75" customHeight="1" x14ac:dyDescent="0.25">
      <c r="C1221" s="52"/>
    </row>
    <row r="1222" spans="3:3" ht="24.75" customHeight="1" x14ac:dyDescent="0.25">
      <c r="C1222" s="52"/>
    </row>
    <row r="1223" spans="3:3" ht="24.75" customHeight="1" x14ac:dyDescent="0.25">
      <c r="C1223" s="52"/>
    </row>
    <row r="1224" spans="3:3" ht="24.75" customHeight="1" x14ac:dyDescent="0.25">
      <c r="C1224" s="52"/>
    </row>
    <row r="1225" spans="3:3" ht="24.75" customHeight="1" x14ac:dyDescent="0.25">
      <c r="C1225" s="52"/>
    </row>
    <row r="1226" spans="3:3" ht="24.75" customHeight="1" x14ac:dyDescent="0.25">
      <c r="C1226" s="52"/>
    </row>
    <row r="1227" spans="3:3" ht="24.75" customHeight="1" x14ac:dyDescent="0.25">
      <c r="C1227" s="52"/>
    </row>
    <row r="1228" spans="3:3" ht="24.75" customHeight="1" x14ac:dyDescent="0.25">
      <c r="C1228" s="52"/>
    </row>
    <row r="1229" spans="3:3" ht="24.75" customHeight="1" x14ac:dyDescent="0.25">
      <c r="C1229" s="52"/>
    </row>
    <row r="1230" spans="3:3" ht="24.75" customHeight="1" x14ac:dyDescent="0.25">
      <c r="C1230" s="52"/>
    </row>
    <row r="1231" spans="3:3" ht="24.75" customHeight="1" x14ac:dyDescent="0.25">
      <c r="C1231" s="52"/>
    </row>
    <row r="1232" spans="3:3" ht="24.75" customHeight="1" x14ac:dyDescent="0.25">
      <c r="C1232" s="52"/>
    </row>
    <row r="1233" spans="3:3" ht="24.75" customHeight="1" x14ac:dyDescent="0.25">
      <c r="C1233" s="52"/>
    </row>
    <row r="1234" spans="3:3" ht="24.75" customHeight="1" x14ac:dyDescent="0.25">
      <c r="C1234" s="52"/>
    </row>
    <row r="1235" spans="3:3" ht="24.75" customHeight="1" x14ac:dyDescent="0.25">
      <c r="C1235" s="52"/>
    </row>
    <row r="1236" spans="3:3" ht="24.75" customHeight="1" x14ac:dyDescent="0.25">
      <c r="C1236" s="52"/>
    </row>
    <row r="1237" spans="3:3" ht="24.75" customHeight="1" x14ac:dyDescent="0.25">
      <c r="C1237" s="52"/>
    </row>
    <row r="1238" spans="3:3" ht="24.75" customHeight="1" x14ac:dyDescent="0.25">
      <c r="C1238" s="52"/>
    </row>
    <row r="1239" spans="3:3" ht="24.75" customHeight="1" x14ac:dyDescent="0.25">
      <c r="C1239" s="52"/>
    </row>
    <row r="1240" spans="3:3" ht="24.75" customHeight="1" x14ac:dyDescent="0.25">
      <c r="C1240" s="52"/>
    </row>
    <row r="1241" spans="3:3" ht="24.75" customHeight="1" x14ac:dyDescent="0.25">
      <c r="C1241" s="52"/>
    </row>
    <row r="1242" spans="3:3" ht="24.75" customHeight="1" x14ac:dyDescent="0.25">
      <c r="C1242" s="52"/>
    </row>
    <row r="1243" spans="3:3" ht="24.75" customHeight="1" x14ac:dyDescent="0.25">
      <c r="C1243" s="52"/>
    </row>
    <row r="1244" spans="3:3" ht="24.75" customHeight="1" x14ac:dyDescent="0.25">
      <c r="C1244" s="52"/>
    </row>
    <row r="1245" spans="3:3" ht="24.75" customHeight="1" x14ac:dyDescent="0.25">
      <c r="C1245" s="52"/>
    </row>
    <row r="1246" spans="3:3" ht="24.75" customHeight="1" x14ac:dyDescent="0.25">
      <c r="C1246" s="52"/>
    </row>
    <row r="1247" spans="3:3" ht="24.75" customHeight="1" x14ac:dyDescent="0.25">
      <c r="C1247" s="52"/>
    </row>
    <row r="1248" spans="3:3" ht="24.75" customHeight="1" x14ac:dyDescent="0.25">
      <c r="C1248" s="52"/>
    </row>
    <row r="1249" spans="3:3" ht="24.75" customHeight="1" x14ac:dyDescent="0.25">
      <c r="C1249" s="52"/>
    </row>
    <row r="1250" spans="3:3" ht="24.75" customHeight="1" x14ac:dyDescent="0.25">
      <c r="C1250" s="52"/>
    </row>
    <row r="1251" spans="3:3" ht="24.75" customHeight="1" x14ac:dyDescent="0.25">
      <c r="C1251" s="52"/>
    </row>
    <row r="1252" spans="3:3" ht="24.75" customHeight="1" x14ac:dyDescent="0.25">
      <c r="C1252" s="52"/>
    </row>
    <row r="1253" spans="3:3" ht="24.75" customHeight="1" x14ac:dyDescent="0.25">
      <c r="C1253" s="52"/>
    </row>
    <row r="1254" spans="3:3" ht="24.75" customHeight="1" x14ac:dyDescent="0.25">
      <c r="C1254" s="52"/>
    </row>
    <row r="1255" spans="3:3" ht="24.75" customHeight="1" x14ac:dyDescent="0.25">
      <c r="C1255" s="52"/>
    </row>
    <row r="1256" spans="3:3" ht="24.75" customHeight="1" x14ac:dyDescent="0.25">
      <c r="C1256" s="52"/>
    </row>
    <row r="1257" spans="3:3" ht="24.75" customHeight="1" x14ac:dyDescent="0.25">
      <c r="C1257" s="52"/>
    </row>
    <row r="1258" spans="3:3" ht="24.75" customHeight="1" x14ac:dyDescent="0.25">
      <c r="C1258" s="52"/>
    </row>
    <row r="1259" spans="3:3" ht="24.75" customHeight="1" x14ac:dyDescent="0.25">
      <c r="C1259" s="52"/>
    </row>
    <row r="1260" spans="3:3" ht="24.75" customHeight="1" x14ac:dyDescent="0.25">
      <c r="C1260" s="52"/>
    </row>
    <row r="1261" spans="3:3" ht="24.75" customHeight="1" x14ac:dyDescent="0.25">
      <c r="C1261" s="52"/>
    </row>
    <row r="1262" spans="3:3" ht="24.75" customHeight="1" x14ac:dyDescent="0.25">
      <c r="C1262" s="52"/>
    </row>
    <row r="1263" spans="3:3" ht="24.75" customHeight="1" x14ac:dyDescent="0.25">
      <c r="C1263" s="52"/>
    </row>
    <row r="1264" spans="3:3" ht="24.75" customHeight="1" x14ac:dyDescent="0.25">
      <c r="C1264" s="52"/>
    </row>
    <row r="1265" spans="3:3" ht="24.75" customHeight="1" x14ac:dyDescent="0.25">
      <c r="C1265" s="52"/>
    </row>
    <row r="1266" spans="3:3" ht="24.75" customHeight="1" x14ac:dyDescent="0.25">
      <c r="C1266" s="52"/>
    </row>
    <row r="1267" spans="3:3" ht="24.75" customHeight="1" x14ac:dyDescent="0.25">
      <c r="C1267" s="52"/>
    </row>
    <row r="1268" spans="3:3" ht="24.75" customHeight="1" x14ac:dyDescent="0.25">
      <c r="C1268" s="52"/>
    </row>
    <row r="1269" spans="3:3" ht="24.75" customHeight="1" x14ac:dyDescent="0.25">
      <c r="C1269" s="52"/>
    </row>
    <row r="1270" spans="3:3" ht="24.75" customHeight="1" x14ac:dyDescent="0.25">
      <c r="C1270" s="52"/>
    </row>
    <row r="1271" spans="3:3" ht="24.75" customHeight="1" x14ac:dyDescent="0.25">
      <c r="C1271" s="52"/>
    </row>
    <row r="1272" spans="3:3" ht="24.75" customHeight="1" x14ac:dyDescent="0.25">
      <c r="C1272" s="52"/>
    </row>
    <row r="1273" spans="3:3" ht="24.75" customHeight="1" x14ac:dyDescent="0.25">
      <c r="C1273" s="52"/>
    </row>
    <row r="1274" spans="3:3" ht="24.75" customHeight="1" x14ac:dyDescent="0.25">
      <c r="C1274" s="52"/>
    </row>
    <row r="1275" spans="3:3" ht="24.75" customHeight="1" x14ac:dyDescent="0.25">
      <c r="C1275" s="52"/>
    </row>
    <row r="1276" spans="3:3" ht="24.75" customHeight="1" x14ac:dyDescent="0.25">
      <c r="C1276" s="52"/>
    </row>
    <row r="1277" spans="3:3" ht="24.75" customHeight="1" x14ac:dyDescent="0.25">
      <c r="C1277" s="52"/>
    </row>
    <row r="1278" spans="3:3" ht="24.75" customHeight="1" x14ac:dyDescent="0.25">
      <c r="C1278" s="52"/>
    </row>
    <row r="1279" spans="3:3" ht="24.75" customHeight="1" x14ac:dyDescent="0.25">
      <c r="C1279" s="52"/>
    </row>
    <row r="1280" spans="3:3" ht="24.75" customHeight="1" x14ac:dyDescent="0.25">
      <c r="C1280" s="52"/>
    </row>
    <row r="1281" spans="3:3" ht="24.75" customHeight="1" x14ac:dyDescent="0.25">
      <c r="C1281" s="52"/>
    </row>
    <row r="1282" spans="3:3" ht="24.75" customHeight="1" x14ac:dyDescent="0.25">
      <c r="C1282" s="52"/>
    </row>
    <row r="1283" spans="3:3" ht="24.75" customHeight="1" x14ac:dyDescent="0.25">
      <c r="C1283" s="52"/>
    </row>
    <row r="1284" spans="3:3" ht="24.75" customHeight="1" x14ac:dyDescent="0.25">
      <c r="C1284" s="52"/>
    </row>
    <row r="1285" spans="3:3" ht="24.75" customHeight="1" x14ac:dyDescent="0.25">
      <c r="C1285" s="52"/>
    </row>
    <row r="1286" spans="3:3" ht="24.75" customHeight="1" x14ac:dyDescent="0.25">
      <c r="C1286" s="52"/>
    </row>
    <row r="1287" spans="3:3" ht="24.75" customHeight="1" x14ac:dyDescent="0.25">
      <c r="C1287" s="52"/>
    </row>
    <row r="1288" spans="3:3" ht="24.75" customHeight="1" x14ac:dyDescent="0.25">
      <c r="C1288" s="52"/>
    </row>
    <row r="1289" spans="3:3" ht="24.75" customHeight="1" x14ac:dyDescent="0.25">
      <c r="C1289" s="52"/>
    </row>
    <row r="1290" spans="3:3" ht="24.75" customHeight="1" x14ac:dyDescent="0.25">
      <c r="C1290" s="52"/>
    </row>
    <row r="1291" spans="3:3" ht="24.75" customHeight="1" x14ac:dyDescent="0.25">
      <c r="C1291" s="52"/>
    </row>
    <row r="1292" spans="3:3" ht="24.75" customHeight="1" x14ac:dyDescent="0.25">
      <c r="C1292" s="52"/>
    </row>
    <row r="1293" spans="3:3" ht="24.75" customHeight="1" x14ac:dyDescent="0.25">
      <c r="C1293" s="52"/>
    </row>
    <row r="1294" spans="3:3" ht="24.75" customHeight="1" x14ac:dyDescent="0.25">
      <c r="C1294" s="52"/>
    </row>
    <row r="1295" spans="3:3" ht="24.75" customHeight="1" x14ac:dyDescent="0.25">
      <c r="C1295" s="52"/>
    </row>
    <row r="1296" spans="3:3" ht="24.75" customHeight="1" x14ac:dyDescent="0.25">
      <c r="C1296" s="52"/>
    </row>
    <row r="1297" spans="3:3" ht="24.75" customHeight="1" x14ac:dyDescent="0.25">
      <c r="C1297" s="52"/>
    </row>
    <row r="1298" spans="3:3" ht="24.75" customHeight="1" x14ac:dyDescent="0.25">
      <c r="C1298" s="52"/>
    </row>
    <row r="1299" spans="3:3" ht="24.75" customHeight="1" x14ac:dyDescent="0.25">
      <c r="C1299" s="52"/>
    </row>
    <row r="1300" spans="3:3" ht="24.75" customHeight="1" x14ac:dyDescent="0.25">
      <c r="C1300" s="52"/>
    </row>
    <row r="1301" spans="3:3" ht="24.75" customHeight="1" x14ac:dyDescent="0.25">
      <c r="C1301" s="52"/>
    </row>
    <row r="1302" spans="3:3" ht="24.75" customHeight="1" x14ac:dyDescent="0.25">
      <c r="C1302" s="52"/>
    </row>
    <row r="1303" spans="3:3" ht="24.75" customHeight="1" x14ac:dyDescent="0.25">
      <c r="C1303" s="52"/>
    </row>
    <row r="1304" spans="3:3" ht="24.75" customHeight="1" x14ac:dyDescent="0.25">
      <c r="C1304" s="52"/>
    </row>
    <row r="1305" spans="3:3" ht="24.75" customHeight="1" x14ac:dyDescent="0.25">
      <c r="C1305" s="52"/>
    </row>
    <row r="1306" spans="3:3" ht="24.75" customHeight="1" x14ac:dyDescent="0.25">
      <c r="C1306" s="52"/>
    </row>
    <row r="1307" spans="3:3" ht="24.75" customHeight="1" x14ac:dyDescent="0.25">
      <c r="C1307" s="52"/>
    </row>
    <row r="1308" spans="3:3" ht="24.75" customHeight="1" x14ac:dyDescent="0.25">
      <c r="C1308" s="52"/>
    </row>
    <row r="1309" spans="3:3" ht="24.75" customHeight="1" x14ac:dyDescent="0.25">
      <c r="C1309" s="52"/>
    </row>
    <row r="1310" spans="3:3" ht="24.75" customHeight="1" x14ac:dyDescent="0.25">
      <c r="C1310" s="52"/>
    </row>
    <row r="1311" spans="3:3" ht="24.75" customHeight="1" x14ac:dyDescent="0.25">
      <c r="C1311" s="52"/>
    </row>
    <row r="1312" spans="3:3" ht="24.75" customHeight="1" x14ac:dyDescent="0.25">
      <c r="C1312" s="52"/>
    </row>
    <row r="1313" spans="3:3" ht="24.75" customHeight="1" x14ac:dyDescent="0.25">
      <c r="C1313" s="52"/>
    </row>
    <row r="1314" spans="3:3" ht="24.75" customHeight="1" x14ac:dyDescent="0.25">
      <c r="C1314" s="52"/>
    </row>
    <row r="1315" spans="3:3" ht="24.75" customHeight="1" x14ac:dyDescent="0.25">
      <c r="C1315" s="52"/>
    </row>
    <row r="1316" spans="3:3" ht="24.75" customHeight="1" x14ac:dyDescent="0.25">
      <c r="C1316" s="52"/>
    </row>
    <row r="1317" spans="3:3" ht="24.75" customHeight="1" x14ac:dyDescent="0.25">
      <c r="C1317" s="52"/>
    </row>
    <row r="1318" spans="3:3" ht="24.75" customHeight="1" x14ac:dyDescent="0.25">
      <c r="C1318" s="52"/>
    </row>
    <row r="1319" spans="3:3" ht="24.75" customHeight="1" x14ac:dyDescent="0.25">
      <c r="C1319" s="52"/>
    </row>
    <row r="1320" spans="3:3" ht="24.75" customHeight="1" x14ac:dyDescent="0.25">
      <c r="C1320" s="52"/>
    </row>
    <row r="1321" spans="3:3" ht="24.75" customHeight="1" x14ac:dyDescent="0.25">
      <c r="C1321" s="52"/>
    </row>
    <row r="1322" spans="3:3" ht="24.75" customHeight="1" x14ac:dyDescent="0.25">
      <c r="C1322" s="52"/>
    </row>
    <row r="1323" spans="3:3" ht="24.75" customHeight="1" x14ac:dyDescent="0.25">
      <c r="C1323" s="52"/>
    </row>
    <row r="1324" spans="3:3" ht="24.75" customHeight="1" x14ac:dyDescent="0.25">
      <c r="C1324" s="52"/>
    </row>
    <row r="1325" spans="3:3" ht="24.75" customHeight="1" x14ac:dyDescent="0.25">
      <c r="C1325" s="52"/>
    </row>
    <row r="1326" spans="3:3" ht="24.75" customHeight="1" x14ac:dyDescent="0.25">
      <c r="C1326" s="52"/>
    </row>
    <row r="1327" spans="3:3" ht="24.75" customHeight="1" x14ac:dyDescent="0.25">
      <c r="C1327" s="52"/>
    </row>
    <row r="1328" spans="3:3" ht="24.75" customHeight="1" x14ac:dyDescent="0.25">
      <c r="C1328" s="52"/>
    </row>
    <row r="1329" spans="3:3" ht="24.75" customHeight="1" x14ac:dyDescent="0.25">
      <c r="C1329" s="52"/>
    </row>
    <row r="1330" spans="3:3" ht="24.75" customHeight="1" x14ac:dyDescent="0.25">
      <c r="C1330" s="52"/>
    </row>
    <row r="1331" spans="3:3" ht="24.75" customHeight="1" x14ac:dyDescent="0.25">
      <c r="C1331" s="52"/>
    </row>
    <row r="1332" spans="3:3" ht="24.75" customHeight="1" x14ac:dyDescent="0.25">
      <c r="C1332" s="52"/>
    </row>
    <row r="1333" spans="3:3" ht="24.75" customHeight="1" x14ac:dyDescent="0.25">
      <c r="C1333" s="52"/>
    </row>
    <row r="1334" spans="3:3" ht="24.75" customHeight="1" x14ac:dyDescent="0.25">
      <c r="C1334" s="52"/>
    </row>
    <row r="1335" spans="3:3" ht="24.75" customHeight="1" x14ac:dyDescent="0.25">
      <c r="C1335" s="52"/>
    </row>
    <row r="1336" spans="3:3" ht="24.75" customHeight="1" x14ac:dyDescent="0.25">
      <c r="C1336" s="52"/>
    </row>
    <row r="1337" spans="3:3" ht="24.75" customHeight="1" x14ac:dyDescent="0.25">
      <c r="C1337" s="52"/>
    </row>
    <row r="1338" spans="3:3" ht="24.75" customHeight="1" x14ac:dyDescent="0.25">
      <c r="C1338" s="52"/>
    </row>
    <row r="1339" spans="3:3" ht="24.75" customHeight="1" x14ac:dyDescent="0.25">
      <c r="C1339" s="52"/>
    </row>
    <row r="1340" spans="3:3" ht="24.75" customHeight="1" x14ac:dyDescent="0.25">
      <c r="C1340" s="52"/>
    </row>
    <row r="1341" spans="3:3" ht="24.75" customHeight="1" x14ac:dyDescent="0.25">
      <c r="C1341" s="52"/>
    </row>
    <row r="1342" spans="3:3" ht="24.75" customHeight="1" x14ac:dyDescent="0.25">
      <c r="C1342" s="52"/>
    </row>
    <row r="1343" spans="3:3" ht="24.75" customHeight="1" x14ac:dyDescent="0.25">
      <c r="C1343" s="52"/>
    </row>
    <row r="1344" spans="3:3" ht="24.75" customHeight="1" x14ac:dyDescent="0.25">
      <c r="C1344" s="52"/>
    </row>
    <row r="1345" spans="3:3" ht="24.75" customHeight="1" x14ac:dyDescent="0.25">
      <c r="C1345" s="52"/>
    </row>
    <row r="1346" spans="3:3" ht="24.75" customHeight="1" x14ac:dyDescent="0.25">
      <c r="C1346" s="52"/>
    </row>
    <row r="1347" spans="3:3" ht="24.75" customHeight="1" x14ac:dyDescent="0.25">
      <c r="C1347" s="52"/>
    </row>
    <row r="1348" spans="3:3" ht="24.75" customHeight="1" x14ac:dyDescent="0.25">
      <c r="C1348" s="52"/>
    </row>
    <row r="1349" spans="3:3" ht="24.75" customHeight="1" x14ac:dyDescent="0.25">
      <c r="C1349" s="52"/>
    </row>
    <row r="1350" spans="3:3" ht="24.75" customHeight="1" x14ac:dyDescent="0.25">
      <c r="C1350" s="52"/>
    </row>
    <row r="1351" spans="3:3" ht="24.75" customHeight="1" x14ac:dyDescent="0.25">
      <c r="C1351" s="52"/>
    </row>
    <row r="1352" spans="3:3" ht="24.75" customHeight="1" x14ac:dyDescent="0.25">
      <c r="C1352" s="52"/>
    </row>
    <row r="1353" spans="3:3" ht="24.75" customHeight="1" x14ac:dyDescent="0.25">
      <c r="C1353" s="52"/>
    </row>
    <row r="1354" spans="3:3" ht="24.75" customHeight="1" x14ac:dyDescent="0.25">
      <c r="C1354" s="52"/>
    </row>
    <row r="1355" spans="3:3" ht="24.75" customHeight="1" x14ac:dyDescent="0.25">
      <c r="C1355" s="52"/>
    </row>
    <row r="1356" spans="3:3" ht="24.75" customHeight="1" x14ac:dyDescent="0.25">
      <c r="C1356" s="52"/>
    </row>
    <row r="1357" spans="3:3" ht="24.75" customHeight="1" x14ac:dyDescent="0.25">
      <c r="C1357" s="52"/>
    </row>
    <row r="1358" spans="3:3" ht="24.75" customHeight="1" x14ac:dyDescent="0.25">
      <c r="C1358" s="52"/>
    </row>
    <row r="1359" spans="3:3" ht="24.75" customHeight="1" x14ac:dyDescent="0.25">
      <c r="C1359" s="52"/>
    </row>
    <row r="1360" spans="3:3" ht="24.75" customHeight="1" x14ac:dyDescent="0.25">
      <c r="C1360" s="52"/>
    </row>
    <row r="1361" spans="3:3" ht="24.75" customHeight="1" x14ac:dyDescent="0.25">
      <c r="C1361" s="52"/>
    </row>
    <row r="1362" spans="3:3" ht="24.75" customHeight="1" x14ac:dyDescent="0.25">
      <c r="C1362" s="52"/>
    </row>
    <row r="1363" spans="3:3" ht="24.75" customHeight="1" x14ac:dyDescent="0.25">
      <c r="C1363" s="52"/>
    </row>
    <row r="1364" spans="3:3" ht="24.75" customHeight="1" x14ac:dyDescent="0.25">
      <c r="C1364" s="52"/>
    </row>
    <row r="1365" spans="3:3" ht="24.75" customHeight="1" x14ac:dyDescent="0.25">
      <c r="C1365" s="52"/>
    </row>
    <row r="1366" spans="3:3" ht="24.75" customHeight="1" x14ac:dyDescent="0.25">
      <c r="C1366" s="52"/>
    </row>
    <row r="1367" spans="3:3" ht="24.75" customHeight="1" x14ac:dyDescent="0.25">
      <c r="C1367" s="52"/>
    </row>
    <row r="1368" spans="3:3" ht="24.75" customHeight="1" x14ac:dyDescent="0.25">
      <c r="C1368" s="52"/>
    </row>
    <row r="1369" spans="3:3" ht="24.75" customHeight="1" x14ac:dyDescent="0.25">
      <c r="C1369" s="52"/>
    </row>
    <row r="1370" spans="3:3" ht="24.75" customHeight="1" x14ac:dyDescent="0.25">
      <c r="C1370" s="52"/>
    </row>
    <row r="1371" spans="3:3" ht="24.75" customHeight="1" x14ac:dyDescent="0.25">
      <c r="C1371" s="52"/>
    </row>
    <row r="1372" spans="3:3" ht="24.75" customHeight="1" x14ac:dyDescent="0.25">
      <c r="C1372" s="52"/>
    </row>
    <row r="1373" spans="3:3" ht="24.75" customHeight="1" x14ac:dyDescent="0.25">
      <c r="C1373" s="52"/>
    </row>
    <row r="1374" spans="3:3" ht="24.75" customHeight="1" x14ac:dyDescent="0.25">
      <c r="C1374" s="52"/>
    </row>
    <row r="1375" spans="3:3" ht="24.75" customHeight="1" x14ac:dyDescent="0.25">
      <c r="C1375" s="52"/>
    </row>
    <row r="1376" spans="3:3" ht="24.75" customHeight="1" x14ac:dyDescent="0.25">
      <c r="C1376" s="52"/>
    </row>
    <row r="1377" spans="3:3" ht="24.75" customHeight="1" x14ac:dyDescent="0.25">
      <c r="C1377" s="52"/>
    </row>
    <row r="1378" spans="3:3" ht="24.75" customHeight="1" x14ac:dyDescent="0.25">
      <c r="C1378" s="52"/>
    </row>
    <row r="1379" spans="3:3" ht="24.75" customHeight="1" x14ac:dyDescent="0.25">
      <c r="C1379" s="52"/>
    </row>
    <row r="1380" spans="3:3" ht="24.75" customHeight="1" x14ac:dyDescent="0.25">
      <c r="C1380" s="52"/>
    </row>
    <row r="1381" spans="3:3" ht="24.75" customHeight="1" x14ac:dyDescent="0.25">
      <c r="C1381" s="52"/>
    </row>
    <row r="1382" spans="3:3" ht="24.75" customHeight="1" x14ac:dyDescent="0.25">
      <c r="C1382" s="52"/>
    </row>
    <row r="1383" spans="3:3" ht="24.75" customHeight="1" x14ac:dyDescent="0.25">
      <c r="C1383" s="52"/>
    </row>
    <row r="1384" spans="3:3" ht="24.75" customHeight="1" x14ac:dyDescent="0.25">
      <c r="C1384" s="52"/>
    </row>
    <row r="1385" spans="3:3" ht="24.75" customHeight="1" x14ac:dyDescent="0.25">
      <c r="C1385" s="52"/>
    </row>
    <row r="1386" spans="3:3" ht="24.75" customHeight="1" x14ac:dyDescent="0.25">
      <c r="C1386" s="52"/>
    </row>
    <row r="1387" spans="3:3" ht="24.75" customHeight="1" x14ac:dyDescent="0.25">
      <c r="C1387" s="52"/>
    </row>
    <row r="1388" spans="3:3" ht="24.75" customHeight="1" x14ac:dyDescent="0.25">
      <c r="C1388" s="52"/>
    </row>
    <row r="1389" spans="3:3" ht="24.75" customHeight="1" x14ac:dyDescent="0.25">
      <c r="C1389" s="52"/>
    </row>
    <row r="1390" spans="3:3" ht="24.75" customHeight="1" x14ac:dyDescent="0.25">
      <c r="C1390" s="52"/>
    </row>
    <row r="1391" spans="3:3" ht="24.75" customHeight="1" x14ac:dyDescent="0.25">
      <c r="C1391" s="52"/>
    </row>
    <row r="1392" spans="3:3" ht="24.75" customHeight="1" x14ac:dyDescent="0.25">
      <c r="C1392" s="52"/>
    </row>
    <row r="1393" spans="3:3" ht="24.75" customHeight="1" x14ac:dyDescent="0.25">
      <c r="C1393" s="52"/>
    </row>
    <row r="1394" spans="3:3" ht="24.75" customHeight="1" x14ac:dyDescent="0.25">
      <c r="C1394" s="52"/>
    </row>
    <row r="1395" spans="3:3" ht="24.75" customHeight="1" x14ac:dyDescent="0.25">
      <c r="C1395" s="52"/>
    </row>
    <row r="1396" spans="3:3" ht="24.75" customHeight="1" x14ac:dyDescent="0.25">
      <c r="C1396" s="52"/>
    </row>
    <row r="1397" spans="3:3" ht="24.75" customHeight="1" x14ac:dyDescent="0.25">
      <c r="C1397" s="52"/>
    </row>
    <row r="1398" spans="3:3" ht="24.75" customHeight="1" x14ac:dyDescent="0.25">
      <c r="C1398" s="52"/>
    </row>
    <row r="1399" spans="3:3" ht="24.75" customHeight="1" x14ac:dyDescent="0.25">
      <c r="C1399" s="52"/>
    </row>
    <row r="1400" spans="3:3" ht="24.75" customHeight="1" x14ac:dyDescent="0.25">
      <c r="C1400" s="52"/>
    </row>
    <row r="1401" spans="3:3" ht="24.75" customHeight="1" x14ac:dyDescent="0.25">
      <c r="C1401" s="52"/>
    </row>
    <row r="1402" spans="3:3" ht="24.75" customHeight="1" x14ac:dyDescent="0.25">
      <c r="C1402" s="52"/>
    </row>
    <row r="1403" spans="3:3" ht="24.75" customHeight="1" x14ac:dyDescent="0.25">
      <c r="C1403" s="52"/>
    </row>
    <row r="1404" spans="3:3" ht="24.75" customHeight="1" x14ac:dyDescent="0.25">
      <c r="C1404" s="52"/>
    </row>
    <row r="1405" spans="3:3" ht="24.75" customHeight="1" x14ac:dyDescent="0.25">
      <c r="C1405" s="52"/>
    </row>
    <row r="1406" spans="3:3" ht="24.75" customHeight="1" x14ac:dyDescent="0.25">
      <c r="C1406" s="52"/>
    </row>
    <row r="1407" spans="3:3" ht="24.75" customHeight="1" x14ac:dyDescent="0.25">
      <c r="C1407" s="52"/>
    </row>
    <row r="1408" spans="3:3" ht="24.75" customHeight="1" x14ac:dyDescent="0.25">
      <c r="C1408" s="52"/>
    </row>
    <row r="1409" spans="3:3" ht="24.75" customHeight="1" x14ac:dyDescent="0.25">
      <c r="C1409" s="52"/>
    </row>
    <row r="1410" spans="3:3" ht="24.75" customHeight="1" x14ac:dyDescent="0.25">
      <c r="C1410" s="52"/>
    </row>
    <row r="1411" spans="3:3" ht="24.75" customHeight="1" x14ac:dyDescent="0.25">
      <c r="C1411" s="52"/>
    </row>
    <row r="1412" spans="3:3" ht="24.75" customHeight="1" x14ac:dyDescent="0.25">
      <c r="C1412" s="52"/>
    </row>
    <row r="1413" spans="3:3" ht="24.75" customHeight="1" x14ac:dyDescent="0.25">
      <c r="C1413" s="52"/>
    </row>
    <row r="1414" spans="3:3" ht="24.75" customHeight="1" x14ac:dyDescent="0.25">
      <c r="C1414" s="52"/>
    </row>
    <row r="1415" spans="3:3" ht="24.75" customHeight="1" x14ac:dyDescent="0.25">
      <c r="C1415" s="52"/>
    </row>
    <row r="1416" spans="3:3" ht="24.75" customHeight="1" x14ac:dyDescent="0.25">
      <c r="C1416" s="52"/>
    </row>
    <row r="1417" spans="3:3" ht="24.75" customHeight="1" x14ac:dyDescent="0.25">
      <c r="C1417" s="52"/>
    </row>
    <row r="1418" spans="3:3" ht="24.75" customHeight="1" x14ac:dyDescent="0.25">
      <c r="C1418" s="52"/>
    </row>
    <row r="1419" spans="3:3" ht="24.75" customHeight="1" x14ac:dyDescent="0.25">
      <c r="C1419" s="52"/>
    </row>
    <row r="1420" spans="3:3" ht="24.75" customHeight="1" x14ac:dyDescent="0.25">
      <c r="C1420" s="52"/>
    </row>
    <row r="1421" spans="3:3" ht="24.75" customHeight="1" x14ac:dyDescent="0.25">
      <c r="C1421" s="52"/>
    </row>
    <row r="1422" spans="3:3" ht="24.75" customHeight="1" x14ac:dyDescent="0.25">
      <c r="C1422" s="52"/>
    </row>
    <row r="1423" spans="3:3" ht="24.75" customHeight="1" x14ac:dyDescent="0.25">
      <c r="C1423" s="52"/>
    </row>
    <row r="1424" spans="3:3" ht="24.75" customHeight="1" x14ac:dyDescent="0.25">
      <c r="C1424" s="52"/>
    </row>
    <row r="1425" spans="3:3" ht="24.75" customHeight="1" x14ac:dyDescent="0.25">
      <c r="C1425" s="52"/>
    </row>
    <row r="1426" spans="3:3" ht="24.75" customHeight="1" x14ac:dyDescent="0.25">
      <c r="C1426" s="52"/>
    </row>
    <row r="1427" spans="3:3" ht="24.75" customHeight="1" x14ac:dyDescent="0.25">
      <c r="C1427" s="52"/>
    </row>
    <row r="1428" spans="3:3" ht="24.75" customHeight="1" x14ac:dyDescent="0.25">
      <c r="C1428" s="52"/>
    </row>
    <row r="1429" spans="3:3" ht="24.75" customHeight="1" x14ac:dyDescent="0.25">
      <c r="C1429" s="52"/>
    </row>
    <row r="1430" spans="3:3" ht="24.75" customHeight="1" x14ac:dyDescent="0.25">
      <c r="C1430" s="52"/>
    </row>
    <row r="1431" spans="3:3" ht="24.75" customHeight="1" x14ac:dyDescent="0.25">
      <c r="C1431" s="52"/>
    </row>
    <row r="1432" spans="3:3" ht="24.75" customHeight="1" x14ac:dyDescent="0.25">
      <c r="C1432" s="52"/>
    </row>
    <row r="1433" spans="3:3" ht="24.75" customHeight="1" x14ac:dyDescent="0.25">
      <c r="C1433" s="52"/>
    </row>
    <row r="1434" spans="3:3" ht="24.75" customHeight="1" x14ac:dyDescent="0.25">
      <c r="C1434" s="52"/>
    </row>
    <row r="1435" spans="3:3" ht="24.75" customHeight="1" x14ac:dyDescent="0.25">
      <c r="C1435" s="52"/>
    </row>
    <row r="1436" spans="3:3" ht="24.75" customHeight="1" x14ac:dyDescent="0.25">
      <c r="C1436" s="52"/>
    </row>
    <row r="1437" spans="3:3" ht="24.75" customHeight="1" x14ac:dyDescent="0.25">
      <c r="C1437" s="52"/>
    </row>
    <row r="1438" spans="3:3" ht="24.75" customHeight="1" x14ac:dyDescent="0.25">
      <c r="C1438" s="52"/>
    </row>
    <row r="1439" spans="3:3" ht="24.75" customHeight="1" x14ac:dyDescent="0.25">
      <c r="C1439" s="52"/>
    </row>
    <row r="1440" spans="3:3" ht="24.75" customHeight="1" x14ac:dyDescent="0.25">
      <c r="C1440" s="52"/>
    </row>
    <row r="1441" spans="3:3" ht="24.75" customHeight="1" x14ac:dyDescent="0.25">
      <c r="C1441" s="52"/>
    </row>
    <row r="1442" spans="3:3" ht="24.75" customHeight="1" x14ac:dyDescent="0.25">
      <c r="C1442" s="52"/>
    </row>
    <row r="1443" spans="3:3" ht="24.75" customHeight="1" x14ac:dyDescent="0.25">
      <c r="C1443" s="52"/>
    </row>
    <row r="1444" spans="3:3" ht="24.75" customHeight="1" x14ac:dyDescent="0.25">
      <c r="C1444" s="52"/>
    </row>
    <row r="1445" spans="3:3" ht="24.75" customHeight="1" x14ac:dyDescent="0.25">
      <c r="C1445" s="52"/>
    </row>
    <row r="1446" spans="3:3" ht="24.75" customHeight="1" x14ac:dyDescent="0.25">
      <c r="C1446" s="52"/>
    </row>
    <row r="1447" spans="3:3" ht="24.75" customHeight="1" x14ac:dyDescent="0.25">
      <c r="C1447" s="52"/>
    </row>
    <row r="1448" spans="3:3" ht="24.75" customHeight="1" x14ac:dyDescent="0.25">
      <c r="C1448" s="52"/>
    </row>
    <row r="1449" spans="3:3" ht="24.75" customHeight="1" x14ac:dyDescent="0.25">
      <c r="C1449" s="52"/>
    </row>
    <row r="1450" spans="3:3" ht="24.75" customHeight="1" x14ac:dyDescent="0.25">
      <c r="C1450" s="52"/>
    </row>
    <row r="1451" spans="3:3" ht="24.75" customHeight="1" x14ac:dyDescent="0.25">
      <c r="C1451" s="52"/>
    </row>
    <row r="1452" spans="3:3" ht="24.75" customHeight="1" x14ac:dyDescent="0.25">
      <c r="C1452" s="52"/>
    </row>
    <row r="1453" spans="3:3" ht="24.75" customHeight="1" x14ac:dyDescent="0.25">
      <c r="C1453" s="52"/>
    </row>
    <row r="1454" spans="3:3" ht="24.75" customHeight="1" x14ac:dyDescent="0.25">
      <c r="C1454" s="52"/>
    </row>
    <row r="1455" spans="3:3" ht="24.75" customHeight="1" x14ac:dyDescent="0.25">
      <c r="C1455" s="52"/>
    </row>
    <row r="1456" spans="3:3" ht="24.75" customHeight="1" x14ac:dyDescent="0.25">
      <c r="C1456" s="52"/>
    </row>
    <row r="1457" spans="3:3" ht="24.75" customHeight="1" x14ac:dyDescent="0.25">
      <c r="C1457" s="52"/>
    </row>
    <row r="1458" spans="3:3" ht="24.75" customHeight="1" x14ac:dyDescent="0.25">
      <c r="C1458" s="52"/>
    </row>
    <row r="1459" spans="3:3" ht="24.75" customHeight="1" x14ac:dyDescent="0.25">
      <c r="C1459" s="52"/>
    </row>
    <row r="1460" spans="3:3" ht="24.75" customHeight="1" x14ac:dyDescent="0.25">
      <c r="C1460" s="52"/>
    </row>
    <row r="1461" spans="3:3" ht="24.75" customHeight="1" x14ac:dyDescent="0.25">
      <c r="C1461" s="52"/>
    </row>
    <row r="1462" spans="3:3" ht="24.75" customHeight="1" x14ac:dyDescent="0.25">
      <c r="C1462" s="52"/>
    </row>
    <row r="1463" spans="3:3" ht="24.75" customHeight="1" x14ac:dyDescent="0.25">
      <c r="C1463" s="52"/>
    </row>
    <row r="1464" spans="3:3" ht="24.75" customHeight="1" x14ac:dyDescent="0.25">
      <c r="C1464" s="52"/>
    </row>
    <row r="1465" spans="3:3" ht="24.75" customHeight="1" x14ac:dyDescent="0.25">
      <c r="C1465" s="52"/>
    </row>
    <row r="1466" spans="3:3" ht="24.75" customHeight="1" x14ac:dyDescent="0.25">
      <c r="C1466" s="52"/>
    </row>
    <row r="1467" spans="3:3" ht="24.75" customHeight="1" x14ac:dyDescent="0.25">
      <c r="C1467" s="52"/>
    </row>
    <row r="1468" spans="3:3" ht="24.75" customHeight="1" x14ac:dyDescent="0.25">
      <c r="C1468" s="52"/>
    </row>
    <row r="1469" spans="3:3" ht="24.75" customHeight="1" x14ac:dyDescent="0.25">
      <c r="C1469" s="52"/>
    </row>
    <row r="1470" spans="3:3" ht="24.75" customHeight="1" x14ac:dyDescent="0.25">
      <c r="C1470" s="52"/>
    </row>
    <row r="1471" spans="3:3" ht="24.75" customHeight="1" x14ac:dyDescent="0.25">
      <c r="C1471" s="52"/>
    </row>
    <row r="1472" spans="3:3" ht="24.75" customHeight="1" x14ac:dyDescent="0.25">
      <c r="C1472" s="52"/>
    </row>
    <row r="1473" spans="3:3" ht="24.75" customHeight="1" x14ac:dyDescent="0.25">
      <c r="C1473" s="52"/>
    </row>
    <row r="1474" spans="3:3" ht="24.75" customHeight="1" x14ac:dyDescent="0.25">
      <c r="C1474" s="52"/>
    </row>
    <row r="1475" spans="3:3" ht="24.75" customHeight="1" x14ac:dyDescent="0.25">
      <c r="C1475" s="52"/>
    </row>
    <row r="1476" spans="3:3" ht="24.75" customHeight="1" x14ac:dyDescent="0.25">
      <c r="C1476" s="52"/>
    </row>
    <row r="1477" spans="3:3" ht="24.75" customHeight="1" x14ac:dyDescent="0.25">
      <c r="C1477" s="52"/>
    </row>
    <row r="1478" spans="3:3" ht="24.75" customHeight="1" x14ac:dyDescent="0.25">
      <c r="C1478" s="52"/>
    </row>
    <row r="1479" spans="3:3" ht="24.75" customHeight="1" x14ac:dyDescent="0.25">
      <c r="C1479" s="52"/>
    </row>
    <row r="1480" spans="3:3" ht="24.75" customHeight="1" x14ac:dyDescent="0.25">
      <c r="C1480" s="52"/>
    </row>
    <row r="1481" spans="3:3" ht="24.75" customHeight="1" x14ac:dyDescent="0.25">
      <c r="C1481" s="52"/>
    </row>
    <row r="1482" spans="3:3" ht="24.75" customHeight="1" x14ac:dyDescent="0.25">
      <c r="C1482" s="52"/>
    </row>
    <row r="1483" spans="3:3" ht="24.75" customHeight="1" x14ac:dyDescent="0.25">
      <c r="C1483" s="52"/>
    </row>
    <row r="1484" spans="3:3" ht="24.75" customHeight="1" x14ac:dyDescent="0.25">
      <c r="C1484" s="52"/>
    </row>
    <row r="1485" spans="3:3" ht="24.75" customHeight="1" x14ac:dyDescent="0.25">
      <c r="C1485" s="52"/>
    </row>
    <row r="1486" spans="3:3" ht="24.75" customHeight="1" x14ac:dyDescent="0.25">
      <c r="C1486" s="52"/>
    </row>
    <row r="1487" spans="3:3" ht="24.75" customHeight="1" x14ac:dyDescent="0.25">
      <c r="C1487" s="52"/>
    </row>
    <row r="1488" spans="3:3" ht="24.75" customHeight="1" x14ac:dyDescent="0.25">
      <c r="C1488" s="52"/>
    </row>
    <row r="1489" spans="3:3" ht="24.75" customHeight="1" x14ac:dyDescent="0.25">
      <c r="C1489" s="52"/>
    </row>
    <row r="1490" spans="3:3" ht="24.75" customHeight="1" x14ac:dyDescent="0.25">
      <c r="C1490" s="52"/>
    </row>
    <row r="1491" spans="3:3" ht="24.75" customHeight="1" x14ac:dyDescent="0.25">
      <c r="C1491" s="52"/>
    </row>
    <row r="1492" spans="3:3" ht="24.75" customHeight="1" x14ac:dyDescent="0.25">
      <c r="C1492" s="52"/>
    </row>
    <row r="1493" spans="3:3" ht="24.75" customHeight="1" x14ac:dyDescent="0.25">
      <c r="C1493" s="52"/>
    </row>
    <row r="1494" spans="3:3" ht="24.75" customHeight="1" x14ac:dyDescent="0.25">
      <c r="C1494" s="52"/>
    </row>
    <row r="1495" spans="3:3" ht="24.75" customHeight="1" x14ac:dyDescent="0.25">
      <c r="C1495" s="52"/>
    </row>
    <row r="1496" spans="3:3" ht="24.75" customHeight="1" x14ac:dyDescent="0.25">
      <c r="C1496" s="52"/>
    </row>
    <row r="1497" spans="3:3" ht="24.75" customHeight="1" x14ac:dyDescent="0.25">
      <c r="C1497" s="52"/>
    </row>
    <row r="1498" spans="3:3" ht="24.75" customHeight="1" x14ac:dyDescent="0.25">
      <c r="C1498" s="52"/>
    </row>
    <row r="1499" spans="3:3" ht="24.75" customHeight="1" x14ac:dyDescent="0.25">
      <c r="C1499" s="52"/>
    </row>
    <row r="1500" spans="3:3" ht="24.75" customHeight="1" x14ac:dyDescent="0.25">
      <c r="C1500" s="52"/>
    </row>
    <row r="1501" spans="3:3" ht="24.75" customHeight="1" x14ac:dyDescent="0.25">
      <c r="C1501" s="52"/>
    </row>
    <row r="1502" spans="3:3" ht="24.75" customHeight="1" x14ac:dyDescent="0.25">
      <c r="C1502" s="52"/>
    </row>
    <row r="1503" spans="3:3" ht="24.75" customHeight="1" x14ac:dyDescent="0.25">
      <c r="C1503" s="52"/>
    </row>
    <row r="1504" spans="3:3" ht="24.75" customHeight="1" x14ac:dyDescent="0.25">
      <c r="C1504" s="52"/>
    </row>
    <row r="1505" spans="3:3" ht="24.75" customHeight="1" x14ac:dyDescent="0.25">
      <c r="C1505" s="52"/>
    </row>
    <row r="1506" spans="3:3" ht="24.75" customHeight="1" x14ac:dyDescent="0.25">
      <c r="C1506" s="52"/>
    </row>
    <row r="1507" spans="3:3" ht="24.75" customHeight="1" x14ac:dyDescent="0.25">
      <c r="C1507" s="52"/>
    </row>
    <row r="1508" spans="3:3" ht="24.75" customHeight="1" x14ac:dyDescent="0.25">
      <c r="C1508" s="52"/>
    </row>
    <row r="1509" spans="3:3" ht="24.75" customHeight="1" x14ac:dyDescent="0.25">
      <c r="C1509" s="52"/>
    </row>
    <row r="1510" spans="3:3" ht="24.75" customHeight="1" x14ac:dyDescent="0.25">
      <c r="C1510" s="52"/>
    </row>
    <row r="1511" spans="3:3" ht="24.75" customHeight="1" x14ac:dyDescent="0.25">
      <c r="C1511" s="52"/>
    </row>
    <row r="1512" spans="3:3" ht="24.75" customHeight="1" x14ac:dyDescent="0.25">
      <c r="C1512" s="52"/>
    </row>
    <row r="1513" spans="3:3" ht="24.75" customHeight="1" x14ac:dyDescent="0.25">
      <c r="C1513" s="52"/>
    </row>
    <row r="1514" spans="3:3" ht="24.75" customHeight="1" x14ac:dyDescent="0.25">
      <c r="C1514" s="52"/>
    </row>
    <row r="1515" spans="3:3" ht="24.75" customHeight="1" x14ac:dyDescent="0.25">
      <c r="C1515" s="52"/>
    </row>
    <row r="1516" spans="3:3" ht="24.75" customHeight="1" x14ac:dyDescent="0.25">
      <c r="C1516" s="52"/>
    </row>
    <row r="1517" spans="3:3" ht="24.75" customHeight="1" x14ac:dyDescent="0.25">
      <c r="C1517" s="52"/>
    </row>
    <row r="1518" spans="3:3" ht="24.75" customHeight="1" x14ac:dyDescent="0.25">
      <c r="C1518" s="52"/>
    </row>
    <row r="1519" spans="3:3" ht="24.75" customHeight="1" x14ac:dyDescent="0.25">
      <c r="C1519" s="52"/>
    </row>
    <row r="1520" spans="3:3" ht="24.75" customHeight="1" x14ac:dyDescent="0.25">
      <c r="C1520" s="52"/>
    </row>
    <row r="1521" spans="3:3" ht="24.75" customHeight="1" x14ac:dyDescent="0.25">
      <c r="C1521" s="52"/>
    </row>
    <row r="1522" spans="3:3" ht="24.75" customHeight="1" x14ac:dyDescent="0.25">
      <c r="C1522" s="52"/>
    </row>
    <row r="1523" spans="3:3" ht="24.75" customHeight="1" x14ac:dyDescent="0.25">
      <c r="C1523" s="52"/>
    </row>
    <row r="1524" spans="3:3" ht="24.75" customHeight="1" x14ac:dyDescent="0.25">
      <c r="C1524" s="52"/>
    </row>
    <row r="1525" spans="3:3" ht="24.75" customHeight="1" x14ac:dyDescent="0.25">
      <c r="C1525" s="52"/>
    </row>
    <row r="1526" spans="3:3" ht="24.75" customHeight="1" x14ac:dyDescent="0.25">
      <c r="C1526" s="52"/>
    </row>
    <row r="1527" spans="3:3" ht="24.75" customHeight="1" x14ac:dyDescent="0.25">
      <c r="C1527" s="52"/>
    </row>
    <row r="1528" spans="3:3" ht="24.75" customHeight="1" x14ac:dyDescent="0.25">
      <c r="C1528" s="52"/>
    </row>
    <row r="1529" spans="3:3" ht="24.75" customHeight="1" x14ac:dyDescent="0.25">
      <c r="C1529" s="52"/>
    </row>
    <row r="1530" spans="3:3" ht="24.75" customHeight="1" x14ac:dyDescent="0.25">
      <c r="C1530" s="52"/>
    </row>
    <row r="1531" spans="3:3" ht="24.75" customHeight="1" x14ac:dyDescent="0.25">
      <c r="C1531" s="52"/>
    </row>
    <row r="1532" spans="3:3" ht="24.75" customHeight="1" x14ac:dyDescent="0.25">
      <c r="C1532" s="52"/>
    </row>
    <row r="1533" spans="3:3" ht="24.75" customHeight="1" x14ac:dyDescent="0.25">
      <c r="C1533" s="52"/>
    </row>
    <row r="1534" spans="3:3" ht="24.75" customHeight="1" x14ac:dyDescent="0.25">
      <c r="C1534" s="52"/>
    </row>
    <row r="1535" spans="3:3" ht="24.75" customHeight="1" x14ac:dyDescent="0.25">
      <c r="C1535" s="52"/>
    </row>
    <row r="1536" spans="3:3" ht="24.75" customHeight="1" x14ac:dyDescent="0.25">
      <c r="C1536" s="52"/>
    </row>
    <row r="1537" spans="3:3" ht="24.75" customHeight="1" x14ac:dyDescent="0.25">
      <c r="C1537" s="52"/>
    </row>
    <row r="1538" spans="3:3" ht="24.75" customHeight="1" x14ac:dyDescent="0.25">
      <c r="C1538" s="52"/>
    </row>
    <row r="1539" spans="3:3" ht="24.75" customHeight="1" x14ac:dyDescent="0.25">
      <c r="C1539" s="52"/>
    </row>
    <row r="1540" spans="3:3" ht="24.75" customHeight="1" x14ac:dyDescent="0.25">
      <c r="C1540" s="52"/>
    </row>
    <row r="1541" spans="3:3" ht="24.75" customHeight="1" x14ac:dyDescent="0.25">
      <c r="C1541" s="52"/>
    </row>
    <row r="1542" spans="3:3" ht="24.75" customHeight="1" x14ac:dyDescent="0.25">
      <c r="C1542" s="52"/>
    </row>
    <row r="1543" spans="3:3" ht="24.75" customHeight="1" x14ac:dyDescent="0.25">
      <c r="C1543" s="52"/>
    </row>
    <row r="1544" spans="3:3" ht="24.75" customHeight="1" x14ac:dyDescent="0.25">
      <c r="C1544" s="52"/>
    </row>
    <row r="1545" spans="3:3" ht="24.75" customHeight="1" x14ac:dyDescent="0.25">
      <c r="C1545" s="52"/>
    </row>
    <row r="1546" spans="3:3" ht="24.75" customHeight="1" x14ac:dyDescent="0.25">
      <c r="C1546" s="52"/>
    </row>
    <row r="1547" spans="3:3" ht="24.75" customHeight="1" x14ac:dyDescent="0.25">
      <c r="C1547" s="52"/>
    </row>
    <row r="1548" spans="3:3" ht="24.75" customHeight="1" x14ac:dyDescent="0.25">
      <c r="C1548" s="52"/>
    </row>
    <row r="1549" spans="3:3" ht="24.75" customHeight="1" x14ac:dyDescent="0.25">
      <c r="C1549" s="52"/>
    </row>
    <row r="1550" spans="3:3" ht="24.75" customHeight="1" x14ac:dyDescent="0.25">
      <c r="C1550" s="52"/>
    </row>
    <row r="1551" spans="3:3" ht="24.75" customHeight="1" x14ac:dyDescent="0.25">
      <c r="C1551" s="52"/>
    </row>
    <row r="1552" spans="3:3" ht="24.75" customHeight="1" x14ac:dyDescent="0.25">
      <c r="C1552" s="52"/>
    </row>
    <row r="1553" spans="3:3" ht="24.75" customHeight="1" x14ac:dyDescent="0.25">
      <c r="C1553" s="52"/>
    </row>
    <row r="1554" spans="3:3" ht="24.75" customHeight="1" x14ac:dyDescent="0.25">
      <c r="C1554" s="52"/>
    </row>
    <row r="1555" spans="3:3" ht="24.75" customHeight="1" x14ac:dyDescent="0.25">
      <c r="C1555" s="52"/>
    </row>
    <row r="1556" spans="3:3" ht="24.75" customHeight="1" x14ac:dyDescent="0.25">
      <c r="C1556" s="52"/>
    </row>
    <row r="1557" spans="3:3" ht="24.75" customHeight="1" x14ac:dyDescent="0.25">
      <c r="C1557" s="52"/>
    </row>
    <row r="1558" spans="3:3" ht="24.75" customHeight="1" x14ac:dyDescent="0.25">
      <c r="C1558" s="52"/>
    </row>
    <row r="1559" spans="3:3" ht="24.75" customHeight="1" x14ac:dyDescent="0.25">
      <c r="C1559" s="52"/>
    </row>
    <row r="1560" spans="3:3" ht="24.75" customHeight="1" x14ac:dyDescent="0.25">
      <c r="C1560" s="52"/>
    </row>
    <row r="1561" spans="3:3" ht="24.75" customHeight="1" x14ac:dyDescent="0.25">
      <c r="C1561" s="52"/>
    </row>
    <row r="1562" spans="3:3" ht="24.75" customHeight="1" x14ac:dyDescent="0.25">
      <c r="C1562" s="52"/>
    </row>
    <row r="1563" spans="3:3" ht="24.75" customHeight="1" x14ac:dyDescent="0.25">
      <c r="C1563" s="52"/>
    </row>
    <row r="1564" spans="3:3" ht="24.75" customHeight="1" x14ac:dyDescent="0.25">
      <c r="C1564" s="52"/>
    </row>
    <row r="1565" spans="3:3" ht="24.75" customHeight="1" x14ac:dyDescent="0.25">
      <c r="C1565" s="52"/>
    </row>
    <row r="1566" spans="3:3" ht="24.75" customHeight="1" x14ac:dyDescent="0.25">
      <c r="C1566" s="52"/>
    </row>
    <row r="1567" spans="3:3" ht="24.75" customHeight="1" x14ac:dyDescent="0.25">
      <c r="C1567" s="52"/>
    </row>
    <row r="1568" spans="3:3" ht="24.75" customHeight="1" x14ac:dyDescent="0.25">
      <c r="C1568" s="52"/>
    </row>
    <row r="1569" spans="3:3" ht="24.75" customHeight="1" x14ac:dyDescent="0.25">
      <c r="C1569" s="52"/>
    </row>
    <row r="1570" spans="3:3" ht="24.75" customHeight="1" x14ac:dyDescent="0.25">
      <c r="C1570" s="52"/>
    </row>
    <row r="1571" spans="3:3" ht="24.75" customHeight="1" x14ac:dyDescent="0.25">
      <c r="C1571" s="52"/>
    </row>
    <row r="1572" spans="3:3" ht="24.75" customHeight="1" x14ac:dyDescent="0.25">
      <c r="C1572" s="52"/>
    </row>
    <row r="1573" spans="3:3" ht="24.75" customHeight="1" x14ac:dyDescent="0.25">
      <c r="C1573" s="52"/>
    </row>
    <row r="1574" spans="3:3" ht="24.75" customHeight="1" x14ac:dyDescent="0.25">
      <c r="C1574" s="52"/>
    </row>
    <row r="1575" spans="3:3" ht="24.75" customHeight="1" x14ac:dyDescent="0.25">
      <c r="C1575" s="52"/>
    </row>
    <row r="1576" spans="3:3" ht="24.75" customHeight="1" x14ac:dyDescent="0.25">
      <c r="C1576" s="52"/>
    </row>
    <row r="1577" spans="3:3" ht="24.75" customHeight="1" x14ac:dyDescent="0.25">
      <c r="C1577" s="52"/>
    </row>
    <row r="1578" spans="3:3" ht="24.75" customHeight="1" x14ac:dyDescent="0.25">
      <c r="C1578" s="52"/>
    </row>
    <row r="1579" spans="3:3" ht="24.75" customHeight="1" x14ac:dyDescent="0.25">
      <c r="C1579" s="52"/>
    </row>
    <row r="1580" spans="3:3" ht="24.75" customHeight="1" x14ac:dyDescent="0.25">
      <c r="C1580" s="52"/>
    </row>
    <row r="1581" spans="3:3" ht="24.75" customHeight="1" x14ac:dyDescent="0.25">
      <c r="C1581" s="52"/>
    </row>
    <row r="1582" spans="3:3" ht="24.75" customHeight="1" x14ac:dyDescent="0.25">
      <c r="C1582" s="52"/>
    </row>
    <row r="1583" spans="3:3" ht="24.75" customHeight="1" x14ac:dyDescent="0.25">
      <c r="C1583" s="52"/>
    </row>
    <row r="1584" spans="3:3" ht="24.75" customHeight="1" x14ac:dyDescent="0.25">
      <c r="C1584" s="52"/>
    </row>
    <row r="1585" spans="3:3" ht="24.75" customHeight="1" x14ac:dyDescent="0.25">
      <c r="C1585" s="52"/>
    </row>
    <row r="1586" spans="3:3" ht="24.75" customHeight="1" x14ac:dyDescent="0.25">
      <c r="C1586" s="52"/>
    </row>
    <row r="1587" spans="3:3" ht="24.75" customHeight="1" x14ac:dyDescent="0.25">
      <c r="C1587" s="52"/>
    </row>
    <row r="1588" spans="3:3" ht="24.75" customHeight="1" x14ac:dyDescent="0.25">
      <c r="C1588" s="52"/>
    </row>
    <row r="1589" spans="3:3" ht="24.75" customHeight="1" x14ac:dyDescent="0.25">
      <c r="C1589" s="52"/>
    </row>
    <row r="1590" spans="3:3" ht="24.75" customHeight="1" x14ac:dyDescent="0.25">
      <c r="C1590" s="52"/>
    </row>
    <row r="1591" spans="3:3" ht="24.75" customHeight="1" x14ac:dyDescent="0.25">
      <c r="C1591" s="52"/>
    </row>
    <row r="1592" spans="3:3" ht="24.75" customHeight="1" x14ac:dyDescent="0.25">
      <c r="C1592" s="52"/>
    </row>
    <row r="1593" spans="3:3" ht="24.75" customHeight="1" x14ac:dyDescent="0.25">
      <c r="C1593" s="52"/>
    </row>
    <row r="1594" spans="3:3" ht="24.75" customHeight="1" x14ac:dyDescent="0.25">
      <c r="C1594" s="52"/>
    </row>
    <row r="1595" spans="3:3" ht="24.75" customHeight="1" x14ac:dyDescent="0.25">
      <c r="C1595" s="52"/>
    </row>
    <row r="1596" spans="3:3" ht="24.75" customHeight="1" x14ac:dyDescent="0.25">
      <c r="C1596" s="52"/>
    </row>
    <row r="1597" spans="3:3" ht="24.75" customHeight="1" x14ac:dyDescent="0.25">
      <c r="C1597" s="52"/>
    </row>
    <row r="1598" spans="3:3" ht="24.75" customHeight="1" x14ac:dyDescent="0.25">
      <c r="C1598" s="52"/>
    </row>
    <row r="1599" spans="3:3" ht="24.75" customHeight="1" x14ac:dyDescent="0.25">
      <c r="C1599" s="52"/>
    </row>
    <row r="1600" spans="3:3" ht="24.75" customHeight="1" x14ac:dyDescent="0.25">
      <c r="C1600" s="52"/>
    </row>
    <row r="1601" spans="3:3" ht="24.75" customHeight="1" x14ac:dyDescent="0.25">
      <c r="C1601" s="52"/>
    </row>
    <row r="1602" spans="3:3" ht="24.75" customHeight="1" x14ac:dyDescent="0.25">
      <c r="C1602" s="52"/>
    </row>
    <row r="1603" spans="3:3" ht="24.75" customHeight="1" x14ac:dyDescent="0.25">
      <c r="C1603" s="52"/>
    </row>
    <row r="1604" spans="3:3" ht="24.75" customHeight="1" x14ac:dyDescent="0.25">
      <c r="C1604" s="52"/>
    </row>
    <row r="1605" spans="3:3" ht="24.75" customHeight="1" x14ac:dyDescent="0.25">
      <c r="C1605" s="52"/>
    </row>
    <row r="1606" spans="3:3" ht="24.75" customHeight="1" x14ac:dyDescent="0.25">
      <c r="C1606" s="52"/>
    </row>
    <row r="1607" spans="3:3" ht="24.75" customHeight="1" x14ac:dyDescent="0.25">
      <c r="C1607" s="52"/>
    </row>
    <row r="1608" spans="3:3" ht="24.75" customHeight="1" x14ac:dyDescent="0.25">
      <c r="C1608" s="52"/>
    </row>
    <row r="1609" spans="3:3" ht="24.75" customHeight="1" x14ac:dyDescent="0.25">
      <c r="C1609" s="52"/>
    </row>
    <row r="1610" spans="3:3" ht="24.75" customHeight="1" x14ac:dyDescent="0.25">
      <c r="C1610" s="52"/>
    </row>
    <row r="1611" spans="3:3" ht="24.75" customHeight="1" x14ac:dyDescent="0.25">
      <c r="C1611" s="52"/>
    </row>
    <row r="1612" spans="3:3" ht="24.75" customHeight="1" x14ac:dyDescent="0.25">
      <c r="C1612" s="52"/>
    </row>
    <row r="1613" spans="3:3" ht="24.75" customHeight="1" x14ac:dyDescent="0.25">
      <c r="C1613" s="52"/>
    </row>
    <row r="1614" spans="3:3" ht="24.75" customHeight="1" x14ac:dyDescent="0.25">
      <c r="C1614" s="52"/>
    </row>
    <row r="1615" spans="3:3" ht="24.75" customHeight="1" x14ac:dyDescent="0.25">
      <c r="C1615" s="52"/>
    </row>
    <row r="1616" spans="3:3" ht="24.75" customHeight="1" x14ac:dyDescent="0.25">
      <c r="C1616" s="52"/>
    </row>
    <row r="1617" spans="3:3" ht="24.75" customHeight="1" x14ac:dyDescent="0.25">
      <c r="C1617" s="52"/>
    </row>
    <row r="1618" spans="3:3" ht="24.75" customHeight="1" x14ac:dyDescent="0.25">
      <c r="C1618" s="52"/>
    </row>
    <row r="1619" spans="3:3" ht="24.75" customHeight="1" x14ac:dyDescent="0.25">
      <c r="C1619" s="52"/>
    </row>
    <row r="1620" spans="3:3" ht="24.75" customHeight="1" x14ac:dyDescent="0.25">
      <c r="C1620" s="52"/>
    </row>
    <row r="1621" spans="3:3" ht="24.75" customHeight="1" x14ac:dyDescent="0.25">
      <c r="C1621" s="52"/>
    </row>
    <row r="1622" spans="3:3" ht="24.75" customHeight="1" x14ac:dyDescent="0.25">
      <c r="C1622" s="52"/>
    </row>
    <row r="1623" spans="3:3" ht="24.75" customHeight="1" x14ac:dyDescent="0.25">
      <c r="C1623" s="52"/>
    </row>
    <row r="1624" spans="3:3" ht="24.75" customHeight="1" x14ac:dyDescent="0.25">
      <c r="C1624" s="52"/>
    </row>
    <row r="1625" spans="3:3" ht="24.75" customHeight="1" x14ac:dyDescent="0.25">
      <c r="C1625" s="52"/>
    </row>
    <row r="1626" spans="3:3" ht="24.75" customHeight="1" x14ac:dyDescent="0.25">
      <c r="C1626" s="52"/>
    </row>
    <row r="1627" spans="3:3" ht="24.75" customHeight="1" x14ac:dyDescent="0.25">
      <c r="C1627" s="52"/>
    </row>
    <row r="1628" spans="3:3" ht="24.75" customHeight="1" x14ac:dyDescent="0.25">
      <c r="C1628" s="52"/>
    </row>
    <row r="1629" spans="3:3" ht="24.75" customHeight="1" x14ac:dyDescent="0.25">
      <c r="C1629" s="52"/>
    </row>
    <row r="1630" spans="3:3" ht="24.75" customHeight="1" x14ac:dyDescent="0.25">
      <c r="C1630" s="52"/>
    </row>
    <row r="1631" spans="3:3" ht="24.75" customHeight="1" x14ac:dyDescent="0.25">
      <c r="C1631" s="52"/>
    </row>
    <row r="1632" spans="3:3" ht="24.75" customHeight="1" x14ac:dyDescent="0.25">
      <c r="C1632" s="52"/>
    </row>
    <row r="1633" spans="3:3" ht="24.75" customHeight="1" x14ac:dyDescent="0.25">
      <c r="C1633" s="52"/>
    </row>
    <row r="1634" spans="3:3" ht="24.75" customHeight="1" x14ac:dyDescent="0.25">
      <c r="C1634" s="52"/>
    </row>
    <row r="1635" spans="3:3" ht="24.75" customHeight="1" x14ac:dyDescent="0.25">
      <c r="C1635" s="52"/>
    </row>
    <row r="1636" spans="3:3" ht="24.75" customHeight="1" x14ac:dyDescent="0.25">
      <c r="C1636" s="52"/>
    </row>
    <row r="1637" spans="3:3" ht="24.75" customHeight="1" x14ac:dyDescent="0.25">
      <c r="C1637" s="52"/>
    </row>
    <row r="1638" spans="3:3" ht="24.75" customHeight="1" x14ac:dyDescent="0.25">
      <c r="C1638" s="52"/>
    </row>
    <row r="1639" spans="3:3" ht="24.75" customHeight="1" x14ac:dyDescent="0.25">
      <c r="C1639" s="52"/>
    </row>
    <row r="1640" spans="3:3" ht="24.75" customHeight="1" x14ac:dyDescent="0.25">
      <c r="C1640" s="52"/>
    </row>
    <row r="1641" spans="3:3" ht="24.75" customHeight="1" x14ac:dyDescent="0.25">
      <c r="C1641" s="52"/>
    </row>
    <row r="1642" spans="3:3" ht="24.75" customHeight="1" x14ac:dyDescent="0.25">
      <c r="C1642" s="52"/>
    </row>
    <row r="1643" spans="3:3" ht="24.75" customHeight="1" x14ac:dyDescent="0.25">
      <c r="C1643" s="52"/>
    </row>
    <row r="1644" spans="3:3" ht="24.75" customHeight="1" x14ac:dyDescent="0.25">
      <c r="C1644" s="52"/>
    </row>
    <row r="1645" spans="3:3" ht="24.75" customHeight="1" x14ac:dyDescent="0.25">
      <c r="C1645" s="52"/>
    </row>
    <row r="1646" spans="3:3" ht="24.75" customHeight="1" x14ac:dyDescent="0.25">
      <c r="C1646" s="52"/>
    </row>
    <row r="1647" spans="3:3" ht="24.75" customHeight="1" x14ac:dyDescent="0.25">
      <c r="C1647" s="52"/>
    </row>
    <row r="1648" spans="3:3" ht="24.75" customHeight="1" x14ac:dyDescent="0.25">
      <c r="C1648" s="52"/>
    </row>
    <row r="1649" spans="3:3" ht="24.75" customHeight="1" x14ac:dyDescent="0.25">
      <c r="C1649" s="52"/>
    </row>
    <row r="1650" spans="3:3" ht="24.75" customHeight="1" x14ac:dyDescent="0.25">
      <c r="C1650" s="52"/>
    </row>
    <row r="1651" spans="3:3" ht="24.75" customHeight="1" x14ac:dyDescent="0.25">
      <c r="C1651" s="52"/>
    </row>
    <row r="1652" spans="3:3" ht="24.75" customHeight="1" x14ac:dyDescent="0.25">
      <c r="C1652" s="52"/>
    </row>
    <row r="1653" spans="3:3" ht="24.75" customHeight="1" x14ac:dyDescent="0.25">
      <c r="C1653" s="52"/>
    </row>
    <row r="1654" spans="3:3" ht="24.75" customHeight="1" x14ac:dyDescent="0.25">
      <c r="C1654" s="52"/>
    </row>
    <row r="1655" spans="3:3" ht="24.75" customHeight="1" x14ac:dyDescent="0.25">
      <c r="C1655" s="52"/>
    </row>
    <row r="1656" spans="3:3" ht="24.75" customHeight="1" x14ac:dyDescent="0.25">
      <c r="C1656" s="52"/>
    </row>
    <row r="1657" spans="3:3" ht="24.75" customHeight="1" x14ac:dyDescent="0.25">
      <c r="C1657" s="52"/>
    </row>
    <row r="1658" spans="3:3" ht="24.75" customHeight="1" x14ac:dyDescent="0.25">
      <c r="C1658" s="52"/>
    </row>
    <row r="1659" spans="3:3" ht="24.75" customHeight="1" x14ac:dyDescent="0.25">
      <c r="C1659" s="52"/>
    </row>
    <row r="1660" spans="3:3" ht="24.75" customHeight="1" x14ac:dyDescent="0.25">
      <c r="C1660" s="52"/>
    </row>
    <row r="1661" spans="3:3" ht="24.75" customHeight="1" x14ac:dyDescent="0.25">
      <c r="C1661" s="52"/>
    </row>
    <row r="1662" spans="3:3" ht="24.75" customHeight="1" x14ac:dyDescent="0.25">
      <c r="C1662" s="52"/>
    </row>
    <row r="1663" spans="3:3" ht="24.75" customHeight="1" x14ac:dyDescent="0.25">
      <c r="C1663" s="52"/>
    </row>
    <row r="1664" spans="3:3" ht="24.75" customHeight="1" x14ac:dyDescent="0.25">
      <c r="C1664" s="52"/>
    </row>
    <row r="1665" spans="3:3" ht="24.75" customHeight="1" x14ac:dyDescent="0.25">
      <c r="C1665" s="52"/>
    </row>
    <row r="1666" spans="3:3" ht="24.75" customHeight="1" x14ac:dyDescent="0.25">
      <c r="C1666" s="52"/>
    </row>
    <row r="1667" spans="3:3" ht="24.75" customHeight="1" x14ac:dyDescent="0.25">
      <c r="C1667" s="52"/>
    </row>
    <row r="1668" spans="3:3" ht="24.75" customHeight="1" x14ac:dyDescent="0.25">
      <c r="C1668" s="52"/>
    </row>
    <row r="1669" spans="3:3" ht="24.75" customHeight="1" x14ac:dyDescent="0.25">
      <c r="C1669" s="52"/>
    </row>
    <row r="1670" spans="3:3" ht="24.75" customHeight="1" x14ac:dyDescent="0.25">
      <c r="C1670" s="52"/>
    </row>
    <row r="1671" spans="3:3" ht="24.75" customHeight="1" x14ac:dyDescent="0.25">
      <c r="C1671" s="52"/>
    </row>
    <row r="1672" spans="3:3" ht="24.75" customHeight="1" x14ac:dyDescent="0.25">
      <c r="C1672" s="52"/>
    </row>
    <row r="1673" spans="3:3" ht="24.75" customHeight="1" x14ac:dyDescent="0.25">
      <c r="C1673" s="52"/>
    </row>
    <row r="1674" spans="3:3" ht="24.75" customHeight="1" x14ac:dyDescent="0.25">
      <c r="C1674" s="52"/>
    </row>
    <row r="1675" spans="3:3" ht="24.75" customHeight="1" x14ac:dyDescent="0.25">
      <c r="C1675" s="52"/>
    </row>
    <row r="1676" spans="3:3" ht="24.75" customHeight="1" x14ac:dyDescent="0.25">
      <c r="C1676" s="52"/>
    </row>
    <row r="1677" spans="3:3" ht="24.75" customHeight="1" x14ac:dyDescent="0.25">
      <c r="C1677" s="52"/>
    </row>
    <row r="1678" spans="3:3" ht="24.75" customHeight="1" x14ac:dyDescent="0.25">
      <c r="C1678" s="52"/>
    </row>
    <row r="1679" spans="3:3" ht="24.75" customHeight="1" x14ac:dyDescent="0.25">
      <c r="C1679" s="52"/>
    </row>
    <row r="1680" spans="3:3" ht="24.75" customHeight="1" x14ac:dyDescent="0.25">
      <c r="C1680" s="52"/>
    </row>
    <row r="1681" spans="3:3" ht="24.75" customHeight="1" x14ac:dyDescent="0.25">
      <c r="C1681" s="52"/>
    </row>
    <row r="1682" spans="3:3" ht="24.75" customHeight="1" x14ac:dyDescent="0.25">
      <c r="C1682" s="52"/>
    </row>
    <row r="1683" spans="3:3" ht="24.75" customHeight="1" x14ac:dyDescent="0.25">
      <c r="C1683" s="52"/>
    </row>
    <row r="1684" spans="3:3" ht="24.75" customHeight="1" x14ac:dyDescent="0.25">
      <c r="C1684" s="52"/>
    </row>
    <row r="1685" spans="3:3" ht="24.75" customHeight="1" x14ac:dyDescent="0.25">
      <c r="C1685" s="52"/>
    </row>
    <row r="1686" spans="3:3" ht="24.75" customHeight="1" x14ac:dyDescent="0.25">
      <c r="C1686" s="52"/>
    </row>
    <row r="1687" spans="3:3" ht="24.75" customHeight="1" x14ac:dyDescent="0.25">
      <c r="C1687" s="52"/>
    </row>
    <row r="1688" spans="3:3" ht="24.75" customHeight="1" x14ac:dyDescent="0.25">
      <c r="C1688" s="52"/>
    </row>
    <row r="1689" spans="3:3" ht="24.75" customHeight="1" x14ac:dyDescent="0.25">
      <c r="C1689" s="52"/>
    </row>
    <row r="1690" spans="3:3" ht="24.75" customHeight="1" x14ac:dyDescent="0.25">
      <c r="C1690" s="52"/>
    </row>
    <row r="1691" spans="3:3" ht="24.75" customHeight="1" x14ac:dyDescent="0.25">
      <c r="C1691" s="52"/>
    </row>
    <row r="1692" spans="3:3" ht="24.75" customHeight="1" x14ac:dyDescent="0.25">
      <c r="C1692" s="52"/>
    </row>
    <row r="1693" spans="3:3" ht="24.75" customHeight="1" x14ac:dyDescent="0.25">
      <c r="C1693" s="52"/>
    </row>
    <row r="1694" spans="3:3" ht="24.75" customHeight="1" x14ac:dyDescent="0.25">
      <c r="C1694" s="52"/>
    </row>
    <row r="1695" spans="3:3" ht="24.75" customHeight="1" x14ac:dyDescent="0.25">
      <c r="C1695" s="52"/>
    </row>
    <row r="1696" spans="3:3" ht="24.75" customHeight="1" x14ac:dyDescent="0.25">
      <c r="C1696" s="52"/>
    </row>
    <row r="1697" spans="3:3" ht="24.75" customHeight="1" x14ac:dyDescent="0.25">
      <c r="C1697" s="52"/>
    </row>
    <row r="1698" spans="3:3" ht="24.75" customHeight="1" x14ac:dyDescent="0.25">
      <c r="C1698" s="52"/>
    </row>
    <row r="1699" spans="3:3" ht="24.75" customHeight="1" x14ac:dyDescent="0.25">
      <c r="C1699" s="52"/>
    </row>
    <row r="1700" spans="3:3" ht="24.75" customHeight="1" x14ac:dyDescent="0.25">
      <c r="C1700" s="52"/>
    </row>
    <row r="1701" spans="3:3" ht="24.75" customHeight="1" x14ac:dyDescent="0.25">
      <c r="C1701" s="52"/>
    </row>
    <row r="1702" spans="3:3" ht="24.75" customHeight="1" x14ac:dyDescent="0.25">
      <c r="C1702" s="52"/>
    </row>
    <row r="1703" spans="3:3" ht="24.75" customHeight="1" x14ac:dyDescent="0.25">
      <c r="C1703" s="52"/>
    </row>
    <row r="1704" spans="3:3" ht="24.75" customHeight="1" x14ac:dyDescent="0.25">
      <c r="C1704" s="52"/>
    </row>
    <row r="1705" spans="3:3" ht="24.75" customHeight="1" x14ac:dyDescent="0.25">
      <c r="C1705" s="52"/>
    </row>
    <row r="1706" spans="3:3" ht="24.75" customHeight="1" x14ac:dyDescent="0.25">
      <c r="C1706" s="52"/>
    </row>
    <row r="1707" spans="3:3" ht="24.75" customHeight="1" x14ac:dyDescent="0.25">
      <c r="C1707" s="52"/>
    </row>
    <row r="1708" spans="3:3" ht="24.75" customHeight="1" x14ac:dyDescent="0.25">
      <c r="C1708" s="52"/>
    </row>
    <row r="1709" spans="3:3" ht="24.75" customHeight="1" x14ac:dyDescent="0.25">
      <c r="C1709" s="52"/>
    </row>
    <row r="1710" spans="3:3" ht="24.75" customHeight="1" x14ac:dyDescent="0.25">
      <c r="C1710" s="52"/>
    </row>
    <row r="1711" spans="3:3" ht="24.75" customHeight="1" x14ac:dyDescent="0.25">
      <c r="C1711" s="52"/>
    </row>
    <row r="1712" spans="3:3" ht="24.75" customHeight="1" x14ac:dyDescent="0.25">
      <c r="C1712" s="52"/>
    </row>
    <row r="1713" spans="3:3" ht="24.75" customHeight="1" x14ac:dyDescent="0.25">
      <c r="C1713" s="52"/>
    </row>
    <row r="1714" spans="3:3" ht="24.75" customHeight="1" x14ac:dyDescent="0.25">
      <c r="C1714" s="52"/>
    </row>
    <row r="1715" spans="3:3" ht="24.75" customHeight="1" x14ac:dyDescent="0.25">
      <c r="C1715" s="52"/>
    </row>
    <row r="1716" spans="3:3" ht="24.75" customHeight="1" x14ac:dyDescent="0.25">
      <c r="C1716" s="52"/>
    </row>
    <row r="1717" spans="3:3" ht="24.75" customHeight="1" x14ac:dyDescent="0.25">
      <c r="C1717" s="52"/>
    </row>
    <row r="1718" spans="3:3" ht="24.75" customHeight="1" x14ac:dyDescent="0.25">
      <c r="C1718" s="52"/>
    </row>
    <row r="1719" spans="3:3" ht="24.75" customHeight="1" x14ac:dyDescent="0.25">
      <c r="C1719" s="52"/>
    </row>
    <row r="1720" spans="3:3" ht="24.75" customHeight="1" x14ac:dyDescent="0.25">
      <c r="C1720" s="52"/>
    </row>
    <row r="1721" spans="3:3" ht="24.75" customHeight="1" x14ac:dyDescent="0.25">
      <c r="C1721" s="52"/>
    </row>
    <row r="1722" spans="3:3" ht="24.75" customHeight="1" x14ac:dyDescent="0.25">
      <c r="C1722" s="52"/>
    </row>
    <row r="1723" spans="3:3" ht="24.75" customHeight="1" x14ac:dyDescent="0.25">
      <c r="C1723" s="52"/>
    </row>
    <row r="1724" spans="3:3" ht="24.75" customHeight="1" x14ac:dyDescent="0.25">
      <c r="C1724" s="52"/>
    </row>
    <row r="1725" spans="3:3" ht="24.75" customHeight="1" x14ac:dyDescent="0.25">
      <c r="C1725" s="52"/>
    </row>
    <row r="1726" spans="3:3" ht="24.75" customHeight="1" x14ac:dyDescent="0.25">
      <c r="C1726" s="52"/>
    </row>
    <row r="1727" spans="3:3" ht="24.75" customHeight="1" x14ac:dyDescent="0.25">
      <c r="C1727" s="52"/>
    </row>
    <row r="1728" spans="3:3" ht="24.75" customHeight="1" x14ac:dyDescent="0.25">
      <c r="C1728" s="52"/>
    </row>
    <row r="1729" spans="3:3" ht="24.75" customHeight="1" x14ac:dyDescent="0.25">
      <c r="C1729" s="52"/>
    </row>
    <row r="1730" spans="3:3" ht="24.75" customHeight="1" x14ac:dyDescent="0.25">
      <c r="C1730" s="52"/>
    </row>
    <row r="1731" spans="3:3" ht="24.75" customHeight="1" x14ac:dyDescent="0.25">
      <c r="C1731" s="52"/>
    </row>
    <row r="1732" spans="3:3" ht="24.75" customHeight="1" x14ac:dyDescent="0.25">
      <c r="C1732" s="52"/>
    </row>
    <row r="1733" spans="3:3" ht="24.75" customHeight="1" x14ac:dyDescent="0.25">
      <c r="C1733" s="52"/>
    </row>
    <row r="1734" spans="3:3" ht="24.75" customHeight="1" x14ac:dyDescent="0.25">
      <c r="C1734" s="52"/>
    </row>
    <row r="1735" spans="3:3" ht="24.75" customHeight="1" x14ac:dyDescent="0.25">
      <c r="C1735" s="52"/>
    </row>
    <row r="1736" spans="3:3" ht="24.75" customHeight="1" x14ac:dyDescent="0.25">
      <c r="C1736" s="52"/>
    </row>
    <row r="1737" spans="3:3" ht="24.75" customHeight="1" x14ac:dyDescent="0.25">
      <c r="C1737" s="52"/>
    </row>
    <row r="1738" spans="3:3" ht="24.75" customHeight="1" x14ac:dyDescent="0.25">
      <c r="C1738" s="52"/>
    </row>
    <row r="1739" spans="3:3" ht="24.75" customHeight="1" x14ac:dyDescent="0.25">
      <c r="C1739" s="52"/>
    </row>
    <row r="1740" spans="3:3" ht="24.75" customHeight="1" x14ac:dyDescent="0.25">
      <c r="C1740" s="52"/>
    </row>
    <row r="1741" spans="3:3" ht="24.75" customHeight="1" x14ac:dyDescent="0.25">
      <c r="C1741" s="52"/>
    </row>
    <row r="1742" spans="3:3" ht="24.75" customHeight="1" x14ac:dyDescent="0.25">
      <c r="C1742" s="52"/>
    </row>
    <row r="1743" spans="3:3" ht="24.75" customHeight="1" x14ac:dyDescent="0.25">
      <c r="C1743" s="52"/>
    </row>
    <row r="1744" spans="3:3" ht="24.75" customHeight="1" x14ac:dyDescent="0.25">
      <c r="C1744" s="52"/>
    </row>
    <row r="1745" spans="3:3" ht="24.75" customHeight="1" x14ac:dyDescent="0.25">
      <c r="C1745" s="52"/>
    </row>
    <row r="1746" spans="3:3" ht="24.75" customHeight="1" x14ac:dyDescent="0.25">
      <c r="C1746" s="52"/>
    </row>
    <row r="1747" spans="3:3" ht="24.75" customHeight="1" x14ac:dyDescent="0.25">
      <c r="C1747" s="52"/>
    </row>
    <row r="1748" spans="3:3" ht="24.75" customHeight="1" x14ac:dyDescent="0.25">
      <c r="C1748" s="52"/>
    </row>
    <row r="1749" spans="3:3" ht="24.75" customHeight="1" x14ac:dyDescent="0.25">
      <c r="C1749" s="52"/>
    </row>
    <row r="1750" spans="3:3" ht="24.75" customHeight="1" x14ac:dyDescent="0.25">
      <c r="C1750" s="52"/>
    </row>
    <row r="1751" spans="3:3" ht="24.75" customHeight="1" x14ac:dyDescent="0.25">
      <c r="C1751" s="52"/>
    </row>
    <row r="1752" spans="3:3" ht="24.75" customHeight="1" x14ac:dyDescent="0.25">
      <c r="C1752" s="52"/>
    </row>
    <row r="1753" spans="3:3" ht="24.75" customHeight="1" x14ac:dyDescent="0.25">
      <c r="C1753" s="52"/>
    </row>
    <row r="1754" spans="3:3" ht="24.75" customHeight="1" x14ac:dyDescent="0.25">
      <c r="C1754" s="52"/>
    </row>
    <row r="1755" spans="3:3" ht="24.75" customHeight="1" x14ac:dyDescent="0.25">
      <c r="C1755" s="52"/>
    </row>
    <row r="1756" spans="3:3" ht="24.75" customHeight="1" x14ac:dyDescent="0.25">
      <c r="C1756" s="52"/>
    </row>
    <row r="1757" spans="3:3" ht="24.75" customHeight="1" x14ac:dyDescent="0.25">
      <c r="C1757" s="52"/>
    </row>
    <row r="1758" spans="3:3" ht="24.75" customHeight="1" x14ac:dyDescent="0.25">
      <c r="C1758" s="52"/>
    </row>
    <row r="1759" spans="3:3" ht="24.75" customHeight="1" x14ac:dyDescent="0.25">
      <c r="C1759" s="52"/>
    </row>
    <row r="1760" spans="3:3" ht="24.75" customHeight="1" x14ac:dyDescent="0.25">
      <c r="C1760" s="52"/>
    </row>
    <row r="1761" spans="3:3" ht="24.75" customHeight="1" x14ac:dyDescent="0.25">
      <c r="C1761" s="52"/>
    </row>
    <row r="1762" spans="3:3" ht="24.75" customHeight="1" x14ac:dyDescent="0.25">
      <c r="C1762" s="52"/>
    </row>
    <row r="1763" spans="3:3" ht="24.75" customHeight="1" x14ac:dyDescent="0.25">
      <c r="C1763" s="52"/>
    </row>
    <row r="1764" spans="3:3" ht="24.75" customHeight="1" x14ac:dyDescent="0.25">
      <c r="C1764" s="52"/>
    </row>
    <row r="1765" spans="3:3" ht="24.75" customHeight="1" x14ac:dyDescent="0.25">
      <c r="C1765" s="52"/>
    </row>
    <row r="1766" spans="3:3" ht="24.75" customHeight="1" x14ac:dyDescent="0.25">
      <c r="C1766" s="52"/>
    </row>
    <row r="1767" spans="3:3" ht="24.75" customHeight="1" x14ac:dyDescent="0.25">
      <c r="C1767" s="52"/>
    </row>
    <row r="1768" spans="3:3" ht="24.75" customHeight="1" x14ac:dyDescent="0.25">
      <c r="C1768" s="52"/>
    </row>
    <row r="1769" spans="3:3" ht="24.75" customHeight="1" x14ac:dyDescent="0.25">
      <c r="C1769" s="52"/>
    </row>
    <row r="1770" spans="3:3" ht="24.75" customHeight="1" x14ac:dyDescent="0.25">
      <c r="C1770" s="52"/>
    </row>
    <row r="1771" spans="3:3" ht="24.75" customHeight="1" x14ac:dyDescent="0.25">
      <c r="C1771" s="52"/>
    </row>
    <row r="1772" spans="3:3" ht="24.75" customHeight="1" x14ac:dyDescent="0.25">
      <c r="C1772" s="52"/>
    </row>
    <row r="1773" spans="3:3" ht="24.75" customHeight="1" x14ac:dyDescent="0.25">
      <c r="C1773" s="52"/>
    </row>
    <row r="1774" spans="3:3" ht="24.75" customHeight="1" x14ac:dyDescent="0.25">
      <c r="C1774" s="52"/>
    </row>
    <row r="1775" spans="3:3" ht="24.75" customHeight="1" x14ac:dyDescent="0.25">
      <c r="C1775" s="52"/>
    </row>
    <row r="1776" spans="3:3" ht="24.75" customHeight="1" x14ac:dyDescent="0.25">
      <c r="C1776" s="52"/>
    </row>
    <row r="1777" spans="3:3" ht="24.75" customHeight="1" x14ac:dyDescent="0.25">
      <c r="C1777" s="52"/>
    </row>
    <row r="1778" spans="3:3" ht="24.75" customHeight="1" x14ac:dyDescent="0.25">
      <c r="C1778" s="52"/>
    </row>
    <row r="1779" spans="3:3" ht="24.75" customHeight="1" x14ac:dyDescent="0.25">
      <c r="C1779" s="52"/>
    </row>
    <row r="1780" spans="3:3" ht="24.75" customHeight="1" x14ac:dyDescent="0.25">
      <c r="C1780" s="52"/>
    </row>
    <row r="1781" spans="3:3" ht="24.75" customHeight="1" x14ac:dyDescent="0.25">
      <c r="C1781" s="52"/>
    </row>
    <row r="1782" spans="3:3" ht="24.75" customHeight="1" x14ac:dyDescent="0.25">
      <c r="C1782" s="52"/>
    </row>
    <row r="1783" spans="3:3" ht="24.75" customHeight="1" x14ac:dyDescent="0.25">
      <c r="C1783" s="52"/>
    </row>
    <row r="1784" spans="3:3" ht="24.75" customHeight="1" x14ac:dyDescent="0.25">
      <c r="C1784" s="52"/>
    </row>
    <row r="1785" spans="3:3" ht="24.75" customHeight="1" x14ac:dyDescent="0.25">
      <c r="C1785" s="52"/>
    </row>
    <row r="1786" spans="3:3" ht="24.75" customHeight="1" x14ac:dyDescent="0.25">
      <c r="C1786" s="52"/>
    </row>
    <row r="1787" spans="3:3" ht="24.75" customHeight="1" x14ac:dyDescent="0.25">
      <c r="C1787" s="52"/>
    </row>
    <row r="1788" spans="3:3" ht="24.75" customHeight="1" x14ac:dyDescent="0.25">
      <c r="C1788" s="52"/>
    </row>
    <row r="1789" spans="3:3" ht="24.75" customHeight="1" x14ac:dyDescent="0.25">
      <c r="C1789" s="52"/>
    </row>
    <row r="1790" spans="3:3" ht="24.75" customHeight="1" x14ac:dyDescent="0.25">
      <c r="C1790" s="52"/>
    </row>
    <row r="1791" spans="3:3" ht="24.75" customHeight="1" x14ac:dyDescent="0.25">
      <c r="C1791" s="52"/>
    </row>
    <row r="1792" spans="3:3" ht="24.75" customHeight="1" x14ac:dyDescent="0.25">
      <c r="C1792" s="52"/>
    </row>
    <row r="1793" spans="3:3" ht="24.75" customHeight="1" x14ac:dyDescent="0.25">
      <c r="C1793" s="52"/>
    </row>
    <row r="1794" spans="3:3" ht="24.75" customHeight="1" x14ac:dyDescent="0.25">
      <c r="C1794" s="52"/>
    </row>
    <row r="1795" spans="3:3" ht="24.75" customHeight="1" x14ac:dyDescent="0.25">
      <c r="C1795" s="52"/>
    </row>
    <row r="1796" spans="3:3" ht="24.75" customHeight="1" x14ac:dyDescent="0.25">
      <c r="C1796" s="52"/>
    </row>
    <row r="1797" spans="3:3" ht="24.75" customHeight="1" x14ac:dyDescent="0.25">
      <c r="C1797" s="52"/>
    </row>
    <row r="1798" spans="3:3" ht="24.75" customHeight="1" x14ac:dyDescent="0.25">
      <c r="C1798" s="52"/>
    </row>
    <row r="1799" spans="3:3" ht="24.75" customHeight="1" x14ac:dyDescent="0.25">
      <c r="C1799" s="52"/>
    </row>
    <row r="1800" spans="3:3" ht="24.75" customHeight="1" x14ac:dyDescent="0.25">
      <c r="C1800" s="52"/>
    </row>
    <row r="1801" spans="3:3" ht="24.75" customHeight="1" x14ac:dyDescent="0.25">
      <c r="C1801" s="52"/>
    </row>
    <row r="1802" spans="3:3" ht="24.75" customHeight="1" x14ac:dyDescent="0.25">
      <c r="C1802" s="52"/>
    </row>
    <row r="1803" spans="3:3" ht="24.75" customHeight="1" x14ac:dyDescent="0.25">
      <c r="C1803" s="52"/>
    </row>
    <row r="1804" spans="3:3" ht="24.75" customHeight="1" x14ac:dyDescent="0.25">
      <c r="C1804" s="52"/>
    </row>
    <row r="1805" spans="3:3" ht="24.75" customHeight="1" x14ac:dyDescent="0.25">
      <c r="C1805" s="52"/>
    </row>
    <row r="1806" spans="3:3" ht="24.75" customHeight="1" x14ac:dyDescent="0.25">
      <c r="C1806" s="52"/>
    </row>
    <row r="1807" spans="3:3" ht="24.75" customHeight="1" x14ac:dyDescent="0.25">
      <c r="C1807" s="52"/>
    </row>
    <row r="1808" spans="3:3" ht="24.75" customHeight="1" x14ac:dyDescent="0.25">
      <c r="C1808" s="52"/>
    </row>
    <row r="1809" spans="3:3" ht="24.75" customHeight="1" x14ac:dyDescent="0.25">
      <c r="C1809" s="52"/>
    </row>
    <row r="1810" spans="3:3" ht="24.75" customHeight="1" x14ac:dyDescent="0.25">
      <c r="C1810" s="52"/>
    </row>
    <row r="1811" spans="3:3" ht="24.75" customHeight="1" x14ac:dyDescent="0.25">
      <c r="C1811" s="52"/>
    </row>
    <row r="1812" spans="3:3" ht="24.75" customHeight="1" x14ac:dyDescent="0.25">
      <c r="C1812" s="52"/>
    </row>
    <row r="1813" spans="3:3" ht="24.75" customHeight="1" x14ac:dyDescent="0.25">
      <c r="C1813" s="52"/>
    </row>
    <row r="1814" spans="3:3" ht="24.75" customHeight="1" x14ac:dyDescent="0.25">
      <c r="C1814" s="52"/>
    </row>
    <row r="1815" spans="3:3" ht="24.75" customHeight="1" x14ac:dyDescent="0.25">
      <c r="C1815" s="52"/>
    </row>
    <row r="1816" spans="3:3" ht="24.75" customHeight="1" x14ac:dyDescent="0.25">
      <c r="C1816" s="52"/>
    </row>
    <row r="1817" spans="3:3" ht="24.75" customHeight="1" x14ac:dyDescent="0.25">
      <c r="C1817" s="52"/>
    </row>
    <row r="1818" spans="3:3" ht="24.75" customHeight="1" x14ac:dyDescent="0.25">
      <c r="C1818" s="52"/>
    </row>
    <row r="1819" spans="3:3" ht="24.75" customHeight="1" x14ac:dyDescent="0.25">
      <c r="C1819" s="52"/>
    </row>
    <row r="1820" spans="3:3" ht="24.75" customHeight="1" x14ac:dyDescent="0.25">
      <c r="C1820" s="52"/>
    </row>
    <row r="1821" spans="3:3" ht="24.75" customHeight="1" x14ac:dyDescent="0.25">
      <c r="C1821" s="52"/>
    </row>
    <row r="1822" spans="3:3" ht="24.75" customHeight="1" x14ac:dyDescent="0.25">
      <c r="C1822" s="52"/>
    </row>
    <row r="1823" spans="3:3" ht="24.75" customHeight="1" x14ac:dyDescent="0.25">
      <c r="C1823" s="52"/>
    </row>
    <row r="1824" spans="3:3" ht="24.75" customHeight="1" x14ac:dyDescent="0.25">
      <c r="C1824" s="52"/>
    </row>
    <row r="1825" spans="3:3" ht="24.75" customHeight="1" x14ac:dyDescent="0.25">
      <c r="C1825" s="52"/>
    </row>
    <row r="1826" spans="3:3" ht="24.75" customHeight="1" x14ac:dyDescent="0.25">
      <c r="C1826" s="52"/>
    </row>
    <row r="1827" spans="3:3" ht="24.75" customHeight="1" x14ac:dyDescent="0.25">
      <c r="C1827" s="52"/>
    </row>
    <row r="1828" spans="3:3" ht="24.75" customHeight="1" x14ac:dyDescent="0.25">
      <c r="C1828" s="52"/>
    </row>
    <row r="1829" spans="3:3" ht="24.75" customHeight="1" x14ac:dyDescent="0.25">
      <c r="C1829" s="52"/>
    </row>
    <row r="1830" spans="3:3" ht="24.75" customHeight="1" x14ac:dyDescent="0.25">
      <c r="C1830" s="52"/>
    </row>
    <row r="1831" spans="3:3" ht="24.75" customHeight="1" x14ac:dyDescent="0.25">
      <c r="C1831" s="52"/>
    </row>
    <row r="1832" spans="3:3" ht="24.75" customHeight="1" x14ac:dyDescent="0.25">
      <c r="C1832" s="52"/>
    </row>
    <row r="1833" spans="3:3" ht="24.75" customHeight="1" x14ac:dyDescent="0.25">
      <c r="C1833" s="52"/>
    </row>
    <row r="1834" spans="3:3" ht="24.75" customHeight="1" x14ac:dyDescent="0.25">
      <c r="C1834" s="52"/>
    </row>
    <row r="1835" spans="3:3" ht="24.75" customHeight="1" x14ac:dyDescent="0.25">
      <c r="C1835" s="52"/>
    </row>
    <row r="1836" spans="3:3" ht="24.75" customHeight="1" x14ac:dyDescent="0.25">
      <c r="C1836" s="52"/>
    </row>
    <row r="1837" spans="3:3" ht="24.75" customHeight="1" x14ac:dyDescent="0.25">
      <c r="C1837" s="52"/>
    </row>
    <row r="1838" spans="3:3" ht="24.75" customHeight="1" x14ac:dyDescent="0.25">
      <c r="C1838" s="52"/>
    </row>
    <row r="1839" spans="3:3" ht="24.75" customHeight="1" x14ac:dyDescent="0.25">
      <c r="C1839" s="52"/>
    </row>
    <row r="1840" spans="3:3" ht="24.75" customHeight="1" x14ac:dyDescent="0.25">
      <c r="C1840" s="52"/>
    </row>
    <row r="1841" spans="3:3" ht="24.75" customHeight="1" x14ac:dyDescent="0.25">
      <c r="C1841" s="52"/>
    </row>
    <row r="1842" spans="3:3" ht="24.75" customHeight="1" x14ac:dyDescent="0.25">
      <c r="C1842" s="52"/>
    </row>
    <row r="1843" spans="3:3" ht="24.75" customHeight="1" x14ac:dyDescent="0.25">
      <c r="C1843" s="52"/>
    </row>
    <row r="1844" spans="3:3" ht="24.75" customHeight="1" x14ac:dyDescent="0.25">
      <c r="C1844" s="52"/>
    </row>
    <row r="1845" spans="3:3" ht="24.75" customHeight="1" x14ac:dyDescent="0.25">
      <c r="C1845" s="52"/>
    </row>
    <row r="1846" spans="3:3" ht="24.75" customHeight="1" x14ac:dyDescent="0.25">
      <c r="C1846" s="52"/>
    </row>
    <row r="1847" spans="3:3" ht="24.75" customHeight="1" x14ac:dyDescent="0.25">
      <c r="C1847" s="52"/>
    </row>
    <row r="1848" spans="3:3" ht="24.75" customHeight="1" x14ac:dyDescent="0.25">
      <c r="C1848" s="52"/>
    </row>
    <row r="1849" spans="3:3" ht="24.75" customHeight="1" x14ac:dyDescent="0.25">
      <c r="C1849" s="52"/>
    </row>
    <row r="1850" spans="3:3" ht="24.75" customHeight="1" x14ac:dyDescent="0.25">
      <c r="C1850" s="52"/>
    </row>
    <row r="1851" spans="3:3" ht="24.75" customHeight="1" x14ac:dyDescent="0.25">
      <c r="C1851" s="52"/>
    </row>
    <row r="1852" spans="3:3" ht="24.75" customHeight="1" x14ac:dyDescent="0.25">
      <c r="C1852" s="52"/>
    </row>
    <row r="1853" spans="3:3" ht="24.75" customHeight="1" x14ac:dyDescent="0.25">
      <c r="C1853" s="52"/>
    </row>
    <row r="1854" spans="3:3" ht="24.75" customHeight="1" x14ac:dyDescent="0.25">
      <c r="C1854" s="52"/>
    </row>
    <row r="1855" spans="3:3" ht="24.75" customHeight="1" x14ac:dyDescent="0.25">
      <c r="C1855" s="52"/>
    </row>
    <row r="1856" spans="3:3" ht="24.75" customHeight="1" x14ac:dyDescent="0.25">
      <c r="C1856" s="52"/>
    </row>
    <row r="1857" spans="3:3" ht="24.75" customHeight="1" x14ac:dyDescent="0.25">
      <c r="C1857" s="52"/>
    </row>
    <row r="1858" spans="3:3" ht="24.75" customHeight="1" x14ac:dyDescent="0.25">
      <c r="C1858" s="52"/>
    </row>
    <row r="1859" spans="3:3" ht="24.75" customHeight="1" x14ac:dyDescent="0.25">
      <c r="C1859" s="52"/>
    </row>
    <row r="1860" spans="3:3" ht="24.75" customHeight="1" x14ac:dyDescent="0.25">
      <c r="C1860" s="52"/>
    </row>
    <row r="1861" spans="3:3" ht="24.75" customHeight="1" x14ac:dyDescent="0.25">
      <c r="C1861" s="52"/>
    </row>
    <row r="1862" spans="3:3" ht="24.75" customHeight="1" x14ac:dyDescent="0.25">
      <c r="C1862" s="52"/>
    </row>
    <row r="1863" spans="3:3" ht="24.75" customHeight="1" x14ac:dyDescent="0.25">
      <c r="C1863" s="52"/>
    </row>
    <row r="1864" spans="3:3" ht="24.75" customHeight="1" x14ac:dyDescent="0.25">
      <c r="C1864" s="52"/>
    </row>
    <row r="1865" spans="3:3" ht="24.75" customHeight="1" x14ac:dyDescent="0.25">
      <c r="C1865" s="52"/>
    </row>
    <row r="1866" spans="3:3" ht="24.75" customHeight="1" x14ac:dyDescent="0.25">
      <c r="C1866" s="52"/>
    </row>
    <row r="1867" spans="3:3" ht="24.75" customHeight="1" x14ac:dyDescent="0.25">
      <c r="C1867" s="52"/>
    </row>
    <row r="1868" spans="3:3" ht="24.75" customHeight="1" x14ac:dyDescent="0.25">
      <c r="C1868" s="52"/>
    </row>
    <row r="1869" spans="3:3" ht="24.75" customHeight="1" x14ac:dyDescent="0.25">
      <c r="C1869" s="52"/>
    </row>
    <row r="1870" spans="3:3" ht="24.75" customHeight="1" x14ac:dyDescent="0.25">
      <c r="C1870" s="52"/>
    </row>
    <row r="1871" spans="3:3" ht="24.75" customHeight="1" x14ac:dyDescent="0.25">
      <c r="C1871" s="52"/>
    </row>
    <row r="1872" spans="3:3" ht="24.75" customHeight="1" x14ac:dyDescent="0.25">
      <c r="C1872" s="52"/>
    </row>
    <row r="1873" spans="3:3" ht="24.75" customHeight="1" x14ac:dyDescent="0.25">
      <c r="C1873" s="52"/>
    </row>
    <row r="1874" spans="3:3" ht="24.75" customHeight="1" x14ac:dyDescent="0.25">
      <c r="C1874" s="52"/>
    </row>
    <row r="1875" spans="3:3" ht="24.75" customHeight="1" x14ac:dyDescent="0.25">
      <c r="C1875" s="52"/>
    </row>
    <row r="1876" spans="3:3" ht="24.75" customHeight="1" x14ac:dyDescent="0.25">
      <c r="C1876" s="52"/>
    </row>
    <row r="1877" spans="3:3" ht="24.75" customHeight="1" x14ac:dyDescent="0.25">
      <c r="C1877" s="52"/>
    </row>
    <row r="1878" spans="3:3" ht="24.75" customHeight="1" x14ac:dyDescent="0.25">
      <c r="C1878" s="52"/>
    </row>
    <row r="1879" spans="3:3" ht="24.75" customHeight="1" x14ac:dyDescent="0.25">
      <c r="C1879" s="52"/>
    </row>
    <row r="1880" spans="3:3" ht="24.75" customHeight="1" x14ac:dyDescent="0.25">
      <c r="C1880" s="52"/>
    </row>
    <row r="1881" spans="3:3" ht="24.75" customHeight="1" x14ac:dyDescent="0.25">
      <c r="C1881" s="52"/>
    </row>
    <row r="1882" spans="3:3" ht="24.75" customHeight="1" x14ac:dyDescent="0.25">
      <c r="C1882" s="52"/>
    </row>
    <row r="1883" spans="3:3" ht="24.75" customHeight="1" x14ac:dyDescent="0.25">
      <c r="C1883" s="52"/>
    </row>
    <row r="1884" spans="3:3" ht="24.75" customHeight="1" x14ac:dyDescent="0.25">
      <c r="C1884" s="52"/>
    </row>
    <row r="1885" spans="3:3" ht="24.75" customHeight="1" x14ac:dyDescent="0.25">
      <c r="C1885" s="52"/>
    </row>
    <row r="1886" spans="3:3" ht="24.75" customHeight="1" x14ac:dyDescent="0.25">
      <c r="C1886" s="52"/>
    </row>
    <row r="1887" spans="3:3" ht="24.75" customHeight="1" x14ac:dyDescent="0.25">
      <c r="C1887" s="52"/>
    </row>
    <row r="1888" spans="3:3" ht="24.75" customHeight="1" x14ac:dyDescent="0.25">
      <c r="C1888" s="52"/>
    </row>
    <row r="1889" spans="3:3" ht="24.75" customHeight="1" x14ac:dyDescent="0.25">
      <c r="C1889" s="52"/>
    </row>
    <row r="1890" spans="3:3" ht="24.75" customHeight="1" x14ac:dyDescent="0.25">
      <c r="C1890" s="52"/>
    </row>
    <row r="1891" spans="3:3" ht="24.75" customHeight="1" x14ac:dyDescent="0.25">
      <c r="C1891" s="52"/>
    </row>
    <row r="1892" spans="3:3" ht="24.75" customHeight="1" x14ac:dyDescent="0.25">
      <c r="C1892" s="52"/>
    </row>
    <row r="1893" spans="3:3" ht="24.75" customHeight="1" x14ac:dyDescent="0.25">
      <c r="C1893" s="52"/>
    </row>
    <row r="1894" spans="3:3" ht="24.75" customHeight="1" x14ac:dyDescent="0.25">
      <c r="C1894" s="52"/>
    </row>
    <row r="1895" spans="3:3" ht="24.75" customHeight="1" x14ac:dyDescent="0.25">
      <c r="C1895" s="52"/>
    </row>
    <row r="1896" spans="3:3" ht="24.75" customHeight="1" x14ac:dyDescent="0.25">
      <c r="C1896" s="52"/>
    </row>
    <row r="1897" spans="3:3" ht="24.75" customHeight="1" x14ac:dyDescent="0.25">
      <c r="C1897" s="52"/>
    </row>
    <row r="1898" spans="3:3" ht="24.75" customHeight="1" x14ac:dyDescent="0.25">
      <c r="C1898" s="52"/>
    </row>
    <row r="1899" spans="3:3" ht="24.75" customHeight="1" x14ac:dyDescent="0.25">
      <c r="C1899" s="52"/>
    </row>
    <row r="1900" spans="3:3" ht="24.75" customHeight="1" x14ac:dyDescent="0.25">
      <c r="C1900" s="52"/>
    </row>
    <row r="1901" spans="3:3" ht="24.75" customHeight="1" x14ac:dyDescent="0.25">
      <c r="C1901" s="52"/>
    </row>
    <row r="1902" spans="3:3" ht="24.75" customHeight="1" x14ac:dyDescent="0.25">
      <c r="C1902" s="52"/>
    </row>
    <row r="1903" spans="3:3" ht="24.75" customHeight="1" x14ac:dyDescent="0.25">
      <c r="C1903" s="52"/>
    </row>
    <row r="1904" spans="3:3" ht="24.75" customHeight="1" x14ac:dyDescent="0.25">
      <c r="C1904" s="52"/>
    </row>
    <row r="1905" spans="3:3" ht="24.75" customHeight="1" x14ac:dyDescent="0.25">
      <c r="C1905" s="52"/>
    </row>
    <row r="1906" spans="3:3" ht="24.75" customHeight="1" x14ac:dyDescent="0.25">
      <c r="C1906" s="52"/>
    </row>
    <row r="1907" spans="3:3" ht="24.75" customHeight="1" x14ac:dyDescent="0.25">
      <c r="C1907" s="52"/>
    </row>
    <row r="1908" spans="3:3" ht="24.75" customHeight="1" x14ac:dyDescent="0.25">
      <c r="C1908" s="52"/>
    </row>
    <row r="1909" spans="3:3" ht="24.75" customHeight="1" x14ac:dyDescent="0.25">
      <c r="C1909" s="52"/>
    </row>
    <row r="1910" spans="3:3" ht="24.75" customHeight="1" x14ac:dyDescent="0.25">
      <c r="C1910" s="52"/>
    </row>
    <row r="1911" spans="3:3" ht="24.75" customHeight="1" x14ac:dyDescent="0.25">
      <c r="C1911" s="52"/>
    </row>
    <row r="1912" spans="3:3" ht="24.75" customHeight="1" x14ac:dyDescent="0.25">
      <c r="C1912" s="52"/>
    </row>
    <row r="1913" spans="3:3" ht="24.75" customHeight="1" x14ac:dyDescent="0.25">
      <c r="C1913" s="52"/>
    </row>
    <row r="1914" spans="3:3" ht="24.75" customHeight="1" x14ac:dyDescent="0.25">
      <c r="C1914" s="52"/>
    </row>
    <row r="1915" spans="3:3" ht="24.75" customHeight="1" x14ac:dyDescent="0.25">
      <c r="C1915" s="52"/>
    </row>
    <row r="1916" spans="3:3" ht="24.75" customHeight="1" x14ac:dyDescent="0.25">
      <c r="C1916" s="52"/>
    </row>
    <row r="1917" spans="3:3" ht="24.75" customHeight="1" x14ac:dyDescent="0.25">
      <c r="C1917" s="52"/>
    </row>
    <row r="1918" spans="3:3" ht="24.75" customHeight="1" x14ac:dyDescent="0.25">
      <c r="C1918" s="52"/>
    </row>
    <row r="1919" spans="3:3" ht="24.75" customHeight="1" x14ac:dyDescent="0.25">
      <c r="C1919" s="52"/>
    </row>
    <row r="1920" spans="3:3" ht="24.75" customHeight="1" x14ac:dyDescent="0.25">
      <c r="C1920" s="52"/>
    </row>
    <row r="1921" spans="3:3" ht="24.75" customHeight="1" x14ac:dyDescent="0.25">
      <c r="C1921" s="52"/>
    </row>
    <row r="1922" spans="3:3" ht="24.75" customHeight="1" x14ac:dyDescent="0.25">
      <c r="C1922" s="52"/>
    </row>
    <row r="1923" spans="3:3" ht="24.75" customHeight="1" x14ac:dyDescent="0.25">
      <c r="C1923" s="52"/>
    </row>
    <row r="1924" spans="3:3" ht="24.75" customHeight="1" x14ac:dyDescent="0.25">
      <c r="C1924" s="52"/>
    </row>
    <row r="1925" spans="3:3" ht="24.75" customHeight="1" x14ac:dyDescent="0.25">
      <c r="C1925" s="52"/>
    </row>
    <row r="1926" spans="3:3" ht="24.75" customHeight="1" x14ac:dyDescent="0.25">
      <c r="C1926" s="52"/>
    </row>
    <row r="1927" spans="3:3" ht="24.75" customHeight="1" x14ac:dyDescent="0.25">
      <c r="C1927" s="52"/>
    </row>
    <row r="1928" spans="3:3" ht="24.75" customHeight="1" x14ac:dyDescent="0.25">
      <c r="C1928" s="52"/>
    </row>
    <row r="1929" spans="3:3" ht="24.75" customHeight="1" x14ac:dyDescent="0.25">
      <c r="C1929" s="52"/>
    </row>
    <row r="1930" spans="3:3" ht="24.75" customHeight="1" x14ac:dyDescent="0.25">
      <c r="C1930" s="52"/>
    </row>
    <row r="1931" spans="3:3" ht="24.75" customHeight="1" x14ac:dyDescent="0.25">
      <c r="C1931" s="52"/>
    </row>
    <row r="1932" spans="3:3" ht="24.75" customHeight="1" x14ac:dyDescent="0.25">
      <c r="C1932" s="52"/>
    </row>
    <row r="1933" spans="3:3" ht="24.75" customHeight="1" x14ac:dyDescent="0.25">
      <c r="C1933" s="52"/>
    </row>
    <row r="1934" spans="3:3" ht="24.75" customHeight="1" x14ac:dyDescent="0.25">
      <c r="C1934" s="52"/>
    </row>
    <row r="1935" spans="3:3" ht="24.75" customHeight="1" x14ac:dyDescent="0.25">
      <c r="C1935" s="52"/>
    </row>
    <row r="1936" spans="3:3" ht="24.75" customHeight="1" x14ac:dyDescent="0.25">
      <c r="C1936" s="52"/>
    </row>
    <row r="1937" spans="3:3" ht="24.75" customHeight="1" x14ac:dyDescent="0.25">
      <c r="C1937" s="52"/>
    </row>
    <row r="1938" spans="3:3" ht="24.75" customHeight="1" x14ac:dyDescent="0.25">
      <c r="C1938" s="52"/>
    </row>
    <row r="1939" spans="3:3" ht="24.75" customHeight="1" x14ac:dyDescent="0.25">
      <c r="C1939" s="52"/>
    </row>
    <row r="1940" spans="3:3" ht="24.75" customHeight="1" x14ac:dyDescent="0.25">
      <c r="C1940" s="52"/>
    </row>
    <row r="1941" spans="3:3" ht="24.75" customHeight="1" x14ac:dyDescent="0.25">
      <c r="C1941" s="52"/>
    </row>
    <row r="1942" spans="3:3" ht="24.75" customHeight="1" x14ac:dyDescent="0.25">
      <c r="C1942" s="52"/>
    </row>
    <row r="1943" spans="3:3" ht="24.75" customHeight="1" x14ac:dyDescent="0.25">
      <c r="C1943" s="52"/>
    </row>
    <row r="1944" spans="3:3" ht="24.75" customHeight="1" x14ac:dyDescent="0.25">
      <c r="C1944" s="52"/>
    </row>
    <row r="1945" spans="3:3" ht="24.75" customHeight="1" x14ac:dyDescent="0.25">
      <c r="C1945" s="52"/>
    </row>
    <row r="1946" spans="3:3" ht="24.75" customHeight="1" x14ac:dyDescent="0.25">
      <c r="C1946" s="52"/>
    </row>
    <row r="1947" spans="3:3" ht="24.75" customHeight="1" x14ac:dyDescent="0.25">
      <c r="C1947" s="52"/>
    </row>
    <row r="1948" spans="3:3" ht="24.75" customHeight="1" x14ac:dyDescent="0.25">
      <c r="C1948" s="52"/>
    </row>
    <row r="1949" spans="3:3" ht="24.75" customHeight="1" x14ac:dyDescent="0.25">
      <c r="C1949" s="52"/>
    </row>
    <row r="1950" spans="3:3" ht="24.75" customHeight="1" x14ac:dyDescent="0.25">
      <c r="C1950" s="52"/>
    </row>
    <row r="1951" spans="3:3" ht="24.75" customHeight="1" x14ac:dyDescent="0.25">
      <c r="C1951" s="52"/>
    </row>
    <row r="1952" spans="3:3" ht="24.75" customHeight="1" x14ac:dyDescent="0.25">
      <c r="C1952" s="52"/>
    </row>
    <row r="1953" spans="3:3" ht="24.75" customHeight="1" x14ac:dyDescent="0.25">
      <c r="C1953" s="52"/>
    </row>
    <row r="1954" spans="3:3" ht="24.75" customHeight="1" x14ac:dyDescent="0.25">
      <c r="C1954" s="52"/>
    </row>
    <row r="1955" spans="3:3" ht="24.75" customHeight="1" x14ac:dyDescent="0.25">
      <c r="C1955" s="52"/>
    </row>
    <row r="1956" spans="3:3" ht="24.75" customHeight="1" x14ac:dyDescent="0.25">
      <c r="C1956" s="52"/>
    </row>
    <row r="1957" spans="3:3" ht="24.75" customHeight="1" x14ac:dyDescent="0.25">
      <c r="C1957" s="52"/>
    </row>
    <row r="1958" spans="3:3" ht="24.75" customHeight="1" x14ac:dyDescent="0.25">
      <c r="C1958" s="52"/>
    </row>
    <row r="1959" spans="3:3" ht="24.75" customHeight="1" x14ac:dyDescent="0.25">
      <c r="C1959" s="52"/>
    </row>
    <row r="1960" spans="3:3" ht="24.75" customHeight="1" x14ac:dyDescent="0.25">
      <c r="C1960" s="52"/>
    </row>
    <row r="1961" spans="3:3" ht="24.75" customHeight="1" x14ac:dyDescent="0.25">
      <c r="C1961" s="52"/>
    </row>
    <row r="1962" spans="3:3" ht="24.75" customHeight="1" x14ac:dyDescent="0.25">
      <c r="C1962" s="52"/>
    </row>
    <row r="1963" spans="3:3" ht="24.75" customHeight="1" x14ac:dyDescent="0.25">
      <c r="C1963" s="52"/>
    </row>
    <row r="1964" spans="3:3" ht="24.75" customHeight="1" x14ac:dyDescent="0.25">
      <c r="C1964" s="52"/>
    </row>
    <row r="1965" spans="3:3" ht="24.75" customHeight="1" x14ac:dyDescent="0.25">
      <c r="C1965" s="52"/>
    </row>
    <row r="1966" spans="3:3" ht="24.75" customHeight="1" x14ac:dyDescent="0.25">
      <c r="C1966" s="52"/>
    </row>
    <row r="1967" spans="3:3" ht="24.75" customHeight="1" x14ac:dyDescent="0.25">
      <c r="C1967" s="52"/>
    </row>
    <row r="1968" spans="3:3" ht="24.75" customHeight="1" x14ac:dyDescent="0.25">
      <c r="C1968" s="52"/>
    </row>
    <row r="1969" spans="3:3" ht="24.75" customHeight="1" x14ac:dyDescent="0.25">
      <c r="C1969" s="52"/>
    </row>
    <row r="1970" spans="3:3" ht="24.75" customHeight="1" x14ac:dyDescent="0.25">
      <c r="C1970" s="52"/>
    </row>
    <row r="1971" spans="3:3" ht="24.75" customHeight="1" x14ac:dyDescent="0.25">
      <c r="C1971" s="52"/>
    </row>
    <row r="1972" spans="3:3" ht="24.75" customHeight="1" x14ac:dyDescent="0.25">
      <c r="C1972" s="52"/>
    </row>
    <row r="1973" spans="3:3" ht="24.75" customHeight="1" x14ac:dyDescent="0.25">
      <c r="C1973" s="52"/>
    </row>
    <row r="1974" spans="3:3" ht="24.75" customHeight="1" x14ac:dyDescent="0.25">
      <c r="C1974" s="52"/>
    </row>
    <row r="1975" spans="3:3" ht="24.75" customHeight="1" x14ac:dyDescent="0.25">
      <c r="C1975" s="52"/>
    </row>
    <row r="1976" spans="3:3" ht="24.75" customHeight="1" x14ac:dyDescent="0.25">
      <c r="C1976" s="52"/>
    </row>
    <row r="1977" spans="3:3" ht="24.75" customHeight="1" x14ac:dyDescent="0.25">
      <c r="C1977" s="52"/>
    </row>
    <row r="1978" spans="3:3" ht="24.75" customHeight="1" x14ac:dyDescent="0.25">
      <c r="C1978" s="52"/>
    </row>
    <row r="1979" spans="3:3" ht="24.75" customHeight="1" x14ac:dyDescent="0.25">
      <c r="C1979" s="52"/>
    </row>
    <row r="1980" spans="3:3" ht="24.75" customHeight="1" x14ac:dyDescent="0.25">
      <c r="C1980" s="52"/>
    </row>
    <row r="1981" spans="3:3" ht="24.75" customHeight="1" x14ac:dyDescent="0.25">
      <c r="C1981" s="52"/>
    </row>
    <row r="1982" spans="3:3" ht="24.75" customHeight="1" x14ac:dyDescent="0.25">
      <c r="C1982" s="52"/>
    </row>
    <row r="1983" spans="3:3" ht="24.75" customHeight="1" x14ac:dyDescent="0.25">
      <c r="C1983" s="52"/>
    </row>
    <row r="1984" spans="3:3" ht="24.75" customHeight="1" x14ac:dyDescent="0.25">
      <c r="C1984" s="52"/>
    </row>
    <row r="1985" spans="3:3" ht="24.75" customHeight="1" x14ac:dyDescent="0.25">
      <c r="C1985" s="52"/>
    </row>
    <row r="1986" spans="3:3" ht="24.75" customHeight="1" x14ac:dyDescent="0.25">
      <c r="C1986" s="52"/>
    </row>
    <row r="1987" spans="3:3" ht="24.75" customHeight="1" x14ac:dyDescent="0.25">
      <c r="C1987" s="52"/>
    </row>
    <row r="1988" spans="3:3" ht="24.75" customHeight="1" x14ac:dyDescent="0.25">
      <c r="C1988" s="52"/>
    </row>
    <row r="1989" spans="3:3" ht="24.75" customHeight="1" x14ac:dyDescent="0.25">
      <c r="C1989" s="52"/>
    </row>
    <row r="1990" spans="3:3" ht="24.75" customHeight="1" x14ac:dyDescent="0.25">
      <c r="C1990" s="52"/>
    </row>
    <row r="1991" spans="3:3" ht="24.75" customHeight="1" x14ac:dyDescent="0.25">
      <c r="C1991" s="52"/>
    </row>
    <row r="1992" spans="3:3" ht="24.75" customHeight="1" x14ac:dyDescent="0.25">
      <c r="C1992" s="52"/>
    </row>
    <row r="1993" spans="3:3" ht="24.75" customHeight="1" x14ac:dyDescent="0.25">
      <c r="C1993" s="52"/>
    </row>
    <row r="1994" spans="3:3" ht="24.75" customHeight="1" x14ac:dyDescent="0.25">
      <c r="C1994" s="52"/>
    </row>
    <row r="1995" spans="3:3" ht="24.75" customHeight="1" x14ac:dyDescent="0.25">
      <c r="C1995" s="52"/>
    </row>
    <row r="1996" spans="3:3" ht="24.75" customHeight="1" x14ac:dyDescent="0.25">
      <c r="C1996" s="52"/>
    </row>
    <row r="1997" spans="3:3" ht="24.75" customHeight="1" x14ac:dyDescent="0.25">
      <c r="C1997" s="52"/>
    </row>
    <row r="1998" spans="3:3" ht="24.75" customHeight="1" x14ac:dyDescent="0.25">
      <c r="C1998" s="52"/>
    </row>
    <row r="1999" spans="3:3" ht="24.75" customHeight="1" x14ac:dyDescent="0.25">
      <c r="C1999" s="52"/>
    </row>
    <row r="2000" spans="3:3" ht="24.75" customHeight="1" x14ac:dyDescent="0.25">
      <c r="C2000" s="52"/>
    </row>
    <row r="2001" spans="3:3" ht="24.75" customHeight="1" x14ac:dyDescent="0.25">
      <c r="C2001" s="52"/>
    </row>
    <row r="2002" spans="3:3" ht="24.75" customHeight="1" x14ac:dyDescent="0.25">
      <c r="C2002" s="52"/>
    </row>
    <row r="2003" spans="3:3" ht="24.75" customHeight="1" x14ac:dyDescent="0.25">
      <c r="C2003" s="52"/>
    </row>
    <row r="2004" spans="3:3" ht="24.75" customHeight="1" x14ac:dyDescent="0.25">
      <c r="C2004" s="52"/>
    </row>
    <row r="2005" spans="3:3" ht="24.75" customHeight="1" x14ac:dyDescent="0.25">
      <c r="C2005" s="52"/>
    </row>
    <row r="2006" spans="3:3" ht="24.75" customHeight="1" x14ac:dyDescent="0.25">
      <c r="C2006" s="52"/>
    </row>
    <row r="2007" spans="3:3" ht="24.75" customHeight="1" x14ac:dyDescent="0.25">
      <c r="C2007" s="52"/>
    </row>
    <row r="2008" spans="3:3" ht="24.75" customHeight="1" x14ac:dyDescent="0.25">
      <c r="C2008" s="52"/>
    </row>
    <row r="2009" spans="3:3" ht="24.75" customHeight="1" x14ac:dyDescent="0.25">
      <c r="C2009" s="52"/>
    </row>
    <row r="2010" spans="3:3" ht="24.75" customHeight="1" x14ac:dyDescent="0.25">
      <c r="C2010" s="52"/>
    </row>
    <row r="2011" spans="3:3" ht="24.75" customHeight="1" x14ac:dyDescent="0.25">
      <c r="C2011" s="52"/>
    </row>
    <row r="2012" spans="3:3" ht="24.75" customHeight="1" x14ac:dyDescent="0.25">
      <c r="C2012" s="52"/>
    </row>
    <row r="2013" spans="3:3" ht="24.75" customHeight="1" x14ac:dyDescent="0.25">
      <c r="C2013" s="52"/>
    </row>
    <row r="2014" spans="3:3" ht="24.75" customHeight="1" x14ac:dyDescent="0.25">
      <c r="C2014" s="52"/>
    </row>
    <row r="2015" spans="3:3" ht="24.75" customHeight="1" x14ac:dyDescent="0.25">
      <c r="C2015" s="52"/>
    </row>
    <row r="2016" spans="3:3" ht="24.75" customHeight="1" x14ac:dyDescent="0.25">
      <c r="C2016" s="52"/>
    </row>
    <row r="2017" spans="3:3" ht="24.75" customHeight="1" x14ac:dyDescent="0.25">
      <c r="C2017" s="52"/>
    </row>
    <row r="2018" spans="3:3" ht="24.75" customHeight="1" x14ac:dyDescent="0.25">
      <c r="C2018" s="52"/>
    </row>
    <row r="2019" spans="3:3" ht="24.75" customHeight="1" x14ac:dyDescent="0.25">
      <c r="C2019" s="52"/>
    </row>
    <row r="2020" spans="3:3" ht="24.75" customHeight="1" x14ac:dyDescent="0.25">
      <c r="C2020" s="52"/>
    </row>
    <row r="2021" spans="3:3" ht="24.75" customHeight="1" x14ac:dyDescent="0.25">
      <c r="C2021" s="52"/>
    </row>
    <row r="2022" spans="3:3" ht="24.75" customHeight="1" x14ac:dyDescent="0.25">
      <c r="C2022" s="52"/>
    </row>
    <row r="2023" spans="3:3" ht="24.75" customHeight="1" x14ac:dyDescent="0.25">
      <c r="C2023" s="53"/>
    </row>
    <row r="2024" spans="3:3" ht="24.75" customHeight="1" x14ac:dyDescent="0.25"/>
    <row r="2025" spans="3:3" ht="24.75" customHeight="1" x14ac:dyDescent="0.25"/>
    <row r="2026" spans="3:3" ht="24.75" customHeight="1" x14ac:dyDescent="0.25"/>
    <row r="2027" spans="3:3" ht="24.75" customHeight="1" x14ac:dyDescent="0.25"/>
    <row r="2028" spans="3:3" ht="24.75" customHeight="1" x14ac:dyDescent="0.25"/>
    <row r="2029" spans="3:3" ht="24.75" customHeight="1" x14ac:dyDescent="0.25"/>
    <row r="2030" spans="3:3" ht="24.75" customHeight="1" x14ac:dyDescent="0.25"/>
    <row r="2031" spans="3:3" ht="24.75" customHeight="1" x14ac:dyDescent="0.25"/>
    <row r="2032" spans="3:3" ht="24.75" customHeight="1" x14ac:dyDescent="0.25"/>
    <row r="2033" ht="24.75" customHeight="1" x14ac:dyDescent="0.25"/>
    <row r="2034" ht="24.75" customHeight="1" x14ac:dyDescent="0.25"/>
    <row r="2035" ht="24.75" customHeight="1" x14ac:dyDescent="0.25"/>
    <row r="2036" ht="24.75" customHeight="1" x14ac:dyDescent="0.25"/>
    <row r="2037" ht="24.75" customHeight="1" x14ac:dyDescent="0.25"/>
    <row r="2038" ht="24.75" customHeight="1" x14ac:dyDescent="0.25"/>
    <row r="2039" ht="24.75" customHeight="1" x14ac:dyDescent="0.25"/>
    <row r="2040" ht="24.75" customHeight="1" x14ac:dyDescent="0.25"/>
    <row r="2041" ht="24.75" customHeight="1" x14ac:dyDescent="0.25"/>
    <row r="2042" ht="24.75" customHeight="1" x14ac:dyDescent="0.25"/>
    <row r="2043" ht="24.75" customHeight="1" x14ac:dyDescent="0.25"/>
    <row r="2044" ht="24.75" customHeight="1" x14ac:dyDescent="0.25"/>
    <row r="2045" ht="24.75" customHeight="1" x14ac:dyDescent="0.25"/>
    <row r="2046" ht="24.75" customHeight="1" x14ac:dyDescent="0.25"/>
    <row r="2047" ht="24.75" customHeight="1" x14ac:dyDescent="0.25"/>
    <row r="2048" ht="24.75" customHeight="1" x14ac:dyDescent="0.25"/>
    <row r="2049" ht="24.75" customHeight="1" x14ac:dyDescent="0.25"/>
    <row r="2050" ht="24.75" customHeight="1" x14ac:dyDescent="0.25"/>
    <row r="2051" ht="24.75" customHeight="1" x14ac:dyDescent="0.25"/>
    <row r="2052" ht="24.75" customHeight="1" x14ac:dyDescent="0.25"/>
    <row r="2053" ht="24.75" customHeight="1" x14ac:dyDescent="0.25"/>
    <row r="2054" ht="24.75" customHeight="1" x14ac:dyDescent="0.25"/>
    <row r="2055" ht="24.75" customHeight="1" x14ac:dyDescent="0.25"/>
    <row r="2056" ht="24.75" customHeight="1" x14ac:dyDescent="0.25"/>
    <row r="2057" ht="24.75" customHeight="1" x14ac:dyDescent="0.25"/>
    <row r="2058" ht="24.75" customHeight="1" x14ac:dyDescent="0.25"/>
    <row r="2059" ht="24.75" customHeight="1" x14ac:dyDescent="0.25"/>
    <row r="2060" ht="24.75" customHeight="1" x14ac:dyDescent="0.25"/>
    <row r="2061" ht="24.75" customHeight="1" x14ac:dyDescent="0.25"/>
    <row r="2062" ht="24.75" customHeight="1" x14ac:dyDescent="0.25"/>
    <row r="2063" ht="24.75" customHeight="1" x14ac:dyDescent="0.25"/>
    <row r="2064" ht="24.75" customHeight="1" x14ac:dyDescent="0.25"/>
    <row r="2065" ht="24.75" customHeight="1" x14ac:dyDescent="0.25"/>
    <row r="2066" ht="24.75" customHeight="1" x14ac:dyDescent="0.25"/>
    <row r="2067" ht="24.75" customHeight="1" x14ac:dyDescent="0.25"/>
    <row r="2068" ht="24.75" customHeight="1" x14ac:dyDescent="0.25"/>
    <row r="2069" ht="24.75" customHeight="1" x14ac:dyDescent="0.25"/>
    <row r="2070" ht="24.75" customHeight="1" x14ac:dyDescent="0.25"/>
    <row r="2071" ht="24.75" customHeight="1" x14ac:dyDescent="0.25"/>
    <row r="2072" ht="24.75" customHeight="1" x14ac:dyDescent="0.25"/>
    <row r="2073" ht="24.75" customHeight="1" x14ac:dyDescent="0.25"/>
    <row r="2074" ht="24.75" customHeight="1" x14ac:dyDescent="0.25"/>
    <row r="2075" ht="24.75" customHeight="1" x14ac:dyDescent="0.25"/>
    <row r="2076" ht="24.75" customHeight="1" x14ac:dyDescent="0.25"/>
    <row r="2077" ht="24.75" customHeight="1" x14ac:dyDescent="0.25"/>
    <row r="2078" ht="24.75" customHeight="1" x14ac:dyDescent="0.25"/>
    <row r="2079" ht="24.75" customHeight="1" x14ac:dyDescent="0.25"/>
    <row r="2080" ht="24.75" customHeight="1" x14ac:dyDescent="0.25"/>
    <row r="2081" ht="24.75" customHeight="1" x14ac:dyDescent="0.25"/>
    <row r="2082" ht="24.75" customHeight="1" x14ac:dyDescent="0.25"/>
    <row r="2083" ht="24.75" customHeight="1" x14ac:dyDescent="0.25"/>
    <row r="2084" ht="24.75" customHeight="1" x14ac:dyDescent="0.25"/>
    <row r="2085" ht="24.75" customHeight="1" x14ac:dyDescent="0.25"/>
    <row r="2086" ht="24.75" customHeight="1" x14ac:dyDescent="0.25"/>
    <row r="2087" ht="24.75" customHeight="1" x14ac:dyDescent="0.25"/>
    <row r="2088" ht="24.75" customHeight="1" x14ac:dyDescent="0.25"/>
    <row r="2089" ht="24.75" customHeight="1" x14ac:dyDescent="0.25"/>
    <row r="2090" ht="24.75" customHeight="1" x14ac:dyDescent="0.25"/>
    <row r="2091" ht="24.75" customHeight="1" x14ac:dyDescent="0.25"/>
    <row r="2092" ht="24.75" customHeight="1" x14ac:dyDescent="0.25"/>
    <row r="2093" ht="24.75" customHeight="1" x14ac:dyDescent="0.25"/>
    <row r="2094" ht="24.75" customHeight="1" x14ac:dyDescent="0.25"/>
    <row r="2095" ht="24.75" customHeight="1" x14ac:dyDescent="0.25"/>
    <row r="2096" ht="24.75" customHeight="1" x14ac:dyDescent="0.25"/>
    <row r="2097" ht="24.75" customHeight="1" x14ac:dyDescent="0.25"/>
    <row r="2098" ht="24.75" customHeight="1" x14ac:dyDescent="0.25"/>
    <row r="2099" ht="24.75" customHeight="1" x14ac:dyDescent="0.25"/>
    <row r="2100" ht="24.75" customHeight="1" x14ac:dyDescent="0.25"/>
    <row r="2101" ht="24.75" customHeight="1" x14ac:dyDescent="0.25"/>
    <row r="2102" ht="24.75" customHeight="1" x14ac:dyDescent="0.25"/>
    <row r="2103" ht="24.75" customHeight="1" x14ac:dyDescent="0.25"/>
    <row r="2104" ht="24.75" customHeight="1" x14ac:dyDescent="0.25"/>
    <row r="2105" ht="24.75" customHeight="1" x14ac:dyDescent="0.25"/>
    <row r="2106" ht="24.75" customHeight="1" x14ac:dyDescent="0.25"/>
    <row r="2107" ht="24.75" customHeight="1" x14ac:dyDescent="0.25"/>
    <row r="2108" ht="24.75" customHeight="1" x14ac:dyDescent="0.25"/>
    <row r="2109" ht="24.75" customHeight="1" x14ac:dyDescent="0.25"/>
    <row r="2110" ht="24.75" customHeight="1" x14ac:dyDescent="0.25"/>
    <row r="2111" ht="24.75" customHeight="1" x14ac:dyDescent="0.25"/>
    <row r="2112" ht="24.75" customHeight="1" x14ac:dyDescent="0.25"/>
    <row r="2113" ht="24.75" customHeight="1" x14ac:dyDescent="0.25"/>
    <row r="2114" ht="24.75" customHeight="1" x14ac:dyDescent="0.25"/>
    <row r="2115" ht="24.75" customHeight="1" x14ac:dyDescent="0.25"/>
    <row r="2116" ht="24.75" customHeight="1" x14ac:dyDescent="0.25"/>
    <row r="2117" ht="24.75" customHeight="1" x14ac:dyDescent="0.25"/>
    <row r="2118" ht="24.75" customHeight="1" x14ac:dyDescent="0.25"/>
    <row r="2119" ht="24.75" customHeight="1" x14ac:dyDescent="0.25"/>
    <row r="2120" ht="24.75" customHeight="1" x14ac:dyDescent="0.25"/>
    <row r="2121" ht="24.75" customHeight="1" x14ac:dyDescent="0.25"/>
    <row r="2122" ht="24.75" customHeight="1" x14ac:dyDescent="0.25"/>
    <row r="2123" ht="24.75" customHeight="1" x14ac:dyDescent="0.25"/>
    <row r="2124" ht="24.75" customHeight="1" x14ac:dyDescent="0.25"/>
    <row r="2125" ht="24.75" customHeight="1" x14ac:dyDescent="0.25"/>
    <row r="2126" ht="24.75" customHeight="1" x14ac:dyDescent="0.25"/>
    <row r="2127" ht="24.75" customHeight="1" x14ac:dyDescent="0.25"/>
    <row r="2128" ht="24.75" customHeight="1" x14ac:dyDescent="0.25"/>
    <row r="2129" ht="24.75" customHeight="1" x14ac:dyDescent="0.25"/>
    <row r="2130" ht="24.75" customHeight="1" x14ac:dyDescent="0.25"/>
    <row r="2131" ht="24.75" customHeight="1" x14ac:dyDescent="0.25"/>
    <row r="2132" ht="24.75" customHeight="1" x14ac:dyDescent="0.25"/>
    <row r="2133" ht="24.75" customHeight="1" x14ac:dyDescent="0.25"/>
    <row r="2134" ht="24.75" customHeight="1" x14ac:dyDescent="0.25"/>
    <row r="2135" ht="24.75" customHeight="1" x14ac:dyDescent="0.25"/>
    <row r="2136" ht="24.75" customHeight="1" x14ac:dyDescent="0.25"/>
    <row r="2137" ht="24.75" customHeight="1" x14ac:dyDescent="0.25"/>
    <row r="2138" ht="24.75" customHeight="1" x14ac:dyDescent="0.25"/>
    <row r="2139" ht="24.75" customHeight="1" x14ac:dyDescent="0.25"/>
    <row r="2140" ht="24.75" customHeight="1" x14ac:dyDescent="0.25"/>
    <row r="2141" ht="24.75" customHeight="1" x14ac:dyDescent="0.25"/>
    <row r="2142" ht="24.75" customHeight="1" x14ac:dyDescent="0.25"/>
    <row r="2143" ht="24.75" customHeight="1" x14ac:dyDescent="0.25"/>
    <row r="2144" ht="24.75" customHeight="1" x14ac:dyDescent="0.25"/>
    <row r="2145" ht="24.75" customHeight="1" x14ac:dyDescent="0.25"/>
    <row r="2146" ht="24.75" customHeight="1" x14ac:dyDescent="0.25"/>
    <row r="2147" ht="24.75" customHeight="1" x14ac:dyDescent="0.25"/>
    <row r="2148" ht="24.75" customHeight="1" x14ac:dyDescent="0.25"/>
    <row r="2149" ht="24.75" customHeight="1" x14ac:dyDescent="0.25"/>
    <row r="2150" ht="24.75" customHeight="1" x14ac:dyDescent="0.25"/>
    <row r="2151" ht="24.75" customHeight="1" x14ac:dyDescent="0.25"/>
    <row r="2152" ht="24.75" customHeight="1" x14ac:dyDescent="0.25"/>
    <row r="2153" ht="24.75" customHeight="1" x14ac:dyDescent="0.25"/>
    <row r="2154" ht="24.75" customHeight="1" x14ac:dyDescent="0.25"/>
    <row r="2155" ht="24.75" customHeight="1" x14ac:dyDescent="0.25"/>
    <row r="2156" ht="24.75" customHeight="1" x14ac:dyDescent="0.25"/>
    <row r="2157" ht="24.75" customHeight="1" x14ac:dyDescent="0.25"/>
    <row r="2158" ht="24.75" customHeight="1" x14ac:dyDescent="0.25"/>
    <row r="2159" ht="24.75" customHeight="1" x14ac:dyDescent="0.25"/>
    <row r="2160" ht="24.75" customHeight="1" x14ac:dyDescent="0.25"/>
    <row r="2161" ht="24.75" customHeight="1" x14ac:dyDescent="0.25"/>
    <row r="2162" ht="24.75" customHeight="1" x14ac:dyDescent="0.25"/>
    <row r="2163" ht="24.75" customHeight="1" x14ac:dyDescent="0.25"/>
    <row r="2164" ht="24.75" customHeight="1" x14ac:dyDescent="0.25"/>
    <row r="2165" ht="24.75" customHeight="1" x14ac:dyDescent="0.25"/>
    <row r="2166" ht="24.75" customHeight="1" x14ac:dyDescent="0.25"/>
    <row r="2167" ht="24.75" customHeight="1" x14ac:dyDescent="0.25"/>
    <row r="2168" ht="24.75" customHeight="1" x14ac:dyDescent="0.25"/>
    <row r="2169" ht="24.75" customHeight="1" x14ac:dyDescent="0.25"/>
    <row r="2170" ht="24.75" customHeight="1" x14ac:dyDescent="0.25"/>
    <row r="2171" ht="24.75" customHeight="1" x14ac:dyDescent="0.25"/>
    <row r="2172" ht="24.75" customHeight="1" x14ac:dyDescent="0.25"/>
    <row r="2173" ht="24.75" customHeight="1" x14ac:dyDescent="0.25"/>
    <row r="2174" ht="24.75" customHeight="1" x14ac:dyDescent="0.25"/>
    <row r="2175" ht="24.75" customHeight="1" x14ac:dyDescent="0.25"/>
    <row r="2176" ht="24.75" customHeight="1" x14ac:dyDescent="0.25"/>
    <row r="2177" ht="24.75" customHeight="1" x14ac:dyDescent="0.25"/>
    <row r="2178" ht="24.75" customHeight="1" x14ac:dyDescent="0.25"/>
    <row r="2179" ht="24.75" customHeight="1" x14ac:dyDescent="0.25"/>
    <row r="2180" ht="24.75" customHeight="1" x14ac:dyDescent="0.25"/>
    <row r="2181" ht="24.75" customHeight="1" x14ac:dyDescent="0.25"/>
    <row r="2182" ht="24.75" customHeight="1" x14ac:dyDescent="0.25"/>
    <row r="2183" ht="24.75" customHeight="1" x14ac:dyDescent="0.25"/>
    <row r="2184" ht="24.75" customHeight="1" x14ac:dyDescent="0.25"/>
    <row r="2185" ht="24.75" customHeight="1" x14ac:dyDescent="0.25"/>
    <row r="2186" ht="24.75" customHeight="1" x14ac:dyDescent="0.25"/>
    <row r="2187" ht="24.75" customHeight="1" x14ac:dyDescent="0.25"/>
    <row r="2188" ht="24.75" customHeight="1" x14ac:dyDescent="0.25"/>
    <row r="2189" ht="24.75" customHeight="1" x14ac:dyDescent="0.25"/>
    <row r="2190" ht="24.75" customHeight="1" x14ac:dyDescent="0.25"/>
    <row r="2191" ht="24.75" customHeight="1" x14ac:dyDescent="0.25"/>
    <row r="2192" ht="24.75" customHeight="1" x14ac:dyDescent="0.25"/>
    <row r="2193" ht="24.75" customHeight="1" x14ac:dyDescent="0.25"/>
    <row r="2194" ht="24.75" customHeight="1" x14ac:dyDescent="0.25"/>
    <row r="2195" ht="24.75" customHeight="1" x14ac:dyDescent="0.25"/>
    <row r="2196" ht="24.75" customHeight="1" x14ac:dyDescent="0.25"/>
    <row r="2197" ht="24.75" customHeight="1" x14ac:dyDescent="0.25"/>
    <row r="2198" ht="24.75" customHeight="1" x14ac:dyDescent="0.25"/>
    <row r="2199" ht="24.75" customHeight="1" x14ac:dyDescent="0.25"/>
    <row r="2200" ht="24.75" customHeight="1" x14ac:dyDescent="0.25"/>
    <row r="2201" ht="24.75" customHeight="1" x14ac:dyDescent="0.25"/>
    <row r="2202" ht="24.75" customHeight="1" x14ac:dyDescent="0.25"/>
    <row r="2203" ht="24.75" customHeight="1" x14ac:dyDescent="0.25"/>
    <row r="2204" ht="24.75" customHeight="1" x14ac:dyDescent="0.25"/>
    <row r="2205" ht="24.75" customHeight="1" x14ac:dyDescent="0.25"/>
    <row r="2206" ht="24.75" customHeight="1" x14ac:dyDescent="0.25"/>
    <row r="2207" ht="24.75" customHeight="1" x14ac:dyDescent="0.25"/>
    <row r="2208" ht="24.75" customHeight="1" x14ac:dyDescent="0.25"/>
    <row r="2209" ht="24.75" customHeight="1" x14ac:dyDescent="0.25"/>
    <row r="2210" ht="24.75" customHeight="1" x14ac:dyDescent="0.25"/>
    <row r="2211" ht="24.75" customHeight="1" x14ac:dyDescent="0.25"/>
    <row r="2212" ht="24.75" customHeight="1" x14ac:dyDescent="0.25"/>
    <row r="2213" ht="24.75" customHeight="1" x14ac:dyDescent="0.25"/>
    <row r="2214" ht="24.75" customHeight="1" x14ac:dyDescent="0.25"/>
    <row r="2215" ht="24.75" customHeight="1" x14ac:dyDescent="0.25"/>
    <row r="2216" ht="24.75" customHeight="1" x14ac:dyDescent="0.25"/>
    <row r="2217" ht="24.75" customHeight="1" x14ac:dyDescent="0.25"/>
    <row r="2218" ht="24.75" customHeight="1" x14ac:dyDescent="0.25"/>
    <row r="2219" ht="24.75" customHeight="1" x14ac:dyDescent="0.25"/>
    <row r="2220" ht="24.75" customHeight="1" x14ac:dyDescent="0.25"/>
    <row r="2221" ht="24.75" customHeight="1" x14ac:dyDescent="0.25"/>
    <row r="2222" ht="24.75" customHeight="1" x14ac:dyDescent="0.25"/>
    <row r="2223" ht="24.75" customHeight="1" x14ac:dyDescent="0.25"/>
    <row r="2224" ht="24.75" customHeight="1" x14ac:dyDescent="0.25"/>
    <row r="2225" ht="24.75" customHeight="1" x14ac:dyDescent="0.25"/>
    <row r="2226" ht="24.75" customHeight="1" x14ac:dyDescent="0.25"/>
    <row r="2227" ht="24.75" customHeight="1" x14ac:dyDescent="0.25"/>
    <row r="2228" ht="24.75" customHeight="1" x14ac:dyDescent="0.25"/>
    <row r="2229" ht="24.75" customHeight="1" x14ac:dyDescent="0.25"/>
    <row r="2230" ht="24.75" customHeight="1" x14ac:dyDescent="0.25"/>
    <row r="2231" ht="24.75" customHeight="1" x14ac:dyDescent="0.25"/>
    <row r="2232" ht="24.75" customHeight="1" x14ac:dyDescent="0.25"/>
    <row r="2233" ht="24.75" customHeight="1" x14ac:dyDescent="0.25"/>
    <row r="2234" ht="24.75" customHeight="1" x14ac:dyDescent="0.25"/>
    <row r="2235" ht="24.75" customHeight="1" x14ac:dyDescent="0.25"/>
    <row r="2236" ht="24.75" customHeight="1" x14ac:dyDescent="0.25"/>
    <row r="2237" ht="24.75" customHeight="1" x14ac:dyDescent="0.25"/>
    <row r="2238" ht="24.75" customHeight="1" x14ac:dyDescent="0.25"/>
    <row r="2239" ht="24.75" customHeight="1" x14ac:dyDescent="0.25"/>
    <row r="2240" ht="24.75" customHeight="1" x14ac:dyDescent="0.25"/>
    <row r="2241" ht="24.75" customHeight="1" x14ac:dyDescent="0.25"/>
    <row r="2242" ht="24.75" customHeight="1" x14ac:dyDescent="0.25"/>
    <row r="2243" ht="24.75" customHeight="1" x14ac:dyDescent="0.25"/>
    <row r="2244" ht="24.75" customHeight="1" x14ac:dyDescent="0.25"/>
    <row r="2245" ht="24.75" customHeight="1" x14ac:dyDescent="0.25"/>
    <row r="2246" ht="24.75" customHeight="1" x14ac:dyDescent="0.25"/>
    <row r="2247" ht="24.75" customHeight="1" x14ac:dyDescent="0.25"/>
    <row r="2248" ht="24.75" customHeight="1" x14ac:dyDescent="0.25"/>
    <row r="2249" ht="24.75" customHeight="1" x14ac:dyDescent="0.25"/>
    <row r="2250" ht="24.75" customHeight="1" x14ac:dyDescent="0.25"/>
    <row r="2251" ht="24.75" customHeight="1" x14ac:dyDescent="0.25"/>
    <row r="2252" ht="24.75" customHeight="1" x14ac:dyDescent="0.25"/>
    <row r="2253" ht="24.75" customHeight="1" x14ac:dyDescent="0.25"/>
    <row r="2254" ht="24.75" customHeight="1" x14ac:dyDescent="0.25"/>
    <row r="2255" ht="24.75" customHeight="1" x14ac:dyDescent="0.25"/>
    <row r="2256" ht="24.75" customHeight="1" x14ac:dyDescent="0.25"/>
    <row r="2257" ht="24.75" customHeight="1" x14ac:dyDescent="0.25"/>
    <row r="2258" ht="24.75" customHeight="1" x14ac:dyDescent="0.25"/>
    <row r="2259" ht="24.75" customHeight="1" x14ac:dyDescent="0.25"/>
    <row r="2260" ht="24.75" customHeight="1" x14ac:dyDescent="0.25"/>
    <row r="2261" ht="24.75" customHeight="1" x14ac:dyDescent="0.25"/>
    <row r="2262" ht="24.75" customHeight="1" x14ac:dyDescent="0.25"/>
    <row r="2263" ht="24.75" customHeight="1" x14ac:dyDescent="0.25"/>
    <row r="2264" ht="24.75" customHeight="1" x14ac:dyDescent="0.25"/>
    <row r="2265" ht="24.75" customHeight="1" x14ac:dyDescent="0.25"/>
    <row r="2266" ht="24.75" customHeight="1" x14ac:dyDescent="0.25"/>
    <row r="2267" ht="24.75" customHeight="1" x14ac:dyDescent="0.25"/>
    <row r="2268" ht="24.75" customHeight="1" x14ac:dyDescent="0.25"/>
    <row r="2269" ht="24.75" customHeight="1" x14ac:dyDescent="0.25"/>
    <row r="2270" ht="24.75" customHeight="1" x14ac:dyDescent="0.25"/>
    <row r="2271" ht="24.75" customHeight="1" x14ac:dyDescent="0.25"/>
    <row r="2272" ht="24.75" customHeight="1" x14ac:dyDescent="0.25"/>
    <row r="2273" ht="24.75" customHeight="1" x14ac:dyDescent="0.25"/>
    <row r="2274" ht="24.75" customHeight="1" x14ac:dyDescent="0.25"/>
    <row r="2275" ht="24.75" customHeight="1" x14ac:dyDescent="0.25"/>
    <row r="2276" ht="24.75" customHeight="1" x14ac:dyDescent="0.25"/>
    <row r="2277" ht="24.75" customHeight="1" x14ac:dyDescent="0.25"/>
    <row r="2278" ht="24.75" customHeight="1" x14ac:dyDescent="0.25"/>
    <row r="2279" ht="24.75" customHeight="1" x14ac:dyDescent="0.25"/>
    <row r="2280" ht="24.75" customHeight="1" x14ac:dyDescent="0.25"/>
    <row r="2281" ht="24.75" customHeight="1" x14ac:dyDescent="0.25"/>
    <row r="2282" ht="24.75" customHeight="1" x14ac:dyDescent="0.25"/>
    <row r="2283" ht="24.75" customHeight="1" x14ac:dyDescent="0.25"/>
    <row r="2284" ht="24.75" customHeight="1" x14ac:dyDescent="0.25"/>
    <row r="2285" ht="24.75" customHeight="1" x14ac:dyDescent="0.25"/>
    <row r="2286" ht="24.75" customHeight="1" x14ac:dyDescent="0.25"/>
    <row r="2287" ht="24.75" customHeight="1" x14ac:dyDescent="0.25"/>
    <row r="2288" ht="24.75" customHeight="1" x14ac:dyDescent="0.25"/>
    <row r="2289" ht="24.75" customHeight="1" x14ac:dyDescent="0.25"/>
    <row r="2290" ht="24.75" customHeight="1" x14ac:dyDescent="0.25"/>
    <row r="2291" ht="24.75" customHeight="1" x14ac:dyDescent="0.25"/>
    <row r="2292" ht="24.75" customHeight="1" x14ac:dyDescent="0.25"/>
    <row r="2293" ht="24.75" customHeight="1" x14ac:dyDescent="0.25"/>
    <row r="2294" ht="24.75" customHeight="1" x14ac:dyDescent="0.25"/>
    <row r="2295" ht="24.75" customHeight="1" x14ac:dyDescent="0.25"/>
    <row r="2296" ht="24.75" customHeight="1" x14ac:dyDescent="0.25"/>
    <row r="2297" ht="24.75" customHeight="1" x14ac:dyDescent="0.25"/>
    <row r="2298" ht="24.75" customHeight="1" x14ac:dyDescent="0.25"/>
    <row r="2299" ht="24.75" customHeight="1" x14ac:dyDescent="0.25"/>
    <row r="2300" ht="24.75" customHeight="1" x14ac:dyDescent="0.25"/>
    <row r="2301" ht="24.75" customHeight="1" x14ac:dyDescent="0.25"/>
    <row r="2302" ht="24.75" customHeight="1" x14ac:dyDescent="0.25"/>
    <row r="2303" ht="24.75" customHeight="1" x14ac:dyDescent="0.25"/>
    <row r="2304" ht="24.75" customHeight="1" x14ac:dyDescent="0.25"/>
    <row r="2305" ht="24.75" customHeight="1" x14ac:dyDescent="0.25"/>
    <row r="2306" ht="24.75" customHeight="1" x14ac:dyDescent="0.25"/>
    <row r="2307" ht="24.75" customHeight="1" x14ac:dyDescent="0.25"/>
    <row r="2308" ht="24.75" customHeight="1" x14ac:dyDescent="0.25"/>
    <row r="2309" ht="24.75" customHeight="1" x14ac:dyDescent="0.25"/>
    <row r="2310" ht="24.75" customHeight="1" x14ac:dyDescent="0.25"/>
    <row r="2311" ht="24.75" customHeight="1" x14ac:dyDescent="0.25"/>
    <row r="2312" ht="24.75" customHeight="1" x14ac:dyDescent="0.25"/>
    <row r="2313" ht="24.75" customHeight="1" x14ac:dyDescent="0.25"/>
    <row r="2314" ht="24.75" customHeight="1" x14ac:dyDescent="0.25"/>
    <row r="2315" ht="24.75" customHeight="1" x14ac:dyDescent="0.25"/>
    <row r="2316" ht="24.75" customHeight="1" x14ac:dyDescent="0.25"/>
    <row r="2317" ht="24.75" customHeight="1" x14ac:dyDescent="0.25"/>
    <row r="2318" ht="24.75" customHeight="1" x14ac:dyDescent="0.25"/>
    <row r="2319" ht="24.75" customHeight="1" x14ac:dyDescent="0.25"/>
    <row r="2320" ht="24.75" customHeight="1" x14ac:dyDescent="0.25"/>
    <row r="2321" ht="24.75" customHeight="1" x14ac:dyDescent="0.25"/>
    <row r="2322" ht="24.75" customHeight="1" x14ac:dyDescent="0.25"/>
    <row r="2323" ht="24.75" customHeight="1" x14ac:dyDescent="0.25"/>
    <row r="2324" ht="24.75" customHeight="1" x14ac:dyDescent="0.25"/>
    <row r="2325" ht="24.75" customHeight="1" x14ac:dyDescent="0.25"/>
    <row r="2326" ht="24.75" customHeight="1" x14ac:dyDescent="0.25"/>
    <row r="2327" ht="24.75" customHeight="1" x14ac:dyDescent="0.25"/>
    <row r="2328" ht="24.75" customHeight="1" x14ac:dyDescent="0.25"/>
    <row r="2329" ht="24.75" customHeight="1" x14ac:dyDescent="0.25"/>
    <row r="2330" ht="24.75" customHeight="1" x14ac:dyDescent="0.25"/>
    <row r="2331" ht="24.75" customHeight="1" x14ac:dyDescent="0.25"/>
    <row r="2332" ht="24.75" customHeight="1" x14ac:dyDescent="0.25"/>
    <row r="2333" ht="24.75" customHeight="1" x14ac:dyDescent="0.25"/>
    <row r="2334" ht="24.75" customHeight="1" x14ac:dyDescent="0.25"/>
    <row r="2335" ht="24.75" customHeight="1" x14ac:dyDescent="0.25"/>
    <row r="2336" ht="24.75" customHeight="1" x14ac:dyDescent="0.25"/>
    <row r="2337" ht="24.75" customHeight="1" x14ac:dyDescent="0.25"/>
    <row r="2338" ht="24.75" customHeight="1" x14ac:dyDescent="0.25"/>
    <row r="2339" ht="24.75" customHeight="1" x14ac:dyDescent="0.25"/>
    <row r="2340" ht="24.75" customHeight="1" x14ac:dyDescent="0.25"/>
    <row r="2341" ht="24.75" customHeight="1" x14ac:dyDescent="0.25"/>
    <row r="2342" ht="24.75" customHeight="1" x14ac:dyDescent="0.25"/>
    <row r="2343" ht="24.75" customHeight="1" x14ac:dyDescent="0.25"/>
    <row r="2344" ht="24.75" customHeight="1" x14ac:dyDescent="0.25"/>
    <row r="2345" ht="24.75" customHeight="1" x14ac:dyDescent="0.25"/>
    <row r="2346" ht="24.75" customHeight="1" x14ac:dyDescent="0.25"/>
    <row r="2347" ht="24.75" customHeight="1" x14ac:dyDescent="0.25"/>
    <row r="2348" ht="24.75" customHeight="1" x14ac:dyDescent="0.25"/>
    <row r="2349" ht="24.75" customHeight="1" x14ac:dyDescent="0.25"/>
    <row r="2350" ht="24.75" customHeight="1" x14ac:dyDescent="0.25"/>
    <row r="2351" ht="24.75" customHeight="1" x14ac:dyDescent="0.25"/>
    <row r="2352" ht="24.75" customHeight="1" x14ac:dyDescent="0.25"/>
    <row r="2353" ht="24.75" customHeight="1" x14ac:dyDescent="0.25"/>
    <row r="2354" ht="24.75" customHeight="1" x14ac:dyDescent="0.25"/>
    <row r="2355" ht="24.75" customHeight="1" x14ac:dyDescent="0.25"/>
    <row r="2356" ht="24.75" customHeight="1" x14ac:dyDescent="0.25"/>
    <row r="2357" ht="24.75" customHeight="1" x14ac:dyDescent="0.25"/>
    <row r="2358" ht="24.75" customHeight="1" x14ac:dyDescent="0.25"/>
    <row r="2359" ht="24.75" customHeight="1" x14ac:dyDescent="0.25"/>
    <row r="2360" ht="24.75" customHeight="1" x14ac:dyDescent="0.25"/>
    <row r="2361" ht="24.75" customHeight="1" x14ac:dyDescent="0.25"/>
    <row r="2362" ht="24.75" customHeight="1" x14ac:dyDescent="0.25"/>
    <row r="2363" ht="24.75" customHeight="1" x14ac:dyDescent="0.25"/>
    <row r="2364" ht="24.75" customHeight="1" x14ac:dyDescent="0.25"/>
    <row r="2365" ht="24.75" customHeight="1" x14ac:dyDescent="0.25"/>
    <row r="2366" ht="24.75" customHeight="1" x14ac:dyDescent="0.25"/>
    <row r="2367" ht="24.75" customHeight="1" x14ac:dyDescent="0.25"/>
    <row r="2368" ht="24.75" customHeight="1" x14ac:dyDescent="0.25"/>
    <row r="2369" ht="24.75" customHeight="1" x14ac:dyDescent="0.25"/>
    <row r="2370" ht="24.75" customHeight="1" x14ac:dyDescent="0.25"/>
    <row r="2371" ht="24.75" customHeight="1" x14ac:dyDescent="0.25"/>
    <row r="2372" ht="24.75" customHeight="1" x14ac:dyDescent="0.25"/>
    <row r="2373" ht="24.75" customHeight="1" x14ac:dyDescent="0.25"/>
    <row r="2374" ht="24.75" customHeight="1" x14ac:dyDescent="0.25"/>
    <row r="2375" ht="24.75" customHeight="1" x14ac:dyDescent="0.25"/>
    <row r="2376" ht="24.75" customHeight="1" x14ac:dyDescent="0.25"/>
    <row r="2377" ht="24.75" customHeight="1" x14ac:dyDescent="0.25"/>
    <row r="2378" ht="24.75" customHeight="1" x14ac:dyDescent="0.25"/>
    <row r="2379" ht="24.75" customHeight="1" x14ac:dyDescent="0.25"/>
    <row r="2380" ht="24.75" customHeight="1" x14ac:dyDescent="0.25"/>
    <row r="2381" ht="24.75" customHeight="1" x14ac:dyDescent="0.25"/>
    <row r="2382" ht="24.75" customHeight="1" x14ac:dyDescent="0.25"/>
    <row r="2383" ht="24.75" customHeight="1" x14ac:dyDescent="0.25"/>
    <row r="2384" ht="24.75" customHeight="1" x14ac:dyDescent="0.25"/>
    <row r="2385" ht="24.75" customHeight="1" x14ac:dyDescent="0.25"/>
    <row r="2386" ht="24.75" customHeight="1" x14ac:dyDescent="0.25"/>
    <row r="2387" ht="24.75" customHeight="1" x14ac:dyDescent="0.25"/>
    <row r="2388" ht="24.75" customHeight="1" x14ac:dyDescent="0.25"/>
    <row r="2389" ht="24.75" customHeight="1" x14ac:dyDescent="0.25"/>
    <row r="2390" ht="24.75" customHeight="1" x14ac:dyDescent="0.25"/>
    <row r="2391" ht="24.75" customHeight="1" x14ac:dyDescent="0.25"/>
    <row r="2392" ht="24.75" customHeight="1" x14ac:dyDescent="0.25"/>
    <row r="2393" ht="24.75" customHeight="1" x14ac:dyDescent="0.25"/>
    <row r="2394" ht="24.75" customHeight="1" x14ac:dyDescent="0.25"/>
    <row r="2395" ht="24.75" customHeight="1" x14ac:dyDescent="0.25"/>
    <row r="2396" ht="24.75" customHeight="1" x14ac:dyDescent="0.25"/>
    <row r="2397" ht="24.75" customHeight="1" x14ac:dyDescent="0.25"/>
    <row r="2398" ht="24.75" customHeight="1" x14ac:dyDescent="0.25"/>
    <row r="2399" ht="24.75" customHeight="1" x14ac:dyDescent="0.25"/>
    <row r="2400" ht="24.75" customHeight="1" x14ac:dyDescent="0.25"/>
    <row r="2401" ht="24.75" customHeight="1" x14ac:dyDescent="0.25"/>
    <row r="2402" ht="24.75" customHeight="1" x14ac:dyDescent="0.25"/>
    <row r="2403" ht="24.75" customHeight="1" x14ac:dyDescent="0.25"/>
    <row r="2404" ht="24.75" customHeight="1" x14ac:dyDescent="0.25"/>
    <row r="2405" ht="24.75" customHeight="1" x14ac:dyDescent="0.25"/>
    <row r="2406" ht="24.75" customHeight="1" x14ac:dyDescent="0.25"/>
    <row r="2407" ht="24.75" customHeight="1" x14ac:dyDescent="0.25"/>
    <row r="2408" ht="24.75" customHeight="1" x14ac:dyDescent="0.25"/>
    <row r="2409" ht="24.75" customHeight="1" x14ac:dyDescent="0.25"/>
    <row r="2410" ht="24.75" customHeight="1" x14ac:dyDescent="0.25"/>
    <row r="2411" ht="24.75" customHeight="1" x14ac:dyDescent="0.25"/>
    <row r="2412" ht="24.75" customHeight="1" x14ac:dyDescent="0.25"/>
    <row r="2413" ht="24.75" customHeight="1" x14ac:dyDescent="0.25"/>
    <row r="2414" ht="24.75" customHeight="1" x14ac:dyDescent="0.25"/>
    <row r="2415" ht="24.75" customHeight="1" x14ac:dyDescent="0.25"/>
    <row r="2416" ht="24.75" customHeight="1" x14ac:dyDescent="0.25"/>
    <row r="2417" ht="24.75" customHeight="1" x14ac:dyDescent="0.25"/>
    <row r="2418" ht="24.75" customHeight="1" x14ac:dyDescent="0.25"/>
    <row r="2419" ht="24.75" customHeight="1" x14ac:dyDescent="0.25"/>
    <row r="2420" ht="24.75" customHeight="1" x14ac:dyDescent="0.25"/>
    <row r="2421" ht="24.75" customHeight="1" x14ac:dyDescent="0.25"/>
    <row r="2422" ht="24.75" customHeight="1" x14ac:dyDescent="0.25"/>
    <row r="2423" ht="24.75" customHeight="1" x14ac:dyDescent="0.25"/>
    <row r="2424" ht="24.75" customHeight="1" x14ac:dyDescent="0.25"/>
    <row r="2425" ht="24.75" customHeight="1" x14ac:dyDescent="0.25"/>
    <row r="2426" ht="24.75" customHeight="1" x14ac:dyDescent="0.25"/>
    <row r="2427" ht="24.75" customHeight="1" x14ac:dyDescent="0.25"/>
    <row r="2428" ht="24.75" customHeight="1" x14ac:dyDescent="0.25"/>
    <row r="2429" ht="24.75" customHeight="1" x14ac:dyDescent="0.25"/>
    <row r="2430" ht="24.75" customHeight="1" x14ac:dyDescent="0.25"/>
    <row r="2431" ht="24.75" customHeight="1" x14ac:dyDescent="0.25"/>
    <row r="2432" ht="24.75" customHeight="1" x14ac:dyDescent="0.25"/>
    <row r="2433" ht="24.75" customHeight="1" x14ac:dyDescent="0.25"/>
    <row r="2434" ht="24.75" customHeight="1" x14ac:dyDescent="0.25"/>
    <row r="2435" ht="24.75" customHeight="1" x14ac:dyDescent="0.25"/>
    <row r="2436" ht="24.75" customHeight="1" x14ac:dyDescent="0.25"/>
    <row r="2437" ht="24.75" customHeight="1" x14ac:dyDescent="0.25"/>
    <row r="2438" ht="24.75" customHeight="1" x14ac:dyDescent="0.25"/>
    <row r="2439" ht="24.75" customHeight="1" x14ac:dyDescent="0.25"/>
    <row r="2440" ht="24.75" customHeight="1" x14ac:dyDescent="0.25"/>
    <row r="2441" ht="24.75" customHeight="1" x14ac:dyDescent="0.25"/>
    <row r="2442" ht="24.75" customHeight="1" x14ac:dyDescent="0.25"/>
    <row r="2443" ht="24.75" customHeight="1" x14ac:dyDescent="0.25"/>
    <row r="2444" ht="24.75" customHeight="1" x14ac:dyDescent="0.25"/>
    <row r="2445" ht="24.75" customHeight="1" x14ac:dyDescent="0.25"/>
    <row r="2446" ht="24.75" customHeight="1" x14ac:dyDescent="0.25"/>
    <row r="2447" ht="24.75" customHeight="1" x14ac:dyDescent="0.25"/>
    <row r="2448" ht="24.75" customHeight="1" x14ac:dyDescent="0.25"/>
    <row r="2449" ht="24.75" customHeight="1" x14ac:dyDescent="0.25"/>
    <row r="2450" ht="24.75" customHeight="1" x14ac:dyDescent="0.25"/>
    <row r="2451" ht="24.75" customHeight="1" x14ac:dyDescent="0.25"/>
    <row r="2452" ht="24.75" customHeight="1" x14ac:dyDescent="0.25"/>
    <row r="2453" ht="24.75" customHeight="1" x14ac:dyDescent="0.25"/>
    <row r="2454" ht="24.75" customHeight="1" x14ac:dyDescent="0.25"/>
    <row r="2455" ht="24.75" customHeight="1" x14ac:dyDescent="0.25"/>
    <row r="2456" ht="24.75" customHeight="1" x14ac:dyDescent="0.25"/>
    <row r="2457" ht="24.75" customHeight="1" x14ac:dyDescent="0.25"/>
    <row r="2458" ht="24.75" customHeight="1" x14ac:dyDescent="0.25"/>
    <row r="2459" ht="24.75" customHeight="1" x14ac:dyDescent="0.25"/>
    <row r="2460" ht="24.75" customHeight="1" x14ac:dyDescent="0.25"/>
    <row r="2461" ht="24.75" customHeight="1" x14ac:dyDescent="0.25"/>
    <row r="2462" ht="24.75" customHeight="1" x14ac:dyDescent="0.25"/>
    <row r="2463" ht="24.75" customHeight="1" x14ac:dyDescent="0.25"/>
    <row r="2464" ht="24.75" customHeight="1" x14ac:dyDescent="0.25"/>
    <row r="2465" ht="24.75" customHeight="1" x14ac:dyDescent="0.25"/>
    <row r="2466" ht="24.75" customHeight="1" x14ac:dyDescent="0.25"/>
    <row r="2467" ht="24.75" customHeight="1" x14ac:dyDescent="0.25"/>
    <row r="2468" ht="24.75" customHeight="1" x14ac:dyDescent="0.25"/>
    <row r="2469" ht="24.75" customHeight="1" x14ac:dyDescent="0.25"/>
    <row r="2470" ht="24.75" customHeight="1" x14ac:dyDescent="0.25"/>
    <row r="2471" ht="24.75" customHeight="1" x14ac:dyDescent="0.25"/>
    <row r="2472" ht="24.75" customHeight="1" x14ac:dyDescent="0.25"/>
    <row r="2473" ht="24.75" customHeight="1" x14ac:dyDescent="0.25"/>
    <row r="2474" ht="24.75" customHeight="1" x14ac:dyDescent="0.25"/>
    <row r="2475" ht="24.75" customHeight="1" x14ac:dyDescent="0.25"/>
    <row r="2476" ht="24.75" customHeight="1" x14ac:dyDescent="0.25"/>
    <row r="2477" ht="24.75" customHeight="1" x14ac:dyDescent="0.25"/>
    <row r="2478" ht="24.75" customHeight="1" x14ac:dyDescent="0.25"/>
    <row r="2479" ht="24.75" customHeight="1" x14ac:dyDescent="0.25"/>
    <row r="2480" ht="24.75" customHeight="1" x14ac:dyDescent="0.25"/>
    <row r="2481" ht="24.75" customHeight="1" x14ac:dyDescent="0.25"/>
    <row r="2482" ht="24.75" customHeight="1" x14ac:dyDescent="0.25"/>
    <row r="2483" ht="24.75" customHeight="1" x14ac:dyDescent="0.25"/>
    <row r="2484" ht="24.75" customHeight="1" x14ac:dyDescent="0.25"/>
    <row r="2485" ht="24.75" customHeight="1" x14ac:dyDescent="0.25"/>
    <row r="2486" ht="24.75" customHeight="1" x14ac:dyDescent="0.25"/>
    <row r="2487" ht="24.75" customHeight="1" x14ac:dyDescent="0.25"/>
    <row r="2488" ht="24.75" customHeight="1" x14ac:dyDescent="0.25"/>
    <row r="2489" ht="24.75" customHeight="1" x14ac:dyDescent="0.25"/>
    <row r="2490" ht="24.75" customHeight="1" x14ac:dyDescent="0.25"/>
    <row r="2491" ht="24.75" customHeight="1" x14ac:dyDescent="0.25"/>
    <row r="2492" ht="24.75" customHeight="1" x14ac:dyDescent="0.25"/>
    <row r="2493" ht="24.75" customHeight="1" x14ac:dyDescent="0.25"/>
    <row r="2494" ht="24.75" customHeight="1" x14ac:dyDescent="0.25"/>
    <row r="2495" ht="24.75" customHeight="1" x14ac:dyDescent="0.25"/>
    <row r="2496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Поступление Tooba СПБ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2025-06-24T12:30:19Z</dcterms:modified>
</cp:coreProperties>
</file>