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я Сбербанк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94" i="1" l="1"/>
  <c r="H88" i="1" l="1"/>
  <c r="H85" i="1" l="1"/>
  <c r="H81" i="1"/>
  <c r="H76" i="1" l="1"/>
  <c r="H23" i="1" l="1"/>
  <c r="H16" i="1" l="1"/>
</calcChain>
</file>

<file path=xl/sharedStrings.xml><?xml version="1.0" encoding="utf-8"?>
<sst xmlns="http://schemas.openxmlformats.org/spreadsheetml/2006/main" count="4181" uniqueCount="1794">
  <si>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</si>
  <si>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</si>
  <si>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</si>
  <si>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</si>
  <si>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</si>
  <si>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</si>
  <si>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</si>
  <si>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</si>
  <si>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</si>
  <si>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</si>
  <si>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</si>
  <si>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</si>
  <si>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</si>
  <si>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</si>
  <si>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</si>
  <si>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</si>
  <si>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</si>
  <si>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</si>
  <si>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</si>
  <si>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</si>
  <si>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</si>
  <si>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</si>
  <si>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</si>
  <si>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</si>
  <si>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</si>
  <si>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</si>
  <si>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 (ежемесячный платеж)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</si>
  <si>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</si>
  <si>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</si>
  <si>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</si>
  <si>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</si>
  <si>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</si>
  <si>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</si>
  <si>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</si>
  <si>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</si>
  <si>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</si>
  <si>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</si>
  <si>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</si>
  <si>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</si>
  <si>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</si>
  <si>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</si>
  <si>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</si>
  <si>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</si>
  <si>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Бытовые нужды (ежемесячный платеж) Комментарий: В смс сообщите, пожалуйста, что перевод вами получен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</si>
  <si>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</si>
  <si>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</si>
  <si>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</si>
  <si>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</si>
  <si>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</si>
  <si>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</si>
  <si>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</si>
  <si>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</si>
  <si>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>Оплата ЖКХ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</si>
  <si>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</si>
  <si>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</si>
  <si>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</si>
  <si>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</si>
  <si>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</si>
  <si>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</si>
  <si>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</si>
  <si>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</si>
  <si>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</si>
  <si>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Зачисление средств по операциям эквайринга. Мерчант №341000091806. Комиссия 4.00.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</si>
  <si>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</si>
  <si>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</si>
  <si>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</si>
  <si>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</si>
  <si>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</si>
  <si>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</si>
  <si>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</si>
  <si>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</si>
  <si>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</si>
  <si>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4706</t>
  </si>
  <si>
    <t>6056</t>
  </si>
  <si>
    <t>3660</t>
  </si>
  <si>
    <t>8474</t>
  </si>
  <si>
    <t>0667</t>
  </si>
  <si>
    <t>0549</t>
  </si>
  <si>
    <t>5004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</si>
  <si>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</si>
  <si>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</si>
  <si>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</si>
  <si>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</si>
  <si>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</si>
  <si>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</si>
  <si>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</si>
  <si>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</si>
  <si>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</si>
  <si>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</si>
  <si>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</si>
  <si>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</si>
  <si>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</si>
  <si>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</si>
  <si>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</si>
  <si>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</si>
  <si>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</si>
  <si>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</si>
  <si>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0294</t>
  </si>
  <si>
    <t>4100</t>
  </si>
  <si>
    <t>0246</t>
  </si>
  <si>
    <t>0248</t>
  </si>
  <si>
    <t>5764</t>
  </si>
  <si>
    <t>5673</t>
  </si>
  <si>
    <t>2325</t>
  </si>
  <si>
    <t>1631</t>
  </si>
  <si>
    <t>8304</t>
  </si>
  <si>
    <t>3359</t>
  </si>
  <si>
    <t>9816</t>
  </si>
  <si>
    <t>6206</t>
  </si>
  <si>
    <t>5072</t>
  </si>
  <si>
    <t>1349</t>
  </si>
  <si>
    <t>0567</t>
  </si>
  <si>
    <t>8974</t>
  </si>
  <si>
    <t>3989</t>
  </si>
  <si>
    <t>0008</t>
  </si>
  <si>
    <t>9299</t>
  </si>
  <si>
    <t>8333</t>
  </si>
  <si>
    <t>6089</t>
  </si>
  <si>
    <t>3206</t>
  </si>
  <si>
    <t>8476</t>
  </si>
  <si>
    <t>1697</t>
  </si>
  <si>
    <t>6718</t>
  </si>
  <si>
    <t>0864</t>
  </si>
  <si>
    <t>8068</t>
  </si>
  <si>
    <t>3301</t>
  </si>
  <si>
    <t>0613</t>
  </si>
  <si>
    <t>0227</t>
  </si>
  <si>
    <t>5493</t>
  </si>
  <si>
    <t>8202</t>
  </si>
  <si>
    <t>8973</t>
  </si>
  <si>
    <t>6160</t>
  </si>
  <si>
    <t>3637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</si>
  <si>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</si>
  <si>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</si>
  <si>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</si>
  <si>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</si>
  <si>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</si>
  <si>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</si>
  <si>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</si>
  <si>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</si>
  <si>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</si>
  <si>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</si>
  <si>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7379</t>
  </si>
  <si>
    <t>Зачисление средств по операциям эквайринга. Мерчант №341000091806. Комиссия 0.80. НДС не облагается.</t>
  </si>
  <si>
    <t>Оплата телефона, интернета</t>
  </si>
  <si>
    <t>9738</t>
  </si>
  <si>
    <t>6238</t>
  </si>
  <si>
    <t>1020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</si>
  <si>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</si>
  <si>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</si>
  <si>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</si>
  <si>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</si>
  <si>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</si>
  <si>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</si>
  <si>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</si>
  <si>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</si>
  <si>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Программа</t>
  </si>
  <si>
    <t>3602</t>
  </si>
  <si>
    <t>4048</t>
  </si>
  <si>
    <t>7197</t>
  </si>
  <si>
    <t>6942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</si>
  <si>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</si>
  <si>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</si>
  <si>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</si>
  <si>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</si>
  <si>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1749</t>
  </si>
  <si>
    <t>6909</t>
  </si>
  <si>
    <t>5507</t>
  </si>
  <si>
    <t xml:space="preserve">На уставную деятельность (ежемесячный платеж) Комментарий: Геннадьевна </t>
  </si>
  <si>
    <t>2862</t>
  </si>
  <si>
    <t>6907</t>
  </si>
  <si>
    <t>4407</t>
  </si>
  <si>
    <t>3939</t>
  </si>
  <si>
    <t>8093</t>
  </si>
  <si>
    <t>3108</t>
  </si>
  <si>
    <t>0846</t>
  </si>
  <si>
    <t>Мероприятия</t>
  </si>
  <si>
    <t>0479</t>
  </si>
  <si>
    <t>6397</t>
  </si>
  <si>
    <t>2140</t>
  </si>
  <si>
    <t>5692</t>
  </si>
  <si>
    <t>8992</t>
  </si>
  <si>
    <t>0830</t>
  </si>
  <si>
    <t>7703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</si>
  <si>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</si>
  <si>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</si>
  <si>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</si>
  <si>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</si>
  <si>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8208</t>
  </si>
  <si>
    <t>3806</t>
  </si>
  <si>
    <t>9060</t>
  </si>
  <si>
    <t>7274</t>
  </si>
  <si>
    <t>5324</t>
  </si>
  <si>
    <t>8664</t>
  </si>
  <si>
    <t>8404</t>
  </si>
  <si>
    <t>Адресная помощь Адресат: Мелехов Рома (ежемесячный платеж)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</si>
  <si>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</si>
  <si>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</si>
  <si>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</si>
  <si>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</si>
  <si>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9392</t>
  </si>
  <si>
    <t>0806</t>
  </si>
  <si>
    <t>Адресная помощь Адресат: Пешков Андрей (ежемесячный платеж) Комментарий: Андрею Пешкову</t>
  </si>
  <si>
    <t>7575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</si>
  <si>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</si>
  <si>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</si>
  <si>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</si>
  <si>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</si>
  <si>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</si>
  <si>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 xml:space="preserve">Программа </t>
  </si>
  <si>
    <t>1362</t>
  </si>
  <si>
    <t>9848</t>
  </si>
  <si>
    <t>0360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</si>
  <si>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</si>
  <si>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</si>
  <si>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</si>
  <si>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</si>
  <si>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</si>
  <si>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</si>
  <si>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</si>
  <si>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7775</t>
  </si>
  <si>
    <t>6800</t>
  </si>
  <si>
    <t>5237</t>
  </si>
  <si>
    <t>БЛАГОТВОРИТЕЛЬНЫЙ ФОНД ПОМОЩИ ДЕТЯМ И МОЛОДЫМ ВЗРОСЛЫМ С ОНКОГЕМАТОЛОГИЧЕСКИМИ ЗАБОЛЕВАНИЯМИ</t>
  </si>
  <si>
    <t>Проект «Клоунский патруль»</t>
  </si>
  <si>
    <t>2191</t>
  </si>
  <si>
    <t>0446</t>
  </si>
  <si>
    <t>8526</t>
  </si>
  <si>
    <t>Адресная помощь Адресат: Кириллова Регина (ежемесячный платеж)</t>
  </si>
  <si>
    <t>9945</t>
  </si>
  <si>
    <t>3788</t>
  </si>
  <si>
    <t>2511</t>
  </si>
  <si>
    <t>9549</t>
  </si>
  <si>
    <t>7608</t>
  </si>
  <si>
    <t>6678</t>
  </si>
  <si>
    <t>4785</t>
  </si>
  <si>
    <t>6197</t>
  </si>
  <si>
    <t>0860</t>
  </si>
  <si>
    <t>8830</t>
  </si>
  <si>
    <t>9884</t>
  </si>
  <si>
    <t>5694</t>
  </si>
  <si>
    <t>9744</t>
  </si>
  <si>
    <t>Проект "Клоунский патруль улыбайся с нами"</t>
  </si>
  <si>
    <t xml:space="preserve"> </t>
  </si>
  <si>
    <t>7602</t>
  </si>
  <si>
    <t>7885</t>
  </si>
  <si>
    <t>5380</t>
  </si>
  <si>
    <t>0872</t>
  </si>
  <si>
    <t>4285</t>
  </si>
  <si>
    <t>4215</t>
  </si>
  <si>
    <t>0884</t>
  </si>
  <si>
    <t>6646</t>
  </si>
  <si>
    <t>3208</t>
  </si>
  <si>
    <t>0705</t>
  </si>
  <si>
    <t>7100</t>
  </si>
  <si>
    <t>5778</t>
  </si>
  <si>
    <t>7395</t>
  </si>
  <si>
    <t>9561</t>
  </si>
  <si>
    <t>3941</t>
  </si>
  <si>
    <t>SberPay</t>
  </si>
  <si>
    <t>Банковская карта</t>
  </si>
  <si>
    <t>Метод платежа</t>
  </si>
  <si>
    <t>9056</t>
  </si>
  <si>
    <t>6139</t>
  </si>
  <si>
    <t>7537</t>
  </si>
  <si>
    <t>8033</t>
  </si>
  <si>
    <t>5118</t>
  </si>
  <si>
    <t>6750</t>
  </si>
  <si>
    <t>8235</t>
  </si>
  <si>
    <t>4214</t>
  </si>
  <si>
    <t>9966</t>
  </si>
  <si>
    <t>7635</t>
  </si>
  <si>
    <t>Адресная помощь Адресат: Фролов Михаил (ежемесячный платеж) Комментарий: Сил вам и терпения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</si>
  <si>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</si>
  <si>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</si>
  <si>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</si>
  <si>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</si>
  <si>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</si>
  <si>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9641</t>
  </si>
  <si>
    <t>6001</t>
  </si>
  <si>
    <t>2320</t>
  </si>
  <si>
    <t>3357</t>
  </si>
  <si>
    <t>7854</t>
  </si>
  <si>
    <t>4021</t>
  </si>
  <si>
    <t>3675</t>
  </si>
  <si>
    <t>На уставную деятельность Адресат: Григорьева Аня (ежемесячный платеж)</t>
  </si>
  <si>
    <t>6913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</si>
  <si>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</si>
  <si>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</si>
  <si>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</si>
  <si>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</si>
  <si>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9283</t>
  </si>
  <si>
    <t>5191</t>
  </si>
  <si>
    <t>8148</t>
  </si>
  <si>
    <t>4820</t>
  </si>
  <si>
    <t>9982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</si>
  <si>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</si>
  <si>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</si>
  <si>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</si>
  <si>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</si>
  <si>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</si>
  <si>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0.10. НДС не облагается.</t>
  </si>
  <si>
    <t>На уставную деятельность.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</si>
  <si>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</si>
  <si>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</si>
  <si>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</si>
  <si>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5436</t>
  </si>
  <si>
    <t>3966</t>
  </si>
  <si>
    <t>9157</t>
  </si>
  <si>
    <t>5068</t>
  </si>
  <si>
    <t>9802</t>
  </si>
  <si>
    <t>Адресная помощь Адресат: Мизенко Денис (ежемесячный платеж)</t>
  </si>
  <si>
    <t>8320</t>
  </si>
  <si>
    <t>2216</t>
  </si>
  <si>
    <t>Пожертвование по договору пожертвования б/н от 07.11.2023 г. НДС не облагается.</t>
  </si>
  <si>
    <t>3638</t>
  </si>
  <si>
    <t>9864</t>
  </si>
  <si>
    <t>2784</t>
  </si>
  <si>
    <t>1050</t>
  </si>
  <si>
    <t>4270</t>
  </si>
  <si>
    <t>9271</t>
  </si>
  <si>
    <t>1694</t>
  </si>
  <si>
    <t>6153</t>
  </si>
  <si>
    <t>Адресная помощь Адресат: Панчуков Вова (ежемесячный платеж)</t>
  </si>
  <si>
    <t>6240</t>
  </si>
  <si>
    <t>1186</t>
  </si>
  <si>
    <t>5868</t>
  </si>
  <si>
    <t>2117</t>
  </si>
  <si>
    <t>9954</t>
  </si>
  <si>
    <t>Адресная помощь Адресат: Колещатая Алена (ежемесячный платеж)</t>
  </si>
  <si>
    <t>6969</t>
  </si>
  <si>
    <t>На уставную деятельность Адресат: Колещатая Алена (ежемесячный платеж)</t>
  </si>
  <si>
    <t>Банковские карты: Mastercard</t>
  </si>
  <si>
    <t>3070</t>
  </si>
  <si>
    <t>Зачисление средств по операциям эквайринга. Мерчант №341000091806. Комиссия 1.60. НДС не облагается.</t>
  </si>
  <si>
    <t>Зачисление средств по операциям эквайринга. Мерчант №341000091806. Комиссия 8.00. НДС не облагается.</t>
  </si>
  <si>
    <t>Зачисление средств по операциям эквайринга. Мерчант №341000091806. Комиссия 0.09. НДС не облагается.</t>
  </si>
  <si>
    <t>Выплаты ГПХ</t>
  </si>
  <si>
    <t>Инвитро Воронеж Шеина Ангелина</t>
  </si>
  <si>
    <t>4634</t>
  </si>
  <si>
    <t>Адресная помощь Адресат: Воронов Иван (ежемесячный платеж)</t>
  </si>
  <si>
    <t>5589</t>
  </si>
  <si>
    <t>На уставную деятельность (ежемесячный платеж) Комментарий: Спасибо вам</t>
  </si>
  <si>
    <t>3763</t>
  </si>
  <si>
    <t>2081</t>
  </si>
  <si>
    <t>6668</t>
  </si>
  <si>
    <t>4555</t>
  </si>
  <si>
    <t>0639</t>
  </si>
  <si>
    <t>4535</t>
  </si>
  <si>
    <t>На уставную деятельность (ежемесячный платеж) Комментарий: Святая Троица, спаси и сохрани детишек 🙏</t>
  </si>
  <si>
    <t>4447</t>
  </si>
  <si>
    <t>5376</t>
  </si>
  <si>
    <t>3339</t>
  </si>
  <si>
    <t>1619</t>
  </si>
  <si>
    <t>1736</t>
  </si>
  <si>
    <t>4223</t>
  </si>
  <si>
    <t>На уставную деятельность (ежемесячный платеж) Комментарий: Test</t>
  </si>
  <si>
    <t>5902</t>
  </si>
  <si>
    <t>9923</t>
  </si>
  <si>
    <t>0033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</si>
  <si>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</si>
  <si>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</si>
  <si>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8466</t>
  </si>
  <si>
    <t>6438</t>
  </si>
  <si>
    <t>Акция Добрый букет</t>
  </si>
  <si>
    <t>varya</t>
  </si>
  <si>
    <t>masha_help</t>
  </si>
  <si>
    <t>Зачисление средств по операциям эквайринга. Мерчант №341000091806. Комиссия 12.00. НДС не облагается.</t>
  </si>
  <si>
    <t>Благотворительное пожертвование  в фонд помощи онкобольным детям.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</si>
  <si>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</si>
  <si>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Благотворительное пожертвование по договору РАС-21236230 от 17.01.2025. Без НДС.</t>
  </si>
  <si>
    <t>Инвитро Воронеж Баринов Иван</t>
  </si>
  <si>
    <t>Ерхолин Вова</t>
  </si>
  <si>
    <t>Канцелярские товары</t>
  </si>
  <si>
    <t>1643</t>
  </si>
  <si>
    <t>3073</t>
  </si>
  <si>
    <t>2086</t>
  </si>
  <si>
    <t>1733</t>
  </si>
  <si>
    <t>1014</t>
  </si>
  <si>
    <t>6654</t>
  </si>
  <si>
    <t>1461</t>
  </si>
  <si>
    <t>8673</t>
  </si>
  <si>
    <t>1192</t>
  </si>
  <si>
    <t>5174</t>
  </si>
  <si>
    <t>8861</t>
  </si>
  <si>
    <t>0849</t>
  </si>
  <si>
    <t>9959</t>
  </si>
  <si>
    <t>4080</t>
  </si>
  <si>
    <t>3747</t>
  </si>
  <si>
    <t>7142</t>
  </si>
  <si>
    <t>2899</t>
  </si>
  <si>
    <t>На уставную деятельность (ежемесячный платеж) Комментарий: Ираклиевна</t>
  </si>
  <si>
    <t>9143</t>
  </si>
  <si>
    <t>9441</t>
  </si>
  <si>
    <t>8162</t>
  </si>
  <si>
    <t>8918</t>
  </si>
  <si>
    <t>7438</t>
  </si>
  <si>
    <t>1449</t>
  </si>
  <si>
    <t>9408</t>
  </si>
  <si>
    <t>1023</t>
  </si>
  <si>
    <t>7419</t>
  </si>
  <si>
    <t>0708</t>
  </si>
  <si>
    <t>6067</t>
  </si>
  <si>
    <t>8517</t>
  </si>
  <si>
    <t>1029</t>
  </si>
  <si>
    <t>Добровольное пожертвование На уставную деятельность</t>
  </si>
  <si>
    <t>0056</t>
  </si>
  <si>
    <t>Добровольное пожертвование Помочь всем</t>
  </si>
  <si>
    <t>Добровольное пожертвование Адресная помощь</t>
  </si>
  <si>
    <t>9647</t>
  </si>
  <si>
    <t>Добровольное пожертвование Адресная помощь Колбешкин Арсений</t>
  </si>
  <si>
    <t>Добровольное пожертвование Адресная помощь Вовчок Вася</t>
  </si>
  <si>
    <t>Добровольное пожертвование Адресная помощь Слаутин Семен</t>
  </si>
  <si>
    <t>6798</t>
  </si>
  <si>
    <t>3470</t>
  </si>
  <si>
    <t>Добровольное пожертвование Адресная помощь Ульянникова Мария</t>
  </si>
  <si>
    <t>3400</t>
  </si>
  <si>
    <t>1925</t>
  </si>
  <si>
    <t>6485</t>
  </si>
  <si>
    <t>6622</t>
  </si>
  <si>
    <t>4739</t>
  </si>
  <si>
    <t>2645</t>
  </si>
  <si>
    <t>2211</t>
  </si>
  <si>
    <t>4413</t>
  </si>
  <si>
    <t>0921</t>
  </si>
  <si>
    <t>8305</t>
  </si>
  <si>
    <t>1810</t>
  </si>
  <si>
    <t>6920</t>
  </si>
  <si>
    <t>4744</t>
  </si>
  <si>
    <t>7688</t>
  </si>
  <si>
    <t>7231</t>
  </si>
  <si>
    <t>4608</t>
  </si>
  <si>
    <t>8292</t>
  </si>
  <si>
    <t>1577</t>
  </si>
  <si>
    <t>0497</t>
  </si>
  <si>
    <t>5999</t>
  </si>
  <si>
    <t>4408</t>
  </si>
  <si>
    <t>2847</t>
  </si>
  <si>
    <t>9236</t>
  </si>
  <si>
    <t>Добровольное пожертвование Адресная помощь Паболков Степан</t>
  </si>
  <si>
    <t>0729</t>
  </si>
  <si>
    <t>3991</t>
  </si>
  <si>
    <t>3839</t>
  </si>
  <si>
    <t>Добровольное пожертвование Адресная помощь Гадаскина Маруся</t>
  </si>
  <si>
    <t>5636</t>
  </si>
  <si>
    <t>6412</t>
  </si>
  <si>
    <t>4265</t>
  </si>
  <si>
    <t>Добровольное пожертвование Адресная помощь Малюкова Даша</t>
  </si>
  <si>
    <t>4085</t>
  </si>
  <si>
    <t>3480</t>
  </si>
  <si>
    <t>0346</t>
  </si>
  <si>
    <t>8401</t>
  </si>
  <si>
    <t>2705</t>
  </si>
  <si>
    <t>6839</t>
  </si>
  <si>
    <t>8879</t>
  </si>
  <si>
    <t>5414</t>
  </si>
  <si>
    <t>8946</t>
  </si>
  <si>
    <t>1627</t>
  </si>
  <si>
    <t>6234</t>
  </si>
  <si>
    <t>1946</t>
  </si>
  <si>
    <t>6216</t>
  </si>
  <si>
    <t>9622</t>
  </si>
  <si>
    <t>7951</t>
  </si>
  <si>
    <t>8218</t>
  </si>
  <si>
    <t>5133</t>
  </si>
  <si>
    <t>2988</t>
  </si>
  <si>
    <t>6628</t>
  </si>
  <si>
    <t>6537</t>
  </si>
  <si>
    <t>0045</t>
  </si>
  <si>
    <t>8616</t>
  </si>
  <si>
    <t>2464</t>
  </si>
  <si>
    <t>4968</t>
  </si>
  <si>
    <t>4549</t>
  </si>
  <si>
    <t>6363</t>
  </si>
  <si>
    <t>1056</t>
  </si>
  <si>
    <t>1312</t>
  </si>
  <si>
    <t>7367</t>
  </si>
  <si>
    <t>7209</t>
  </si>
  <si>
    <t>9423</t>
  </si>
  <si>
    <t>8613</t>
  </si>
  <si>
    <t>6383</t>
  </si>
  <si>
    <t>4766</t>
  </si>
  <si>
    <t>8568</t>
  </si>
  <si>
    <t>7677</t>
  </si>
  <si>
    <t>3730</t>
  </si>
  <si>
    <t>Банковские карты: Мир</t>
  </si>
  <si>
    <t>Зачисление средств по операциям эквайринга. Мерчант №341000091806. Комиссия 2.80. НДС не облагается.</t>
  </si>
  <si>
    <t>Зачисление средств по операциям эквайринга. Мерчант №341000091806. Комиссия 20.00. НДС не облагается.</t>
  </si>
  <si>
    <t>Зачисление средств по операциям эквайринга. Мерчант №341000091806. Комиссия 1.40. НДС не облагается.</t>
  </si>
  <si>
    <t>Зачисление средств по операциям эквайринга. Мерчант №341000091806. Комиссия 0.17. 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</si>
  <si>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</si>
  <si>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Зачисление средств по операциям эквайринга. Мерчант №341000091806. Комиссия 0.03. НДС не облагается.</t>
  </si>
  <si>
    <t>Отчет о расходах по благотворительным программам за Сентябрь 2025 года</t>
  </si>
  <si>
    <t>Остаток денежных средств на 01.09.2025</t>
  </si>
  <si>
    <t>Остаток денежных средств на 30.09.2025</t>
  </si>
  <si>
    <t>Расходы по расчетному счету за сентябрь 2025 года</t>
  </si>
  <si>
    <t>Поступления за сентябрь 2025 года</t>
  </si>
  <si>
    <t>Тофациниб Абаринов Дима</t>
  </si>
  <si>
    <t>Полаксин Акименко Арсению</t>
  </si>
  <si>
    <t>Валганцикловир Вовчуку Васе</t>
  </si>
  <si>
    <t>Оренсия Вовчуку Васе</t>
  </si>
  <si>
    <t>Релиназол Гадаскиной Марусе</t>
  </si>
  <si>
    <t>Уромитексан Данилову Ивану</t>
  </si>
  <si>
    <t>Уромитексан Колесник Максиму</t>
  </si>
  <si>
    <t>Блинцито Колесник Максиму</t>
  </si>
  <si>
    <t>Уромитексан Компанец Веронике</t>
  </si>
  <si>
    <t>Рапамун Кирилкину Игнату</t>
  </si>
  <si>
    <t>Револейд Колбешкину Арсению</t>
  </si>
  <si>
    <t>Рапамун Кретову Денису</t>
  </si>
  <si>
    <t xml:space="preserve">Рапамун Кущеву Андрей </t>
  </si>
  <si>
    <t xml:space="preserve">Вотриент Малюковой Дарье </t>
  </si>
  <si>
    <t>Даунорубицин Мороз Евгению</t>
  </si>
  <si>
    <t>Система ингаляции Никитину Коле</t>
  </si>
  <si>
    <t xml:space="preserve">Вайдаза Паршину Константину </t>
  </si>
  <si>
    <t xml:space="preserve">Рубомицин Рогонову Максиму </t>
  </si>
  <si>
    <t>Эпирубицин Руденко Дарьяне</t>
  </si>
  <si>
    <t>Серикан Рябоконь Александру</t>
  </si>
  <si>
    <t>Рапамун Середину Константину</t>
  </si>
  <si>
    <t>Уромитексан Худякову Никите</t>
  </si>
  <si>
    <t>Цитарабин Цицилину Алексею</t>
  </si>
  <si>
    <t>Примовист Чернышовой Марии</t>
  </si>
  <si>
    <t>Деферелин Щевцовой Лизе</t>
  </si>
  <si>
    <t xml:space="preserve">Револейд Слаутину Семену </t>
  </si>
  <si>
    <t>Заглушка инфузионная</t>
  </si>
  <si>
    <t xml:space="preserve">Шприцы </t>
  </si>
  <si>
    <t>Возмещение проезда к месту обследования и обратно Власовой Ксении</t>
  </si>
  <si>
    <t>Возмещение проезда к месту обследования и обратно Вороновой Алине</t>
  </si>
  <si>
    <t>Возмещение проезда к месту обследования и обратно Гришину Никите</t>
  </si>
  <si>
    <t>Возмещение проезда к месту обследования и обратно Семенихину Кириллу</t>
  </si>
  <si>
    <t>Авраменко София</t>
  </si>
  <si>
    <t xml:space="preserve">Гонтаренко Дарья </t>
  </si>
  <si>
    <t xml:space="preserve">Каюшникова Варвара </t>
  </si>
  <si>
    <t xml:space="preserve">Косинов Тимур </t>
  </si>
  <si>
    <t>Микушин Егор</t>
  </si>
  <si>
    <t xml:space="preserve">Федоренко Артем </t>
  </si>
  <si>
    <t>ПАО "ЦГРМ "ГЕНЕТИКО" Паболков Степан</t>
  </si>
  <si>
    <t>Инвитро Воронеж Болгова Дарья</t>
  </si>
  <si>
    <t xml:space="preserve">Инвитро Воронеж Некрасова Дарья </t>
  </si>
  <si>
    <t>Инвитро Воронеж Рябоконь александр</t>
  </si>
  <si>
    <t>Инвитро Воронеж Стрельцова Арина</t>
  </si>
  <si>
    <t>Транспортные расходы</t>
  </si>
  <si>
    <t>Привлечено пожертвований в сентябре  – 6276237,08 рублей.</t>
  </si>
  <si>
    <t>Командировочные</t>
  </si>
  <si>
    <t xml:space="preserve">Почта </t>
  </si>
  <si>
    <t>01.09.2025 07:55:31</t>
  </si>
  <si>
    <t>5693</t>
  </si>
  <si>
    <t>02.09.2025 16:36:52</t>
  </si>
  <si>
    <t>8315</t>
  </si>
  <si>
    <t>02.09.2025 19:08:23</t>
  </si>
  <si>
    <t>06.09.2025 09:17:29</t>
  </si>
  <si>
    <t>07.09.2025 14:07:01</t>
  </si>
  <si>
    <t>0475</t>
  </si>
  <si>
    <t>09.09.2025 12:02:55</t>
  </si>
  <si>
    <t>0519</t>
  </si>
  <si>
    <t>09.09.2025 19:07:04</t>
  </si>
  <si>
    <t>10.09.2025 06:11:18</t>
  </si>
  <si>
    <t>7710</t>
  </si>
  <si>
    <t>10.09.2025 21:13:48</t>
  </si>
  <si>
    <t>7403</t>
  </si>
  <si>
    <t>10.09.2025 21:17:02</t>
  </si>
  <si>
    <t>10.09.2025 22:05:54</t>
  </si>
  <si>
    <t>11.09.2025 00:46:33</t>
  </si>
  <si>
    <t>6521</t>
  </si>
  <si>
    <t>11.09.2025 09:08:04</t>
  </si>
  <si>
    <t>11.09.2025 17:04:19</t>
  </si>
  <si>
    <t>6285</t>
  </si>
  <si>
    <t>11.09.2025 17:05:28</t>
  </si>
  <si>
    <t>11.09.2025 20:22:51</t>
  </si>
  <si>
    <t>11.09.2025 22:30:33</t>
  </si>
  <si>
    <t>11.09.2025 22:32:27</t>
  </si>
  <si>
    <t>11.09.2025 22:40:18</t>
  </si>
  <si>
    <t>12.09.2025 06:54:26</t>
  </si>
  <si>
    <t>12.09.2025 07:25:44</t>
  </si>
  <si>
    <t>12.09.2025 11:46:52</t>
  </si>
  <si>
    <t>0998</t>
  </si>
  <si>
    <t>12.09.2025 20:38:58</t>
  </si>
  <si>
    <t>8597</t>
  </si>
  <si>
    <t>14.09.2025 07:44:05</t>
  </si>
  <si>
    <t>7955</t>
  </si>
  <si>
    <t>14.09.2025 13:54:46</t>
  </si>
  <si>
    <t>0395</t>
  </si>
  <si>
    <t>14.09.2025 13:57:14</t>
  </si>
  <si>
    <t>14.09.2025 14:44:30</t>
  </si>
  <si>
    <t>14.09.2025 17:29:19</t>
  </si>
  <si>
    <t>14.09.2025 21:00:02</t>
  </si>
  <si>
    <t>0064</t>
  </si>
  <si>
    <t>15.09.2025 14:25:05</t>
  </si>
  <si>
    <t>15.09.2025 15:43:11</t>
  </si>
  <si>
    <t>Банковские карты</t>
  </si>
  <si>
    <t>16.09.2025 08:41:45</t>
  </si>
  <si>
    <t>6498</t>
  </si>
  <si>
    <t>16.09.2025 08:43:38</t>
  </si>
  <si>
    <t>16.09.2025 20:29:26</t>
  </si>
  <si>
    <t>17.09.2025 23:34:41</t>
  </si>
  <si>
    <t>0773</t>
  </si>
  <si>
    <t>18.09.2025 13:01:34</t>
  </si>
  <si>
    <t>18.09.2025 15:47:32</t>
  </si>
  <si>
    <t>0254</t>
  </si>
  <si>
    <t>18.09.2025 20:06:44</t>
  </si>
  <si>
    <t>19.09.2025 03:04:14</t>
  </si>
  <si>
    <t>3316</t>
  </si>
  <si>
    <t>19.09.2025 06:49:33</t>
  </si>
  <si>
    <t>19.09.2025 09:24:29</t>
  </si>
  <si>
    <t>0416</t>
  </si>
  <si>
    <t>19.09.2025 12:34:53</t>
  </si>
  <si>
    <t>19.09.2025 19:01:14</t>
  </si>
  <si>
    <t>19.09.2025 20:45:00</t>
  </si>
  <si>
    <t>9483</t>
  </si>
  <si>
    <t>Мобильная коммерция: Yota (Россия)</t>
  </si>
  <si>
    <t>19.09.2025 20:45:53</t>
  </si>
  <si>
    <t>19.09.2025 21:48:03</t>
  </si>
  <si>
    <t>0585</t>
  </si>
  <si>
    <t>19.09.2025 21:49:21</t>
  </si>
  <si>
    <t>19.09.2025 23:00:32</t>
  </si>
  <si>
    <t>20.09.2025 15:00:15</t>
  </si>
  <si>
    <t>4119</t>
  </si>
  <si>
    <t>20.09.2025 15:20:06</t>
  </si>
  <si>
    <t>20.09.2025 19:22:30</t>
  </si>
  <si>
    <t>2879</t>
  </si>
  <si>
    <t>20.09.2025 20:42:55</t>
  </si>
  <si>
    <t>20.09.2025 21:04:07</t>
  </si>
  <si>
    <t>21.09.2025 08:53:58</t>
  </si>
  <si>
    <t>21.09.2025 10:10:48</t>
  </si>
  <si>
    <t>21.09.2025 21:15:43</t>
  </si>
  <si>
    <t>2054</t>
  </si>
  <si>
    <t>21.09.2025 21:38:35</t>
  </si>
  <si>
    <t>22.09.2025 08:38:11</t>
  </si>
  <si>
    <t>7501</t>
  </si>
  <si>
    <t>22.09.2025 08:38:53</t>
  </si>
  <si>
    <t>22.09.2025 23:22:05</t>
  </si>
  <si>
    <t>23.09.2025 15:02:33</t>
  </si>
  <si>
    <t>8596</t>
  </si>
  <si>
    <t>23.09.2025 19:22:38</t>
  </si>
  <si>
    <t>7499</t>
  </si>
  <si>
    <t>24.09.2025 10:29:23</t>
  </si>
  <si>
    <t>24.09.2025 20:28:09</t>
  </si>
  <si>
    <t>24.09.2025 23:16:11</t>
  </si>
  <si>
    <t>1506</t>
  </si>
  <si>
    <t>24.09.2025 23:17:20</t>
  </si>
  <si>
    <t>25.09.2025 10:17:19</t>
  </si>
  <si>
    <t>9924</t>
  </si>
  <si>
    <t>25.09.2025 14:12:31</t>
  </si>
  <si>
    <t>25.09.2025 20:48:56</t>
  </si>
  <si>
    <t>5754</t>
  </si>
  <si>
    <t>25.09.2025 22:04:53</t>
  </si>
  <si>
    <t>26.09.2025 14:51:45</t>
  </si>
  <si>
    <t>26.09.2025 19:30:17</t>
  </si>
  <si>
    <t>0436</t>
  </si>
  <si>
    <t>26.09.2025 21:05:52</t>
  </si>
  <si>
    <t>2510</t>
  </si>
  <si>
    <t>27.09.2025 21:21:28</t>
  </si>
  <si>
    <t>5890</t>
  </si>
  <si>
    <t>28.09.2025 11:35:00</t>
  </si>
  <si>
    <t>9932</t>
  </si>
  <si>
    <t>28.09.2025 11:36:40</t>
  </si>
  <si>
    <t>28.09.2025 18:40:42</t>
  </si>
  <si>
    <t>3562</t>
  </si>
  <si>
    <t>29.09.2025 09:58:21</t>
  </si>
  <si>
    <t>29.09.2025 13:48:24</t>
  </si>
  <si>
    <t>8888</t>
  </si>
  <si>
    <t>5759</t>
  </si>
  <si>
    <t>9363</t>
  </si>
  <si>
    <t>5663</t>
  </si>
  <si>
    <t>8174</t>
  </si>
  <si>
    <t>7094</t>
  </si>
  <si>
    <t>6782</t>
  </si>
  <si>
    <t>5806</t>
  </si>
  <si>
    <t>6064</t>
  </si>
  <si>
    <t>3117</t>
  </si>
  <si>
    <t>9541</t>
  </si>
  <si>
    <t>1544</t>
  </si>
  <si>
    <t>0556</t>
  </si>
  <si>
    <t>2895</t>
  </si>
  <si>
    <t>8383</t>
  </si>
  <si>
    <t>8727</t>
  </si>
  <si>
    <t>3053</t>
  </si>
  <si>
    <t>7579</t>
  </si>
  <si>
    <t>0560</t>
  </si>
  <si>
    <t>5145</t>
  </si>
  <si>
    <t>9355</t>
  </si>
  <si>
    <t>1775</t>
  </si>
  <si>
    <t>7772</t>
  </si>
  <si>
    <t>1227</t>
  </si>
  <si>
    <t>0173</t>
  </si>
  <si>
    <t>1073</t>
  </si>
  <si>
    <t>3616</t>
  </si>
  <si>
    <t>6894</t>
  </si>
  <si>
    <t>9073</t>
  </si>
  <si>
    <t>0842</t>
  </si>
  <si>
    <t>0099</t>
  </si>
  <si>
    <t>0193</t>
  </si>
  <si>
    <t>2719</t>
  </si>
  <si>
    <t>8652</t>
  </si>
  <si>
    <t>3557</t>
  </si>
  <si>
    <t>9650</t>
  </si>
  <si>
    <t>7498</t>
  </si>
  <si>
    <t>5289</t>
  </si>
  <si>
    <t>3707</t>
  </si>
  <si>
    <t>5220</t>
  </si>
  <si>
    <t>3958</t>
  </si>
  <si>
    <t>6304</t>
  </si>
  <si>
    <t>8237</t>
  </si>
  <si>
    <t>7326</t>
  </si>
  <si>
    <t>5631</t>
  </si>
  <si>
    <t>4585</t>
  </si>
  <si>
    <t>8841</t>
  </si>
  <si>
    <t>1795</t>
  </si>
  <si>
    <t>3996</t>
  </si>
  <si>
    <t>8079</t>
  </si>
  <si>
    <t>4292</t>
  </si>
  <si>
    <t>7713</t>
  </si>
  <si>
    <t>1489</t>
  </si>
  <si>
    <t>0155</t>
  </si>
  <si>
    <t>1264</t>
  </si>
  <si>
    <t>0901</t>
  </si>
  <si>
    <t>0453</t>
  </si>
  <si>
    <t>1358</t>
  </si>
  <si>
    <t>1001</t>
  </si>
  <si>
    <t>6480</t>
  </si>
  <si>
    <t>5741</t>
  </si>
  <si>
    <t>5825</t>
  </si>
  <si>
    <t>3006</t>
  </si>
  <si>
    <t>4354</t>
  </si>
  <si>
    <t>6494</t>
  </si>
  <si>
    <t>1486</t>
  </si>
  <si>
    <t>3954</t>
  </si>
  <si>
    <t>0671</t>
  </si>
  <si>
    <t>3577</t>
  </si>
  <si>
    <t>5823</t>
  </si>
  <si>
    <t>1030</t>
  </si>
  <si>
    <t>4268</t>
  </si>
  <si>
    <t>3394</t>
  </si>
  <si>
    <t>9300</t>
  </si>
  <si>
    <t>4642</t>
  </si>
  <si>
    <t>0489</t>
  </si>
  <si>
    <t>7105</t>
  </si>
  <si>
    <t>1424</t>
  </si>
  <si>
    <t>8231</t>
  </si>
  <si>
    <t>1100</t>
  </si>
  <si>
    <t>3533</t>
  </si>
  <si>
    <t>2017</t>
  </si>
  <si>
    <t>4487</t>
  </si>
  <si>
    <t>7660</t>
  </si>
  <si>
    <t>6766</t>
  </si>
  <si>
    <t>6318</t>
  </si>
  <si>
    <t>7760</t>
  </si>
  <si>
    <t>2120</t>
  </si>
  <si>
    <t>2070</t>
  </si>
  <si>
    <t>9358</t>
  </si>
  <si>
    <t>6202</t>
  </si>
  <si>
    <t>2620</t>
  </si>
  <si>
    <t>8710</t>
  </si>
  <si>
    <t>5560</t>
  </si>
  <si>
    <t>7402</t>
  </si>
  <si>
    <t>9446</t>
  </si>
  <si>
    <t>5947</t>
  </si>
  <si>
    <t>1794</t>
  </si>
  <si>
    <t>7137</t>
  </si>
  <si>
    <t>5699</t>
  </si>
  <si>
    <t>9637</t>
  </si>
  <si>
    <t>6406</t>
  </si>
  <si>
    <t>2281</t>
  </si>
  <si>
    <t>1470</t>
  </si>
  <si>
    <t>2644</t>
  </si>
  <si>
    <t>3049</t>
  </si>
  <si>
    <t>2557</t>
  </si>
  <si>
    <t>7953</t>
  </si>
  <si>
    <t>3037</t>
  </si>
  <si>
    <t>9570</t>
  </si>
  <si>
    <t>8217</t>
  </si>
  <si>
    <t>0278</t>
  </si>
  <si>
    <t>0340</t>
  </si>
  <si>
    <t>2235</t>
  </si>
  <si>
    <t>7614</t>
  </si>
  <si>
    <t>6120</t>
  </si>
  <si>
    <t>8777</t>
  </si>
  <si>
    <t>8947</t>
  </si>
  <si>
    <t>5257</t>
  </si>
  <si>
    <t>1471</t>
  </si>
  <si>
    <t>1916</t>
  </si>
  <si>
    <t>4844</t>
  </si>
  <si>
    <t>7587</t>
  </si>
  <si>
    <t>6675</t>
  </si>
  <si>
    <t>0680</t>
  </si>
  <si>
    <t>2183</t>
  </si>
  <si>
    <t>2016</t>
  </si>
  <si>
    <t>Адресная помощь Адресат: Оболенский Герман (ежемесячный платеж)</t>
  </si>
  <si>
    <t>Добровольное пожертвование Адресная помощь Албантова Екатерина</t>
  </si>
  <si>
    <t>4933</t>
  </si>
  <si>
    <t>1440</t>
  </si>
  <si>
    <t>5422</t>
  </si>
  <si>
    <t>8199</t>
  </si>
  <si>
    <t>9397</t>
  </si>
  <si>
    <t>1748</t>
  </si>
  <si>
    <t>5606</t>
  </si>
  <si>
    <t>7050</t>
  </si>
  <si>
    <t>7292</t>
  </si>
  <si>
    <t>8076</t>
  </si>
  <si>
    <t>1519</t>
  </si>
  <si>
    <t>0058</t>
  </si>
  <si>
    <t>1949</t>
  </si>
  <si>
    <t>5110</t>
  </si>
  <si>
    <t>7130</t>
  </si>
  <si>
    <t>7735</t>
  </si>
  <si>
    <t>4196</t>
  </si>
  <si>
    <t>4316</t>
  </si>
  <si>
    <t>9899</t>
  </si>
  <si>
    <t>0298</t>
  </si>
  <si>
    <t>6288</t>
  </si>
  <si>
    <t>7544</t>
  </si>
  <si>
    <t>6435</t>
  </si>
  <si>
    <t>0578</t>
  </si>
  <si>
    <t>6187</t>
  </si>
  <si>
    <t>8598</t>
  </si>
  <si>
    <t>6830</t>
  </si>
  <si>
    <t>0673</t>
  </si>
  <si>
    <t>1485</t>
  </si>
  <si>
    <t>3398</t>
  </si>
  <si>
    <t>7202</t>
  </si>
  <si>
    <t>2974</t>
  </si>
  <si>
    <t>1503</t>
  </si>
  <si>
    <t>5211</t>
  </si>
  <si>
    <t>3459</t>
  </si>
  <si>
    <t>6161</t>
  </si>
  <si>
    <t>1043</t>
  </si>
  <si>
    <t>3047</t>
  </si>
  <si>
    <t>8489</t>
  </si>
  <si>
    <t>0731</t>
  </si>
  <si>
    <t>Добровольное пожертвование Адресная помощь Колесник Максим</t>
  </si>
  <si>
    <t>7518</t>
  </si>
  <si>
    <t>0751</t>
  </si>
  <si>
    <t>8875</t>
  </si>
  <si>
    <t>8042</t>
  </si>
  <si>
    <t>2821</t>
  </si>
  <si>
    <t>5042</t>
  </si>
  <si>
    <t>7545</t>
  </si>
  <si>
    <t>4599</t>
  </si>
  <si>
    <t>4363</t>
  </si>
  <si>
    <t>9542</t>
  </si>
  <si>
    <t>4965</t>
  </si>
  <si>
    <t>2138</t>
  </si>
  <si>
    <t>0201</t>
  </si>
  <si>
    <t>5136</t>
  </si>
  <si>
    <t>5392</t>
  </si>
  <si>
    <t>3366</t>
  </si>
  <si>
    <t>7520</t>
  </si>
  <si>
    <t>5226</t>
  </si>
  <si>
    <t>1445</t>
  </si>
  <si>
    <t>9719</t>
  </si>
  <si>
    <t>3405</t>
  </si>
  <si>
    <t>0512</t>
  </si>
  <si>
    <t>4416</t>
  </si>
  <si>
    <t>7376</t>
  </si>
  <si>
    <t>2949</t>
  </si>
  <si>
    <t>8730</t>
  </si>
  <si>
    <t>9646</t>
  </si>
  <si>
    <t>8985</t>
  </si>
  <si>
    <t>6399</t>
  </si>
  <si>
    <t>5420</t>
  </si>
  <si>
    <t>4931</t>
  </si>
  <si>
    <t>6422</t>
  </si>
  <si>
    <t>1651</t>
  </si>
  <si>
    <t>1911</t>
  </si>
  <si>
    <t>6832</t>
  </si>
  <si>
    <t>4222</t>
  </si>
  <si>
    <t>3795</t>
  </si>
  <si>
    <t>2257</t>
  </si>
  <si>
    <t>0398</t>
  </si>
  <si>
    <t>9530</t>
  </si>
  <si>
    <t>4163</t>
  </si>
  <si>
    <t>3880</t>
  </si>
  <si>
    <t>3554</t>
  </si>
  <si>
    <t>3478</t>
  </si>
  <si>
    <t>8420</t>
  </si>
  <si>
    <t>5044</t>
  </si>
  <si>
    <t>2369</t>
  </si>
  <si>
    <t>8987</t>
  </si>
  <si>
    <t>7409</t>
  </si>
  <si>
    <t>1532</t>
  </si>
  <si>
    <t>1265</t>
  </si>
  <si>
    <t>1790</t>
  </si>
  <si>
    <t>6918</t>
  </si>
  <si>
    <t>1146</t>
  </si>
  <si>
    <t>1318</t>
  </si>
  <si>
    <t>7824</t>
  </si>
  <si>
    <t>5833</t>
  </si>
  <si>
    <t>2747</t>
  </si>
  <si>
    <t>0384</t>
  </si>
  <si>
    <t>0153</t>
  </si>
  <si>
    <t>8149</t>
  </si>
  <si>
    <t>4329</t>
  </si>
  <si>
    <t>0055</t>
  </si>
  <si>
    <t>9052</t>
  </si>
  <si>
    <t>0062</t>
  </si>
  <si>
    <t>9640</t>
  </si>
  <si>
    <t>5188</t>
  </si>
  <si>
    <t>2509</t>
  </si>
  <si>
    <t>8261</t>
  </si>
  <si>
    <t>8633</t>
  </si>
  <si>
    <t>6754</t>
  </si>
  <si>
    <t>4678</t>
  </si>
  <si>
    <t>6046</t>
  </si>
  <si>
    <t>9504</t>
  </si>
  <si>
    <t>2850</t>
  </si>
  <si>
    <t>5424</t>
  </si>
  <si>
    <t>3530</t>
  </si>
  <si>
    <t>6220</t>
  </si>
  <si>
    <t>5831</t>
  </si>
  <si>
    <t>4137</t>
  </si>
  <si>
    <t>3805</t>
  </si>
  <si>
    <t>3687</t>
  </si>
  <si>
    <t>2830</t>
  </si>
  <si>
    <t>4433</t>
  </si>
  <si>
    <t>3181</t>
  </si>
  <si>
    <t>5303</t>
  </si>
  <si>
    <t>2739</t>
  </si>
  <si>
    <t>2022</t>
  </si>
  <si>
    <t>8855</t>
  </si>
  <si>
    <t>6948</t>
  </si>
  <si>
    <t>1136</t>
  </si>
  <si>
    <t>1322</t>
  </si>
  <si>
    <t>7636</t>
  </si>
  <si>
    <t>7960</t>
  </si>
  <si>
    <t>8494</t>
  </si>
  <si>
    <t>8683</t>
  </si>
  <si>
    <t>3862</t>
  </si>
  <si>
    <t>7966</t>
  </si>
  <si>
    <t>1817</t>
  </si>
  <si>
    <t>2170</t>
  </si>
  <si>
    <t>8215</t>
  </si>
  <si>
    <t>4627</t>
  </si>
  <si>
    <t>9792</t>
  </si>
  <si>
    <t>8530</t>
  </si>
  <si>
    <t>9080</t>
  </si>
  <si>
    <t>2114</t>
  </si>
  <si>
    <t>7441</t>
  </si>
  <si>
    <t>3225</t>
  </si>
  <si>
    <t>3440</t>
  </si>
  <si>
    <t>4746</t>
  </si>
  <si>
    <t>8676</t>
  </si>
  <si>
    <t>5773</t>
  </si>
  <si>
    <t>7805</t>
  </si>
  <si>
    <t>4980</t>
  </si>
  <si>
    <t>0180</t>
  </si>
  <si>
    <t>5928</t>
  </si>
  <si>
    <t>4201</t>
  </si>
  <si>
    <t>7115</t>
  </si>
  <si>
    <t>9917</t>
  </si>
  <si>
    <t>9175</t>
  </si>
  <si>
    <t>7658</t>
  </si>
  <si>
    <t>8084</t>
  </si>
  <si>
    <t>3326</t>
  </si>
  <si>
    <t>4218</t>
  </si>
  <si>
    <t>6138</t>
  </si>
  <si>
    <t>0931</t>
  </si>
  <si>
    <t>6849</t>
  </si>
  <si>
    <t>4724</t>
  </si>
  <si>
    <t>4280</t>
  </si>
  <si>
    <t>0412</t>
  </si>
  <si>
    <t>0798</t>
  </si>
  <si>
    <t>5294</t>
  </si>
  <si>
    <t>0706</t>
  </si>
  <si>
    <t>3775</t>
  </si>
  <si>
    <t>9276</t>
  </si>
  <si>
    <t>6114</t>
  </si>
  <si>
    <t>2701</t>
  </si>
  <si>
    <t>1776</t>
  </si>
  <si>
    <t>7029</t>
  </si>
  <si>
    <t>4863</t>
  </si>
  <si>
    <t>0817</t>
  </si>
  <si>
    <t>3281</t>
  </si>
  <si>
    <t>3859</t>
  </si>
  <si>
    <t>8891</t>
  </si>
  <si>
    <t>2125</t>
  </si>
  <si>
    <t>1746</t>
  </si>
  <si>
    <t>6967</t>
  </si>
  <si>
    <t>0250</t>
  </si>
  <si>
    <t>1317</t>
  </si>
  <si>
    <t>1325</t>
  </si>
  <si>
    <t>3503</t>
  </si>
  <si>
    <t>4664</t>
  </si>
  <si>
    <t>0985</t>
  </si>
  <si>
    <t>4034</t>
  </si>
  <si>
    <t>4275</t>
  </si>
  <si>
    <t>9779</t>
  </si>
  <si>
    <t>7833</t>
  </si>
  <si>
    <t>5013</t>
  </si>
  <si>
    <t>6855</t>
  </si>
  <si>
    <t>5339</t>
  </si>
  <si>
    <t>5368</t>
  </si>
  <si>
    <t>2621</t>
  </si>
  <si>
    <t>1597</t>
  </si>
  <si>
    <t>4741</t>
  </si>
  <si>
    <t>2437</t>
  </si>
  <si>
    <t>6990</t>
  </si>
  <si>
    <t>8571</t>
  </si>
  <si>
    <t>2596</t>
  </si>
  <si>
    <t>4798</t>
  </si>
  <si>
    <t>5320</t>
  </si>
  <si>
    <t>5454</t>
  </si>
  <si>
    <t>6573</t>
  </si>
  <si>
    <t>9789</t>
  </si>
  <si>
    <t>2386</t>
  </si>
  <si>
    <t>6013</t>
  </si>
  <si>
    <t>3121</t>
  </si>
  <si>
    <t>6748</t>
  </si>
  <si>
    <t>9318</t>
  </si>
  <si>
    <t>5984</t>
  </si>
  <si>
    <t>6651</t>
  </si>
  <si>
    <t>7913</t>
  </si>
  <si>
    <t>7563</t>
  </si>
  <si>
    <t>1919</t>
  </si>
  <si>
    <t>3360</t>
  </si>
  <si>
    <t>2133</t>
  </si>
  <si>
    <t>0703</t>
  </si>
  <si>
    <t>9720</t>
  </si>
  <si>
    <t>3881</t>
  </si>
  <si>
    <t>7162</t>
  </si>
  <si>
    <t>1488</t>
  </si>
  <si>
    <t>0511</t>
  </si>
  <si>
    <t>9216</t>
  </si>
  <si>
    <t>6647</t>
  </si>
  <si>
    <t>4862</t>
  </si>
  <si>
    <t>3389</t>
  </si>
  <si>
    <t>2639</t>
  </si>
  <si>
    <t>0177</t>
  </si>
  <si>
    <t>1589</t>
  </si>
  <si>
    <t>9929</t>
  </si>
  <si>
    <t>5584</t>
  </si>
  <si>
    <t>3780</t>
  </si>
  <si>
    <t>9499</t>
  </si>
  <si>
    <t>4689</t>
  </si>
  <si>
    <t>8623</t>
  </si>
  <si>
    <t>1796</t>
  </si>
  <si>
    <t>1126</t>
  </si>
  <si>
    <t>6765</t>
  </si>
  <si>
    <t>7461</t>
  </si>
  <si>
    <t>7987</t>
  </si>
  <si>
    <t>8055</t>
  </si>
  <si>
    <t>6734</t>
  </si>
  <si>
    <t>4696</t>
  </si>
  <si>
    <t>Адресная помощь Адресат: Виткалов Даниил (ежемесячный платеж)</t>
  </si>
  <si>
    <t>9059</t>
  </si>
  <si>
    <t>2172</t>
  </si>
  <si>
    <t>1218</t>
  </si>
  <si>
    <t>3029</t>
  </si>
  <si>
    <t>9948</t>
  </si>
  <si>
    <t>6002</t>
  </si>
  <si>
    <t>3571</t>
  </si>
  <si>
    <t>9330</t>
  </si>
  <si>
    <t>1363</t>
  </si>
  <si>
    <t>2411</t>
  </si>
  <si>
    <t>2182</t>
  </si>
  <si>
    <t>0275</t>
  </si>
  <si>
    <t>6181</t>
  </si>
  <si>
    <t>2161</t>
  </si>
  <si>
    <t>8438</t>
  </si>
  <si>
    <t>0106</t>
  </si>
  <si>
    <t>4788</t>
  </si>
  <si>
    <t>1151</t>
  </si>
  <si>
    <t>2151</t>
  </si>
  <si>
    <t>4082</t>
  </si>
  <si>
    <t>3622</t>
  </si>
  <si>
    <t>8467</t>
  </si>
  <si>
    <t>2105</t>
  </si>
  <si>
    <t>3154</t>
  </si>
  <si>
    <t>6315</t>
  </si>
  <si>
    <t>2400</t>
  </si>
  <si>
    <t>9543</t>
  </si>
  <si>
    <t>0349</t>
  </si>
  <si>
    <t>3908</t>
  </si>
  <si>
    <t>9257</t>
  </si>
  <si>
    <t>8103</t>
  </si>
  <si>
    <t>9067</t>
  </si>
  <si>
    <t>1514</t>
  </si>
  <si>
    <t>8013</t>
  </si>
  <si>
    <t>1835</t>
  </si>
  <si>
    <t>3563</t>
  </si>
  <si>
    <t>7286</t>
  </si>
  <si>
    <t>2513</t>
  </si>
  <si>
    <t>3074</t>
  </si>
  <si>
    <t>2660</t>
  </si>
  <si>
    <t>6247</t>
  </si>
  <si>
    <t>2986</t>
  </si>
  <si>
    <t>6126</t>
  </si>
  <si>
    <t>8326</t>
  </si>
  <si>
    <t>5958</t>
  </si>
  <si>
    <t>9471</t>
  </si>
  <si>
    <t>0972</t>
  </si>
  <si>
    <t>5413</t>
  </si>
  <si>
    <t>9176</t>
  </si>
  <si>
    <t>3012</t>
  </si>
  <si>
    <t>8696</t>
  </si>
  <si>
    <t>6068</t>
  </si>
  <si>
    <t>4901</t>
  </si>
  <si>
    <t>7382</t>
  </si>
  <si>
    <t>2612</t>
  </si>
  <si>
    <t>4840</t>
  </si>
  <si>
    <t>6606</t>
  </si>
  <si>
    <t>1063</t>
  </si>
  <si>
    <t>7463</t>
  </si>
  <si>
    <t>1240</t>
  </si>
  <si>
    <t>8128</t>
  </si>
  <si>
    <t>9572</t>
  </si>
  <si>
    <t>3578</t>
  </si>
  <si>
    <t>9043</t>
  </si>
  <si>
    <t>9213</t>
  </si>
  <si>
    <t>4148</t>
  </si>
  <si>
    <t>8439</t>
  </si>
  <si>
    <t>5819</t>
  </si>
  <si>
    <t>2091</t>
  </si>
  <si>
    <t>0401</t>
  </si>
  <si>
    <t>8594</t>
  </si>
  <si>
    <t>5313</t>
  </si>
  <si>
    <t>6841</t>
  </si>
  <si>
    <t>8815</t>
  </si>
  <si>
    <t>4564</t>
  </si>
  <si>
    <t>6858</t>
  </si>
  <si>
    <t>4906</t>
  </si>
  <si>
    <t>7262</t>
  </si>
  <si>
    <t>9635</t>
  </si>
  <si>
    <t>2008</t>
  </si>
  <si>
    <t>5790</t>
  </si>
  <si>
    <t>7388</t>
  </si>
  <si>
    <t>5751</t>
  </si>
  <si>
    <t>4311</t>
  </si>
  <si>
    <t>8377</t>
  </si>
  <si>
    <t>7040</t>
  </si>
  <si>
    <t>4951</t>
  </si>
  <si>
    <t>4188</t>
  </si>
  <si>
    <t>1443</t>
  </si>
  <si>
    <t>7391</t>
  </si>
  <si>
    <t>7217</t>
  </si>
  <si>
    <t>0409</t>
  </si>
  <si>
    <t>2031</t>
  </si>
  <si>
    <t>1155</t>
  </si>
  <si>
    <t>6670</t>
  </si>
  <si>
    <t>4666</t>
  </si>
  <si>
    <t>2380</t>
  </si>
  <si>
    <t>0808</t>
  </si>
  <si>
    <t>3098</t>
  </si>
  <si>
    <t>9440</t>
  </si>
  <si>
    <t>5233</t>
  </si>
  <si>
    <t>2180</t>
  </si>
  <si>
    <t>3693</t>
  </si>
  <si>
    <t>2291</t>
  </si>
  <si>
    <t>5238</t>
  </si>
  <si>
    <t>8137</t>
  </si>
  <si>
    <t>2236</t>
  </si>
  <si>
    <t>9262</t>
  </si>
  <si>
    <t>1458</t>
  </si>
  <si>
    <t>0438</t>
  </si>
  <si>
    <t>1297</t>
  </si>
  <si>
    <t>5181</t>
  </si>
  <si>
    <t>5901</t>
  </si>
  <si>
    <t>7807</t>
  </si>
  <si>
    <t>8421</t>
  </si>
  <si>
    <t>7013</t>
  </si>
  <si>
    <t>3032</t>
  </si>
  <si>
    <t>0617</t>
  </si>
  <si>
    <t>7230</t>
  </si>
  <si>
    <t>5834</t>
  </si>
  <si>
    <t>6673</t>
  </si>
  <si>
    <t>9404</t>
  </si>
  <si>
    <t>7746</t>
  </si>
  <si>
    <t>9718</t>
  </si>
  <si>
    <t>8065</t>
  </si>
  <si>
    <t>6519</t>
  </si>
  <si>
    <t>8860</t>
  </si>
  <si>
    <t>6164</t>
  </si>
  <si>
    <t>7369</t>
  </si>
  <si>
    <t>0826</t>
  </si>
  <si>
    <t>4775</t>
  </si>
  <si>
    <t>0163</t>
  </si>
  <si>
    <t>5279</t>
  </si>
  <si>
    <t>4358</t>
  </si>
  <si>
    <t>6771</t>
  </si>
  <si>
    <t>7497</t>
  </si>
  <si>
    <t>4102</t>
  </si>
  <si>
    <t>3667</t>
  </si>
  <si>
    <t>6605</t>
  </si>
  <si>
    <t>5378</t>
  </si>
  <si>
    <t>2357</t>
  </si>
  <si>
    <t>4140</t>
  </si>
  <si>
    <t>8455</t>
  </si>
  <si>
    <t>6911</t>
  </si>
  <si>
    <t>Добровольное пожертвование Адресная помощь Тихонов Владислав</t>
  </si>
  <si>
    <t>0437</t>
  </si>
  <si>
    <t>2002</t>
  </si>
  <si>
    <t>7158</t>
  </si>
  <si>
    <t>1704</t>
  </si>
  <si>
    <t>9050</t>
  </si>
  <si>
    <t>2594</t>
  </si>
  <si>
    <t>6645</t>
  </si>
  <si>
    <t>5269</t>
  </si>
  <si>
    <t>1849</t>
  </si>
  <si>
    <t>4202</t>
  </si>
  <si>
    <t>7301</t>
  </si>
  <si>
    <t>8818</t>
  </si>
  <si>
    <t>9321</t>
  </si>
  <si>
    <t>0943</t>
  </si>
  <si>
    <t>7678</t>
  </si>
  <si>
    <t>9823</t>
  </si>
  <si>
    <t>2582</t>
  </si>
  <si>
    <t>8095</t>
  </si>
  <si>
    <t>4279</t>
  </si>
  <si>
    <t>1339</t>
  </si>
  <si>
    <t>1121</t>
  </si>
  <si>
    <t>2609</t>
  </si>
  <si>
    <t>8510</t>
  </si>
  <si>
    <t>2433</t>
  </si>
  <si>
    <t>7225</t>
  </si>
  <si>
    <t>6302</t>
  </si>
  <si>
    <t>8170</t>
  </si>
  <si>
    <t>2042</t>
  </si>
  <si>
    <t>4867</t>
  </si>
  <si>
    <t>2637</t>
  </si>
  <si>
    <t>1757</t>
  </si>
  <si>
    <t>0324</t>
  </si>
  <si>
    <t>9793</t>
  </si>
  <si>
    <t>2793</t>
  </si>
  <si>
    <t>5469</t>
  </si>
  <si>
    <t>6804</t>
  </si>
  <si>
    <t>6588</t>
  </si>
  <si>
    <t>5088</t>
  </si>
  <si>
    <t>0452</t>
  </si>
  <si>
    <t>4688</t>
  </si>
  <si>
    <t>1594</t>
  </si>
  <si>
    <t>6603</t>
  </si>
  <si>
    <t>0558</t>
  </si>
  <si>
    <t>8769</t>
  </si>
  <si>
    <t>5192</t>
  </si>
  <si>
    <t>5610</t>
  </si>
  <si>
    <t>8502</t>
  </si>
  <si>
    <t>2403</t>
  </si>
  <si>
    <t>6456</t>
  </si>
  <si>
    <t>9698</t>
  </si>
  <si>
    <t>9197</t>
  </si>
  <si>
    <t>1999</t>
  </si>
  <si>
    <t>9803</t>
  </si>
  <si>
    <t>1236</t>
  </si>
  <si>
    <t>8847</t>
  </si>
  <si>
    <t>3548</t>
  </si>
  <si>
    <t>3374</t>
  </si>
  <si>
    <t>3267</t>
  </si>
  <si>
    <t>3728</t>
  </si>
  <si>
    <t>5731</t>
  </si>
  <si>
    <t>7488</t>
  </si>
  <si>
    <t>4625</t>
  </si>
  <si>
    <t>1535</t>
  </si>
  <si>
    <t>8318</t>
  </si>
  <si>
    <t>5702</t>
  </si>
  <si>
    <t>4027</t>
  </si>
  <si>
    <t>8953</t>
  </si>
  <si>
    <t>3258</t>
  </si>
  <si>
    <t>1481</t>
  </si>
  <si>
    <t>7118</t>
  </si>
  <si>
    <t>8702</t>
  </si>
  <si>
    <t>5240</t>
  </si>
  <si>
    <t>9179</t>
  </si>
  <si>
    <t>5485</t>
  </si>
  <si>
    <t>3003</t>
  </si>
  <si>
    <t>4435</t>
  </si>
  <si>
    <t>3221</t>
  </si>
  <si>
    <t>7394</t>
  </si>
  <si>
    <t>0160</t>
  </si>
  <si>
    <t>1346</t>
  </si>
  <si>
    <t>3284</t>
  </si>
  <si>
    <t>3286</t>
  </si>
  <si>
    <t>4987</t>
  </si>
  <si>
    <t>9100</t>
  </si>
  <si>
    <t>9614</t>
  </si>
  <si>
    <t>5625</t>
  </si>
  <si>
    <t>0634</t>
  </si>
  <si>
    <t>1872</t>
  </si>
  <si>
    <t>4718</t>
  </si>
  <si>
    <t>2039</t>
  </si>
  <si>
    <t>4169</t>
  </si>
  <si>
    <t>5905</t>
  </si>
  <si>
    <t>6838</t>
  </si>
  <si>
    <t>4498</t>
  </si>
  <si>
    <t>3362</t>
  </si>
  <si>
    <t>5696</t>
  </si>
  <si>
    <t>7897</t>
  </si>
  <si>
    <t>4375</t>
  </si>
  <si>
    <t>8889</t>
  </si>
  <si>
    <t>4220</t>
  </si>
  <si>
    <t>7626</t>
  </si>
  <si>
    <t>8059</t>
  </si>
  <si>
    <t>1578</t>
  </si>
  <si>
    <t>2387</t>
  </si>
  <si>
    <t>0889</t>
  </si>
  <si>
    <t>1348</t>
  </si>
  <si>
    <t>9260</t>
  </si>
  <si>
    <t>2292</t>
  </si>
  <si>
    <t>0976</t>
  </si>
  <si>
    <t>3676</t>
  </si>
  <si>
    <t>3715</t>
  </si>
  <si>
    <t>2684</t>
  </si>
  <si>
    <t>3264</t>
  </si>
  <si>
    <t>8665</t>
  </si>
  <si>
    <t>3295</t>
  </si>
  <si>
    <t>4301</t>
  </si>
  <si>
    <t>3353</t>
  </si>
  <si>
    <t>4495</t>
  </si>
  <si>
    <t>9092</t>
  </si>
  <si>
    <t>2748</t>
  </si>
  <si>
    <t>4874</t>
  </si>
  <si>
    <t>7350</t>
  </si>
  <si>
    <t>6272</t>
  </si>
  <si>
    <t>6103</t>
  </si>
  <si>
    <t>8313</t>
  </si>
  <si>
    <t>8776</t>
  </si>
  <si>
    <t>5070</t>
  </si>
  <si>
    <t>0738</t>
  </si>
  <si>
    <t>6210</t>
  </si>
  <si>
    <t>9414</t>
  </si>
  <si>
    <t>6700</t>
  </si>
  <si>
    <t>На уставную деятельность Адресат: Помочь всем  (ежемесячный платеж)</t>
  </si>
  <si>
    <t>6475</t>
  </si>
  <si>
    <t>2590</t>
  </si>
  <si>
    <t>6995</t>
  </si>
  <si>
    <t>9168</t>
  </si>
  <si>
    <t>5540</t>
  </si>
  <si>
    <t>2929</t>
  </si>
  <si>
    <t>2209</t>
  </si>
  <si>
    <t>5148</t>
  </si>
  <si>
    <t>8346</t>
  </si>
  <si>
    <t>5453</t>
  </si>
  <si>
    <t>1741</t>
  </si>
  <si>
    <t>9347</t>
  </si>
  <si>
    <t>9203</t>
  </si>
  <si>
    <t>4772</t>
  </si>
  <si>
    <t>3589</t>
  </si>
  <si>
    <t>3145</t>
  </si>
  <si>
    <t>3794</t>
  </si>
  <si>
    <t>3512</t>
  </si>
  <si>
    <t>3058</t>
  </si>
  <si>
    <t>2950</t>
  </si>
  <si>
    <t>6815</t>
  </si>
  <si>
    <t>0606</t>
  </si>
  <si>
    <t>0858</t>
  </si>
  <si>
    <t>3055</t>
  </si>
  <si>
    <t>7823</t>
  </si>
  <si>
    <t>4955</t>
  </si>
  <si>
    <t>4517</t>
  </si>
  <si>
    <t>6063</t>
  </si>
  <si>
    <t>2868</t>
  </si>
  <si>
    <t>7666</t>
  </si>
  <si>
    <t>9743</t>
  </si>
  <si>
    <t>7547</t>
  </si>
  <si>
    <t>5112</t>
  </si>
  <si>
    <t>4066</t>
  </si>
  <si>
    <t>6580</t>
  </si>
  <si>
    <t>7349</t>
  </si>
  <si>
    <t>1655</t>
  </si>
  <si>
    <t>2841</t>
  </si>
  <si>
    <t>2221</t>
  </si>
  <si>
    <t>7995</t>
  </si>
  <si>
    <t>7074</t>
  </si>
  <si>
    <t>4051</t>
  </si>
  <si>
    <t>3965</t>
  </si>
  <si>
    <t>5638</t>
  </si>
  <si>
    <t>3009</t>
  </si>
  <si>
    <t>0472</t>
  </si>
  <si>
    <t>5322</t>
  </si>
  <si>
    <t>6528</t>
  </si>
  <si>
    <t>9246</t>
  </si>
  <si>
    <t>0421</t>
  </si>
  <si>
    <t>9904</t>
  </si>
  <si>
    <t>5849</t>
  </si>
  <si>
    <t>0090</t>
  </si>
  <si>
    <t>6971</t>
  </si>
  <si>
    <t>1862</t>
  </si>
  <si>
    <t>8393</t>
  </si>
  <si>
    <t>7233</t>
  </si>
  <si>
    <t>5009</t>
  </si>
  <si>
    <t>5276</t>
  </si>
  <si>
    <t>8464</t>
  </si>
  <si>
    <t>2128</t>
  </si>
  <si>
    <t>0138</t>
  </si>
  <si>
    <t>5387</t>
  </si>
  <si>
    <t>8532</t>
  </si>
  <si>
    <t>9896</t>
  </si>
  <si>
    <t>3455</t>
  </si>
  <si>
    <t>9224</t>
  </si>
  <si>
    <t>3838</t>
  </si>
  <si>
    <t>8791</t>
  </si>
  <si>
    <t>2659</t>
  </si>
  <si>
    <t>3036</t>
  </si>
  <si>
    <t>8248</t>
  </si>
  <si>
    <t>1644</t>
  </si>
  <si>
    <t>7135</t>
  </si>
  <si>
    <t>2118</t>
  </si>
  <si>
    <t>9626</t>
  </si>
  <si>
    <t>3613</t>
  </si>
  <si>
    <t>3832</t>
  </si>
  <si>
    <t>3268</t>
  </si>
  <si>
    <t>5675</t>
  </si>
  <si>
    <t>3434</t>
  </si>
  <si>
    <t>5547</t>
  </si>
  <si>
    <t>4070</t>
  </si>
  <si>
    <t>1580</t>
  </si>
  <si>
    <t>1271</t>
  </si>
  <si>
    <t>6727</t>
  </si>
  <si>
    <t>5169</t>
  </si>
  <si>
    <t>4026</t>
  </si>
  <si>
    <t>3048</t>
  </si>
  <si>
    <t>5511</t>
  </si>
  <si>
    <t>4266</t>
  </si>
  <si>
    <t>3475</t>
  </si>
  <si>
    <t>5883</t>
  </si>
  <si>
    <t>9582</t>
  </si>
  <si>
    <t>2319</t>
  </si>
  <si>
    <t>8498</t>
  </si>
  <si>
    <t>7259</t>
  </si>
  <si>
    <t>9129</t>
  </si>
  <si>
    <t>5911</t>
  </si>
  <si>
    <t>4817</t>
  </si>
  <si>
    <t>8774</t>
  </si>
  <si>
    <t>8917</t>
  </si>
  <si>
    <t>4761</t>
  </si>
  <si>
    <t>8540</t>
  </si>
  <si>
    <t>8715</t>
  </si>
  <si>
    <t>2306</t>
  </si>
  <si>
    <t>4944</t>
  </si>
  <si>
    <t>2709</t>
  </si>
  <si>
    <t>9663</t>
  </si>
  <si>
    <t>6966</t>
  </si>
  <si>
    <t>4596</t>
  </si>
  <si>
    <t>Добровольное пожертвование Адресная помощь Захарьина Женя</t>
  </si>
  <si>
    <t>8794</t>
  </si>
  <si>
    <t>1702</t>
  </si>
  <si>
    <t>7989</t>
  </si>
  <si>
    <t>2589</t>
  </si>
  <si>
    <t>1569</t>
  </si>
  <si>
    <t>2745</t>
  </si>
  <si>
    <t>4711</t>
  </si>
  <si>
    <t>0666</t>
  </si>
  <si>
    <t>3148</t>
  </si>
  <si>
    <t>6221</t>
  </si>
  <si>
    <t>7644</t>
  </si>
  <si>
    <t>3320</t>
  </si>
  <si>
    <t>4152</t>
  </si>
  <si>
    <t>Добровольное пожертвование Адресная помощь Микушин Егор</t>
  </si>
  <si>
    <t>3738</t>
  </si>
  <si>
    <t>2982</t>
  </si>
  <si>
    <t>7325</t>
  </si>
  <si>
    <t>6901</t>
  </si>
  <si>
    <t>7762</t>
  </si>
  <si>
    <t>7020</t>
  </si>
  <si>
    <t>7562</t>
  </si>
  <si>
    <t>Добровольное пожертвование Адресная помощь Абаринов Дима</t>
  </si>
  <si>
    <t>8462</t>
  </si>
  <si>
    <t>1505</t>
  </si>
  <si>
    <t>0183</t>
  </si>
  <si>
    <t>Волонтерство Адресат: Помочь всем  (ежемесячный платеж)</t>
  </si>
  <si>
    <t>5397</t>
  </si>
  <si>
    <t>5525</t>
  </si>
  <si>
    <t>0735</t>
  </si>
  <si>
    <t>Добровольное пожертвование Адресная помощь Гунькина Злата</t>
  </si>
  <si>
    <t>8919</t>
  </si>
  <si>
    <t>1635</t>
  </si>
  <si>
    <t>1652</t>
  </si>
  <si>
    <t>2928</t>
  </si>
  <si>
    <t>1353</t>
  </si>
  <si>
    <t>2439</t>
  </si>
  <si>
    <t>7655</t>
  </si>
  <si>
    <t>7886</t>
  </si>
  <si>
    <t>5159</t>
  </si>
  <si>
    <t>0854</t>
  </si>
  <si>
    <t>2363</t>
  </si>
  <si>
    <t>1364</t>
  </si>
  <si>
    <t>2444</t>
  </si>
  <si>
    <t>1093</t>
  </si>
  <si>
    <t>5120</t>
  </si>
  <si>
    <t>5750</t>
  </si>
  <si>
    <t>5979</t>
  </si>
  <si>
    <t>1540</t>
  </si>
  <si>
    <t>2991</t>
  </si>
  <si>
    <t>1640</t>
  </si>
  <si>
    <t>8725</t>
  </si>
  <si>
    <t>8040</t>
  </si>
  <si>
    <t>4039</t>
  </si>
  <si>
    <t>6905</t>
  </si>
  <si>
    <t>5772</t>
  </si>
  <si>
    <t>2698</t>
  </si>
  <si>
    <t>БЛАГОТВОРИТЕЛЬНЫЙ ВЗНОС ЗА 31/08/2025;добров пожертв.КОНДРАТОВА МАРИНА ГРИГОРЬЕВНА;</t>
  </si>
  <si>
    <t>БЛАГОТВОРИТЕЛЬНЫЙ ВЗНОС ЗА 31/08/2025;Елена Григорьева;</t>
  </si>
  <si>
    <t>БЛАГОТВОРИТЕЛЬНЫЙ ВЗНОС ЗА 01/09/2025;Добровольное пожертвование Плотникова Ольга Егоровна;</t>
  </si>
  <si>
    <t>//Реестр//  Количество 1. Перечисление денежных средств по договору НЭК.40977.03 по реестру за 29.08.2025. Без НДС</t>
  </si>
  <si>
    <t>БЛАГОТВОРИТЕЛЬНЫЙ ВЗНОС ЗА 30/08/2025;Снежана Нечипоренко;</t>
  </si>
  <si>
    <t>БЛАГОТВОРИТЕЛЬНЫЙ ВЗНОС ЗА 31/08/2025;Валентина Жигунова;</t>
  </si>
  <si>
    <t>БЛАГОТВОРИТЕЛЬНЫЙ ВЗНОС ЗА 01/09/2025;Добровольное пожертвование Сальникова Юлия Анатольевна;</t>
  </si>
  <si>
    <t>Платеж по реестру от 01.09.2025г. Добровольное пожертвование на уставную деятельность. НДС не облагается.</t>
  </si>
  <si>
    <t>//Реестр//  Количество 1. Перечисление денежных средств по договору НЭК.40977.04 по реестру за 31.08.2025. Без НДС</t>
  </si>
  <si>
    <t>Перевод средств по договору №  от 27.02.2024 по Реестру Операций от 29.08.2025. Сумма комиссии 12 руб. 00 коп., НДС не облагается.</t>
  </si>
  <si>
    <t>БЛАГОТВОРИТЕЛЬНЫЙ ВЗНОС ЗА 01/09/2025;Инна Кохан;</t>
  </si>
  <si>
    <t>БЛАГОТВОРИТЕЛЬНЫЙ ВЗНОС ЗА 31/08/2025;Добровольное пожертвование ГРИБЦОВА ЕКАТЕРИНА ИВАНОВНА;</t>
  </si>
  <si>
    <t>БЛАГОТВОРИТЕЛЬНЫЙ ВЗНОС ЗА 01/09/2025;Добровольное пожертвование МАНКЕВИЧ ГЕРМАН ЭДУАРДОВИЧ;</t>
  </si>
  <si>
    <t>Реестр 98557// Перевод пожертвований за 01.08.2025-31.08.2025. Правила приёма ЭСП MIXPLAT (заявл. о присоед. №505 от 15.04.2021). НДС не облаг. (п.12 ст. 7.2.115-ФЗ от 07.08.2001).</t>
  </si>
  <si>
    <t>Зачисление средств по операциям эквайринга. Мерчант №341000089757. Комиссия 60.00. Возврат покупки 0.00/0.00.НДС не облагается.</t>
  </si>
  <si>
    <t>//Реестр//  Количество 3. Перечисление денежных средств по договору НЭК.40977.04 по реестру за 29.08.2025. Без НДС</t>
  </si>
  <si>
    <t>Перевод средств по договору б/н от 23.07.2020 по Реестру Операций от 30.08.2025. Сумма комиссии 112 руб. 90 коп., НДС не облагается.</t>
  </si>
  <si>
    <t>&lt;SI&gt; Приём ден. нал. через УС 60082160 01.09.2025 09.03.47 Вноситель ГАЛЬЦОВА ЕЛЕНА ВИКТОРОВНА (900323087) 32,</t>
  </si>
  <si>
    <t>БЛАГОТВОРИТЕЛЬНЫЙ ВЗНОС ЗА 01/09/2025;Добр.пож.Доб.бук.МБОУ Подг.СОШ 1 8б ПРОХОРЕНКО ЕЛЕНА АЛЕКСАНДРОВНА;</t>
  </si>
  <si>
    <t>Перевод средств по договору №  от 15.07.2025 по Реестру Операций от 29.08.2025. Сумма комиссии 147 руб. 00 коп., НДС не облагается.</t>
  </si>
  <si>
    <t>БЛАГОТВОРИТЕЛЬНЫЙ ВЗНОС ЗА 01/09/2025;Добровольное пожертвование ФРОЛОВ ЭДУАРД ЕВГЕНЬЕВИЧ;</t>
  </si>
  <si>
    <t>Добр. пожертв. по дог от 18.11.2020 за июль 2025 г. (пп 2.2.1) Сумма 11769-35 Без налога (НДС)</t>
  </si>
  <si>
    <t>Перевод средств по договору б/н от 23.07.2020 по Реестру Операций от 29.08.2025. Сумма комиссии 417 руб. 30 коп., НДС не облагается.</t>
  </si>
  <si>
    <t>Перевод средств по договору №  от 15.07.2025 по Реестру Операций от 30.08.2025. Сумма комиссии 477 руб. 70 коп., НДС не облагается.</t>
  </si>
  <si>
    <t>&lt;SI&gt; Приём ден. нал. через УС 60082160 01.09.2025 09.01.43 Вноситель ГАЛЬЦОВА ЕЛЕНА ВИКТОРОВНА (900323087) 32,</t>
  </si>
  <si>
    <t>Перевод средств по договору №  от 15.07.2025 по Реестру Операций от 31.08.2025. Сумма комиссии 590 руб. 80 коп., НДС не облагается.</t>
  </si>
  <si>
    <t>Перевод средств по договору б/н от 23.07.2020 по Реестру Операций от 31.08.2025. Сумма комиссии 636 руб. 35 коп., НДС не облагается.</t>
  </si>
  <si>
    <t>Зачисление средств по операциям эквайринга. Мерчант №341000196889. Комиссия 857.90. Возврат покупки 0.00/0.00.НДС не облагается.</t>
  </si>
  <si>
    <t>&lt;SI&gt; Приём ден. нал. через УС 60082160 01.09.2025 17.32.27 Вноситель ГАЛЬЦОВА ЕЛЕНА ВИКТОРОВНА (900323087) 32,</t>
  </si>
  <si>
    <t>Перевод средств по договору №  от 04.08.2025 по Реестру Операций от 30.08.2025. Сумма комиссии 3584 руб. 90 коп., НДС не облагается.</t>
  </si>
  <si>
    <t>Перевод средств по договору №  от 04.08.2025 по Реестру Операций от 29.08.2025. Сумма комиссии 3962 руб. 15 коп., НДС не облагается.</t>
  </si>
  <si>
    <t>Перевод средств по договору №  от 04.08.2025 по Реестру Операций от 31.08.2025. Сумма комиссии 4542 руб. 30 коп., НДС не облагается.</t>
  </si>
  <si>
    <t>Зачисление средств по операциям эквайринга. Мерчант №341000041847. Комиссия 50.00. Возврат покупки 0.00/0.00.НДС не облагается.</t>
  </si>
  <si>
    <t>Зачисление средств по операциям эквайринга. Мерчант №341000196889. Комиссия 131.10. Возврат покупки 0.00/0.00.НДС не облагается.</t>
  </si>
  <si>
    <t>Зачисление средств по операциям эквайринга. Мерчант №341000089757. Комиссия 206.40. Возврат покупки 0.00/0.00.НДС не облагается.</t>
  </si>
  <si>
    <t>Перевод средств по договору б/н от 23.07.2020 по Реестру Операций от 01.09.2025. Сумма комиссии 374 руб. 60 коп., НДС не облагается.</t>
  </si>
  <si>
    <t>Перевод средств по договору №  от 15.07.2025 по Реестру Операций от 01.09.2025. Сумма комиссии 866 руб. 65 коп., НДС не облагается.</t>
  </si>
  <si>
    <t>Перевод средств по договору №  от 04.08.2025 по Реестру Операций от 01.09.2025. Сумма комиссии 4839 руб. 60 коп., НДС не облагается.</t>
  </si>
  <si>
    <t>БЛАГОТВОРИТЕЛЬНЫЙ ВЗНОС ЗА 03/09/2025;Добровольное пожертвование САВЧЕНКО ВЛАДИСЛАВ ОЛЕГОВИЧ;</t>
  </si>
  <si>
    <t>БЛАГОТВОРИТЕЛЬНЫЙ ВЗНОС ЗА 03/09/2025;светлана некрасова;</t>
  </si>
  <si>
    <t>БЛАГОТВОРИТЕЛЬНЫЙ ВЗНОС ЗА 03/09/2025;Добровольное пожертвование Малюкова Юлия Александровна;</t>
  </si>
  <si>
    <t>БЛАГОТВОРИТЕЛЬНЫЙ ВЗНОС ЗА 03/09/2025;Добровольное пожертвование Беляева Татьяна Анатольевна;</t>
  </si>
  <si>
    <t>Перевод средств по договору №  от 27.02.2024 по Реестрам Операций от 30.08.2025 по 02.09.2025. Сумма комиссии 12 руб. 50 коп., НДС не облагается.</t>
  </si>
  <si>
    <t>Зачисление средств по операциям эквайринга. Мерчант №341000089757. Комиссия 12.00. Возврат покупки 0.00/0.00.НДС не облагается.</t>
  </si>
  <si>
    <t>Зачисление средств по операциям эквайринга. Мерчант №341000196889. Комиссия 69.00. Возврат покупки 0.00/0.00.НДС не облагается.</t>
  </si>
  <si>
    <t>БЛАГОТВОРИТЕЛЬНЫЙ ВЗНОС ЗА 03/09/2025;Иван Иванов;</t>
  </si>
  <si>
    <t>Перевод средств по договору б/н от 23.07.2020 по Реестру Операций от 02.09.2025. Сумма комиссии 206 руб. 30 коп., НДС не облагается.</t>
  </si>
  <si>
    <t>Перевод средств по договору №  от 15.07.2025 по Реестру Операций от 02.09.2025. Сумма комиссии 441 руб. 00 коп., НДС не облагается.</t>
  </si>
  <si>
    <t>Перевод средств по договору №  от 04.08.2025 по Реестру Операций от 02.09.2025. Сумма комиссии 3846 руб. 18 коп., НДС не облагается.</t>
  </si>
  <si>
    <t>ПЕРЕВОД СРЕДСТВ ПО ПОРУЧЕНИЮ ФИЗ.ЛИЦ ЗА 03.09.2025 ПО ДОГ.№ 89-90/36/000655C ОТ 24.08.2022.БЕЗ НДС //РЕЕСТР// 030925_VTB_214325.txt,КОЛ-ВО-1</t>
  </si>
  <si>
    <t>Зачисление средств по операциям эквайринга. Мерчант №341000089757. Комиссия 1.20. Возврат покупки 0.00/0.00.НДС не облагается.</t>
  </si>
  <si>
    <t>//Реестр//  Количество 2. Перечисление денежных средств по договору НЭК.40977.04 по реестру за 03.09.2025. Без НДС</t>
  </si>
  <si>
    <t>Зачисление средств по операциям эквайринга. Мерчант №341000196889. Комиссия 23.00. Возврат покупки 0.00/0.00.НДС не облагается.</t>
  </si>
  <si>
    <t>Перевод средств по договору б/н от 23.07.2020 по Реестру Операций от 03.09.2025. Сумма комиссии 115 руб. 30 коп., НДС не облагается.</t>
  </si>
  <si>
    <t>Перевод средств по договору №  от 15.07.2025 по Реестру Операций от 03.09.2025. Сумма комиссии 183 руб. 70 коп., НДС не облагается.</t>
  </si>
  <si>
    <t>Перевод средств по договору №  от 04.08.2025 по Реестру Операций от 03.09.2025. Сумма комиссии 1483 руб. 50 коп., НДС не облагается.</t>
  </si>
  <si>
    <t>ПЕРЕВОД СРЕДСТВ ПО ПОРУЧЕНИЮ ФИЗ.ЛИЦ ЗА 04.09.2025 ПО ДОГ.№ 89-90/36/000655C ОТ 24.08.2022.БЕЗ НДС //РЕЕСТР// 040925_VTB_214325.txt,КОЛ-ВО-1</t>
  </si>
  <si>
    <t>БЛАГОТВОРИТЕЛЬНЫЙ ВЗНОС ЗА 05/09/2025;Дарья Лыбзикова;</t>
  </si>
  <si>
    <t>БЛАГОТВОРИТЕЛЬНЫЙ ВЗНОС ЗА 05/09/2025;Добровольное пожертвование Брянцева Анна Юрьевна;</t>
  </si>
  <si>
    <t>Зачисление средств по операциям эквайринга. Мерчант №341000091806. Комиссия 0.13. НДС не облагается.</t>
  </si>
  <si>
    <t>БЛАГОТВОРИТЕЛЬНЫЙ ВЗНОС ЗА 05/09/2025;Ирина Тебекина;</t>
  </si>
  <si>
    <t>БЛАГОТВОРИТЕЛЬНЫЙ ВЗНОС ЗА 05/09/2025;Светлана Япрынцева;</t>
  </si>
  <si>
    <t>БЛАГОТВОРИТЕЛЬНЫЙ ВЗНОС ЗА 05/09/2025;Добровольное пожертвование КРЕТИНИНА ЛЮБОВЬ ВИКТОРОВНА;</t>
  </si>
  <si>
    <t>Перевод средств по договору №  от 27.02.2024 по Реестру Операций от 04.09.2025. Сумма комиссии 8 руб. 05 коп., НДС не облагается.</t>
  </si>
  <si>
    <t>Перевод средств по договору №  от 15.07.2025 по Реестру Операций от 04.09.2025. Сумма комиссии 21 руб. 00 коп., НДС не облагается.</t>
  </si>
  <si>
    <t>БЛАГОТВОРИТЕЛЬНЫЙ ВЗНОС ЗА 05/09/2025;Добровольное пожертвование ГРИБЦОВА ЕКАТЕРИНА ИВАНОВНА;</t>
  </si>
  <si>
    <t>Зачисление средств по операциям эквайринга. Мерчант №341000089757. Комиссия 50.40. Возврат покупки 0.00/0.00.НДС не облагается.</t>
  </si>
  <si>
    <t>БЛАГОТВОРИТЕЛЬНЫЙ ВЗНОС ЗА 05/09/2025;Ольга Шитина;</t>
  </si>
  <si>
    <t>Перевод средств по договору б/н от 23.07.2020 по Реестру Операций от 04.09.2025. Сумма комиссии 305 руб. 50 коп., НДС не облагается.</t>
  </si>
  <si>
    <t>Перевод средств по договору №  от 04.08.2025 по Реестру Операций от 04.09.2025. Сумма комиссии 1004 руб. 76 коп., НДС не облагается.</t>
  </si>
  <si>
    <t>Зачисление средств по операциям эквайринга. Мерчант №341000089757. Комиссия 2.40. Возврат покупки 0.00/0.00.НДС не облагается.</t>
  </si>
  <si>
    <t>БЛАГОТВОРИТЕЛЬНЫЙ ВЗНОС ЗА 07/09/2025;Елена Григорьева;</t>
  </si>
  <si>
    <t>БЛАГОТВОРИТЕЛЬНЫЙ ВЗНОС ЗА 06/09/2025;Добровольное пожертвование СЛАЩЕВА ИРИНА СЕРГЕЕВНА;</t>
  </si>
  <si>
    <t>БЛАГОТВОРИТЕЛЬНЫЙ ВЗНОС ЗА 07/09/2025;Валентина Жигунова;</t>
  </si>
  <si>
    <t>//Реестр//  Количество 5. Перечисление денежных средств по договору НЭК.40977.04 по реестру за 05.09.2025. Без НДС</t>
  </si>
  <si>
    <t>БЛАГОТВОРИТЕЛЬНЫЙ ВЗНОС ЗА 06/09/2025;Иван Иванов;</t>
  </si>
  <si>
    <t>БЛАГОТВОРИТЕЛЬНЫЙ ВЗНОС ЗА 08/09/2025;Добровольное пожертвование ПОЛЯКОВА СВЕТЛАНА АНДРЕЕВНА;</t>
  </si>
  <si>
    <t>Перевод средств по договору №  от 27.02.2024 по Реестру Операций от 05.09.2025. Сумма комиссии 12 руб. 65 коп., НДС не облагается.</t>
  </si>
  <si>
    <t>Перевод средств по договору №  от 27.02.2024 по Реестру Операций от 07.09.2025. Сумма комиссии 15 руб. 40 коп., НДС не облагается.</t>
  </si>
  <si>
    <t>Зачисление средств по операциям эквайринга. Мерчант №341000089757. Комиссия 16.80. Возврат покупки 0.00/0.00.НДС не облагается.</t>
  </si>
  <si>
    <t>Перевод средств по договору №  от 27.02.2024 по Реестру Операций от 06.09.2025. Сумма комиссии 23 руб. 00 коп., НДС не облагается.</t>
  </si>
  <si>
    <t>//Реестр//  Количество 3. Перечисление денежных средств по договору НЭК.40977.04 по реестру за 06.09.2025. Без НДС</t>
  </si>
  <si>
    <t>Перевод средств по договору №  от 15.07.2025 по Реестру Операций от 05.09.2025. Сумма комиссии 52 руб. 50 коп., НДС не облагается.</t>
  </si>
  <si>
    <t>&lt;SI&gt; Приём ден. нал. через УС 60032309 08.09.2025 18.05.23 Вноситель ГАЛЬЦОВА ЕЛЕНА ВИКТОРОВНА (900323087) 32, Взнос пожертвования из кассы фонда</t>
  </si>
  <si>
    <t>Перевод средств по договору №  от 04.08.2025 по Реестру Операций от 06.09.2025. Сумма комиссии 129 руб. 90 коп., НДС не облагается.</t>
  </si>
  <si>
    <t>Перевод средств по договору б/н от 23.07.2020 по Реестру Операций от 06.09.2025. Сумма комиссии 182 руб. 10 коп., НДС не облагается.</t>
  </si>
  <si>
    <t>Перевод средств по договору б/н от 23.07.2020 по Реестру Операций от 07.09.2025. Сумма комиссии 183 руб. 10 коп., НДС не облагается.</t>
  </si>
  <si>
    <t>Перевод средств по договору №  от 04.08.2025 по Реестру Операций от 07.09.2025. Сумма комиссии 472 руб. 50 коп., НДС не облагается.</t>
  </si>
  <si>
    <t>Перевод средств по договору б/н от 23.07.2020 по Реестру Операций от 05.09.2025. Сумма комиссии 1236 руб. 23 коп., НДС не облагается.</t>
  </si>
  <si>
    <t>Перевод средств по договору №  от 04.08.2025 по Реестру Операций от 05.09.2025. Сумма комиссии 1953 руб. 84 коп., НДС не облагается.</t>
  </si>
  <si>
    <t>Благотворительное пожертвование по письму №159 от 04.09.2025г. Сумма 500000-00 Без налога (НДС)</t>
  </si>
  <si>
    <t>Зачисление средств по операциям эквайринга. Мерчант №341000091806. Комиссия 0.11. НДС не облагается.</t>
  </si>
  <si>
    <t>Зачисление средств по операциям эквайринга. Мерчант №341000091806. Комиссия 0.15. НДС не облагается.</t>
  </si>
  <si>
    <t>Зачисление средств по операциям эквайринга. Мерчант №341000091806. Комиссия 0.19. НДС не облагается.</t>
  </si>
  <si>
    <t>Зачисление средств по операциям эквайринга. Мерчант №341000091806. Комиссия 0.30. НДС не облагается.</t>
  </si>
  <si>
    <t>Зачисление средств по операциям эквайринга. Мерчант №341000091806. Комиссия 0.47. НДС не облагается.</t>
  </si>
  <si>
    <t>Зачисление средств по операциям эквайринга. Мерчант №341000091806. Комиссия 0.59. НДС не облагается.</t>
  </si>
  <si>
    <t>Зачисление средств по операциям эквайринга. Мерчант №341000091806. Комиссия 0.74. НДС не облагается.</t>
  </si>
  <si>
    <t>Зачисление средств по операциям эквайринга. Мерчант №341000091806. Комиссия 0.79. НДС не облагается.</t>
  </si>
  <si>
    <t>БЛАГОТВОРИТЕЛЬНЫЙ ВЗНОС ЗА 09/09/2025;Добровольное пожертвование ЖЕЛУДКОВА ОЛЬГА ЮРЬЕВНА;</t>
  </si>
  <si>
    <t>Перевод средств по договору №  от 27.02.2024 по Реестру Операций от 08.09.2025. Сумма комиссии 6 руб. 90 коп., НДС не облагается.</t>
  </si>
  <si>
    <t>ПЕРЕВОД СРЕДСТВ ПО ПОРУЧЕНИЮ ФИЗ.ЛИЦ ЗА 08.09.2025 ПО ДОГ.№ 89-90/36/000655C ОТ 24.08.2022.БЕЗ НДС //РЕЕСТР// 080925_VTB_214325.txt,КОЛ-ВО-2</t>
  </si>
  <si>
    <t>Зачисление средств по операциям эквайринга. Мерчант №341000091806. Комиссия 2.11. НДС не облагается.</t>
  </si>
  <si>
    <t>//Реестр//  Количество 2. Перечисление денежных средств по договору НЭК.40977.04 по реестру за 08.09.2025. Без НДС</t>
  </si>
  <si>
    <t>Зачисление средств по операциям эквайринга. Мерчант №341000091806. Комиссия 5.20. НДС не облагается.</t>
  </si>
  <si>
    <t>Зачисление средств по операциям эквайринга. Мерчант №341000091806. Комиссия 6.80. НДС не облагается.</t>
  </si>
  <si>
    <t>Перевод средств по договору №  от 15.07.2025 по Реестру Операций от 08.09.2025. Сумма комиссии 63 руб. 00 коп., НДС не облагается.</t>
  </si>
  <si>
    <t>Зачисление средств по операциям эквайринга. Мерчант №341000091806. Комиссия 23.60. НДС не облагается.</t>
  </si>
  <si>
    <t>Перевод средств по договору №  от 04.08.2025 по Реестру Операций от 08.09.2025. Сумма комиссии 242 руб. 75 коп., НДС не облагается.</t>
  </si>
  <si>
    <t>Зачисление средств по операциям эквайринга. Мерчант №341000089757. Комиссия 276.00. Возврат покупки 0.00/0.00.НДС не облагается.</t>
  </si>
  <si>
    <t>Возврат п/п N 692 от 09.09.25 на сумму 11 500.00 . По указанным реквизитам зачисление невозможно. НДС не предусмотрен</t>
  </si>
  <si>
    <t>Перевод средств по договору б/н от 23.07.2020 по Реестру Операций от 08.09.2025. Сумма комиссии 295 руб. 80 коп., НДС не облагается.</t>
  </si>
  <si>
    <t>Благотворительное пожертвование по письму от 160 от 08.09.25г НДС не облагается.</t>
  </si>
  <si>
    <t>БЛАГОТВОРИТЕЛЬНЫЙ ВЗНОС ЗА 10/09/2025;светлана некрасова;</t>
  </si>
  <si>
    <t>Зачисление средств по операциям эквайринга. Мерчант №341000091806. Комиссия 1.30. НДС не облагается.</t>
  </si>
  <si>
    <t>//Реестр//  Количество 3. Перечисление денежных средств по договору НЭК.40977.04 по реестру за 09.09.2025. Без НДС</t>
  </si>
  <si>
    <t>БЛАГОТВОРИТЕЛЬНОЕ ПОЖЕРВОВАНИЕ</t>
  </si>
  <si>
    <t>Зачисление средств по операциям эквайринга. Мерчант №341000089757. Комиссия 1 056.00. Возврат покупки 0.00/0.00.НДС не облагается.</t>
  </si>
  <si>
    <t>Перевод средств по договору №  от 04.08.2025 по Реестру Операций от 09.09.2025. Сумма комиссии 1048 руб. 19 коп., НДС не облагается.</t>
  </si>
  <si>
    <t>БЛАГОТОВОРИТЕЛЬНЫЙ ВЗНОС НА ЛЕЧЕНИЕ ЛЕЙКОЗА ДЛЯ КОЛЕСНИК МАКСИМА СУММА 120000-00 БЕЗ НАЛОГА (НДС)</t>
  </si>
  <si>
    <t>Перевод средств по договору б/н от 23.07.2020 по Реестру Операций от 09.09.2025. Сумма комиссии 4631 руб. 40 коп., НДС не облагается.</t>
  </si>
  <si>
    <t>//Реестр//  Количество 4. Перечисление денежных средств по договору НЭК.40977.04 по реестру за 10.09.2025. Без НДС</t>
  </si>
  <si>
    <t>БЛАГОТВОРИТЕЛЬНЫЙ ВЗНОС ЗА 11/09/2025;Марина Видякина;</t>
  </si>
  <si>
    <t>БЛАГОТВОРИТЕЛЬНЫЙ ВЗНОС ЗА 11/09/2025;Добровольное пожертвование Москаленко Ольга Александровна;</t>
  </si>
  <si>
    <t>БЛАГОТВОРИТЕЛЬНЫЙ ВЗНОС ЗА 11/09/2025;Добровольное пожертвование Сигачева Екатерина Викторовна;</t>
  </si>
  <si>
    <t>БЛАГОТВОРИТЕЛЬНЫЙ ВЗНОС ЗА 11/09/2025;Добровольное пожертвование Демьянова Ольга Михайловна;</t>
  </si>
  <si>
    <t>БЛАГОТВОРИТЕЛЬНЫЙ ВЗНОС ЗА 11/09/2025;Добровольное пожертвование ВЛАСОВА ЕЛЕНА БОРИСОВНА;</t>
  </si>
  <si>
    <t>Перевод средств по договору №  от 27.02.2024 по Реестру Операций от 10.09.2025. Сумма комиссии 23 руб. 00 коп., НДС не облагается.</t>
  </si>
  <si>
    <t>БЛАГОТВОРИТЕЛЬНЫЙ ВЗНОС ЗА 11/09/2025;Добровольное пожертвование ЛУКИНА ВАЛЕРИЯ АНДРЕЕВНА;</t>
  </si>
  <si>
    <t>БЛАГОТВОРИТЕЛЬНЫЙ ВЗНОС ЗА 11/09/2025;Добровольное пож-е Колесник Макси МУРАВЬЁВА МАРИЯ АНАТОЛЬЕВНА;</t>
  </si>
  <si>
    <t>Зачисление средств по операциям эквайринга. Мерчант №341000089757. Комиссия 175.20. Возврат покупки 0.00/0.00.НДС не облагается.</t>
  </si>
  <si>
    <t>Перевод средств по договору №  от 15.07.2025 по Реестру Операций от 10.09.2025. Сумма комиссии 176 руб. 40 коп., НДС не облагается.</t>
  </si>
  <si>
    <t>БЛАГОТВОРИТЕЛЬНЫЙ ВЗНОС ЗА 11/09/2025;Добровольное пожертвование КИСЕЛЕВ МАКСИМ ЮРЬЕВИЧ;</t>
  </si>
  <si>
    <t>&lt;SI&gt; Приём ден. нал. через УС 60033311 11.09.2025 18.13.52 Вноситель ГАЛЬЦОВА ЕЛЕНА ВИКТОРОВНА (900323087) 32, Взнос пожертвования из кассы фонда</t>
  </si>
  <si>
    <t>Перевод средств по договору №  от 04.08.2025 по Реестру Операций от 10.09.2025. Сумма комиссии 728 руб. 70 коп., НДС не облагается.</t>
  </si>
  <si>
    <t>Перевод средств по договору б/н от 23.07.2020 по Реестру Операций от 10.09.2025. Сумма комиссии 1147 руб. 12 коп., НДС не облагается.</t>
  </si>
  <si>
    <t>БЛАГОТВОРИТЕЛЬНЫЙ ВЗНОС ЗА 12/09/2025;Светлана Япрынцева;</t>
  </si>
  <si>
    <t>//Реестр//  Количество 3. Перечисление денежных средств по договору НЭК.40977.04 по реестру за 11.09.2025. Без НДС</t>
  </si>
  <si>
    <t>БЛАГОТВОРИТЕЛЬНЫЙ ВЗНОС ЗА 12/09/2025;Добровольное пожертвование ПОЗДОРОВКИН ВИКТОР АНАТОЛЬЕВИЧ;</t>
  </si>
  <si>
    <t>БЛАГОТВОРИТЕЛЬНЫЙ ВЗНОС ЗА 12/09/2025;Добровольное пожертвование ИСКАНДАРОВА ОКСАНА ВАСИЛЬЕВНА;</t>
  </si>
  <si>
    <t>БЛАГОТВОРИТЕЛЬНЫЙ ВЗНОС ЗА 12/09/2025;БЛАГОТВОРИТЕЛЬНОЕ ПОЖЕРТВОВАНИЕ,ID:NULL/21700 ПОДГОРБУНСКАЯ МАРИНА АЛЕКСАНДРОВНА;</t>
  </si>
  <si>
    <t xml:space="preserve">БЛАГОТВОРИТЕЛЬНЫЙ ПЕРЕВОД. (ДЛЯ КОЛЕСНИК МАКСИМА). НДС НЕ ОБЛАГАЕТСЯ </t>
  </si>
  <si>
    <t>БЛАГОТВОРИТЕЛЬНАЯ ПОМОЩЬ ДЕТЯМ С ОНКОГЕМАТОЛОГИЧЕСКИМИ ЗАБОЛЕВАНИЯМИ СЕНТЯБРЬ 2025Г. СУММА 50000-00 БЕЗ НАЛОГА (НДС)</t>
  </si>
  <si>
    <t>Перевод средств по договору №  от 04.08.2025 по Реестру Операций от 11.09.2025. Сумма комиссии 1609 руб. 05 коп., НДС не облагается.</t>
  </si>
  <si>
    <t>Перевод средств по договору б/н от 23.07.2020 по Реестру Операций от 11.09.2025. Сумма комиссии 3759 руб. 09 коп., НДС не облагается.</t>
  </si>
  <si>
    <t>БЛАГОТВОРИТЕЛЬНЫЙ ВЗНОС ЗА 14/09/2025;Добровольное пожертвование КАЖЕВКА АЛЕКСАНДР ВИКТОРОВИЧ;</t>
  </si>
  <si>
    <t>БЛАГОТВОРИТЕЛЬНЫЙ ВЗНОС ЗА 14/09/2025;Елена Григорьева;</t>
  </si>
  <si>
    <t>БЛАГОТВОРИТЕЛЬНЫЙ ВЗНОС ЗА 14/09/2025;Валентина Жигунова;</t>
  </si>
  <si>
    <t>//Реестр//  Количество 3. Перечисление денежных средств по договору НЭК.40977.04 по реестру за 13.09.2025. Без НДС</t>
  </si>
  <si>
    <t>БЛАГОТВОРИТЕЛЬНЫЙ ВЗНОС ЗА 13/09/2025;Юлия Елизарова;</t>
  </si>
  <si>
    <t>БЛАГОТВОРИТЕЛЬНЫЙ ВЗНОС ЗА 13/09/2025;Колесник Максим НОГИНОВА ОЛЬГА АНАТОЛЬЕВНА;</t>
  </si>
  <si>
    <t>БЛАГОТВОРИТЕЛЬНЫЙ ВЗНОС ЗА 15/09/2025;Добровольное пожертвование Сказкина Наталия Никитична;</t>
  </si>
  <si>
    <t>БЛАГОТВОРИТЕЛЬНЫЙ ВЗНОС ЗА 15/09/2025;Татьяна Г;</t>
  </si>
  <si>
    <t>БЛАГОТВОРИТЕЛЬНЫЙ ВЗНОС ЗА 13/09/2025;Пожертвование для Колесникова Максима СЕРГЕЕВА ЮЛИЯ ГЕННАДЬЕВНА;</t>
  </si>
  <si>
    <t>БЛАГОТВОРИТЕЛЬНЫЙ ВЗНОС ЗА 15/09/2025;Колесник Максим БОДРЕЕВА НАТАЛЬЯ ГРИГОРЬЕВНА;</t>
  </si>
  <si>
    <t>//Реестр//  Количество 4. Перечисление денежных средств по договору НЭК.40977.04 по реестру за 12.09.2025. Без НДС</t>
  </si>
  <si>
    <t>БЛАГОТВОРИТЕЛЬНЫЙ ВЗНОС ЗА 13/09/2025;Колесник Максим ТУЖИКОВА ЕЛЕНА ВИКТОРОВНА;</t>
  </si>
  <si>
    <t>БЛАГОТВОРИТЕЛЬНЫЙ ВЗНОС ЗА 15/09/2025;Добровольное пожертвование Линник Юрий Валерьевич;</t>
  </si>
  <si>
    <t>БЛАГОТВОРИТЕЛЬНЫЙ ВЗНОС ЗА 13/09/2025;Добровольное пожертвование ГРИБЦОВА ЕКАТЕРИНА ИВАНОВНА;</t>
  </si>
  <si>
    <t>БЛАГОТВОРИТЕЛЬНЫЙ ВЗНОС ЗА 13/09/2025;Иван коновалов;</t>
  </si>
  <si>
    <t>БЛАГОТВОРИТЕЛЬНЫЙ ВЗНОС ЗА 13/09/2025;Колесник Максим СТРЕЛЬЦОВА ЕЛЕНА ЕВГЕНЬЕВНА;</t>
  </si>
  <si>
    <t>БЛАГОТВОРИТЕЛЬНЫЙ ВЗНОС ЗА 14/09/2025;Колесник Максим СТРЕЛЬЦОВА ЕЛЕНА ЕВГЕНЬЕВНА;</t>
  </si>
  <si>
    <t>БЛАГОТВОРИТЕЛЬНЫЙ ВЗНОС ЗА 15/09/2025;Благ Всех;</t>
  </si>
  <si>
    <t>ПЕРЕВОД СРЕДСТВ ПО ПОРУЧЕНИЮ ФИЗ.ЛИЦ ЗА 12.09.2025 ПО ДОГ.№ 89-90/36/000655C ОТ 24.08.2022.БЕЗ НДС //РЕЕСТР// 120925_VTB_214325.txt,КОЛ-ВО-2</t>
  </si>
  <si>
    <t>Перевод средств по договору №  от 04.08.2025 по Реестру Операций от 13.09.2025. Сумма комиссии 262 руб. 50 коп., НДС не облагается.</t>
  </si>
  <si>
    <t>Перевод средств по договору №  от 15.07.2025 по Реестру Операций от 12.09.2025. Сумма комиссии 325 руб. 50 коп., НДС не облагается.</t>
  </si>
  <si>
    <t>Перевод средств по договору №  от 15.07.2025 по Реестру Операций от 14.09.2025. Сумма комиссии 356 руб. 90 коп., НДС не облагается.</t>
  </si>
  <si>
    <t>Перевод средств по договору №  от 04.08.2025 по Реестру Операций от 12.09.2025. Сумма комиссии 550 руб. 73 коп., НДС не облагается.</t>
  </si>
  <si>
    <t>Перевод средств по договору №  от 04.08.2025 по Реестру Операций от 14.09.2025. Сумма комиссии 751 руб. 80 коп., НДС не облагается.</t>
  </si>
  <si>
    <t>Перевод средств по договору б/н от 23.07.2020 по Реестру Операций от 14.09.2025. Сумма комиссии 2310 руб. 00 коп., НДС не облагается.</t>
  </si>
  <si>
    <t>Перевод средств по договору б/н от 23.07.2020 по Реестру Операций от 13.09.2025. Сумма комиссии 2945 руб. 85 коп., НДС не облагается.</t>
  </si>
  <si>
    <t>Перевод средств по договору б/н от 23.07.2020 по Реестру Операций от 12.09.2025. Сумма комиссии 3670 руб. 90 коп., НДС не облагается.</t>
  </si>
  <si>
    <t>БЛАГОТВОРИТЕЛЬНЫЙ ВЗНОС ЗА 16/09/2025;Юлия Бавыкина;</t>
  </si>
  <si>
    <t>БЛАГОТВОРИТЕЛЬНЫЙ ВЗНОС ЗА 16/09/2025;Елена Горелова;</t>
  </si>
  <si>
    <t>БЛАГОТВОРИТЕЛЬНЫЙ ВЗНОС ЗА 16/09/2025;Добровольное пожертвование ЖЕВЛАКОВА АЛЕКСАНДРА НИКОЛАЕВНА;</t>
  </si>
  <si>
    <t>БЛАГОТВОРИТЕЛЬНЫЙ ВЗНОС ЗА 16/09/2025;Добровольное пожертвование Лущиков Павел Васильевич;</t>
  </si>
  <si>
    <t>БЛАГОТВОРИТЕЛЬНЫЙ ВЗНОС ЗА 16/09/2025;Добровольное пожертвование Кухтина Оксана Викторовна;</t>
  </si>
  <si>
    <t>//Реестр//  Количество 10. Перечисление денежных средств по договору НЭК.40977.04 по реестру за 15.09.2025. Без НДС</t>
  </si>
  <si>
    <t>БЛАГОТВОРИТЕЛЬНЫЙ ВЗНОС ЗА 16/09/2025;Елена Слепых;</t>
  </si>
  <si>
    <t>БЛАГОТВОРИТЕЛЬНЫЙ ВЗНОС ЗА 16/09/2025;Добровольное пожертвование СТАРЦЕВА ИРИНА ГЕННАДИЕВНА;</t>
  </si>
  <si>
    <t>БЛАГОТВОРИТЕЛЬНЫЙ ВЗНОС ЗА 16/09/2025;БЛАГОТВОРИТЕЛЬНОЕ ПОЖЕРТВОВАНИЕ,ID:NULL/21744 ПОДГОРБУНСКАЯ МАРИНА АЛЕКСАНДРОВНА;</t>
  </si>
  <si>
    <t>БЛАГОТВОРИТЕЛЬНЫЙ ВЗНОС ЗА 16/09/2025;Добровольное пожертвование БАХИЛОВА НАТАЛЬЯ АНАТОЛЬЕВНА;</t>
  </si>
  <si>
    <t>БЛАГОТВОРИТЕЛЬНЫЙ ВЗНОС ЗА 16/09/2025;БЛАГОТВОРИТЕЛЬНОЕ ПОЖЕРТВОВАНИЕ,ID:NULL/21755 ХОРИН ЕВГЕНИЙ ОЛЕГОВИЧ;</t>
  </si>
  <si>
    <t>Перевод средств по договору №  от 15.07.2025 по Реестру Операций от 15.09.2025. Сумма комиссии 231 руб. 00 коп., НДС не облагается.</t>
  </si>
  <si>
    <t>Перевод средств по договору №  от 04.08.2025 по Реестру Операций от 15.09.2025. Сумма комиссии 811 руб. 74 коп., НДС не облагается.</t>
  </si>
  <si>
    <t>Перевод средств по договору б/н от 23.07.2020 по Реестру Операций от 15.09.2025. Сумма комиссии 1526 руб. 51 коп., НДС не облагается.</t>
  </si>
  <si>
    <t>БЛАГОТВОРИТЕЛЬНЫЙ ВЗНОС ЗА 17/09/2025;светлана некрасова;</t>
  </si>
  <si>
    <t>БЛАГОТВОРИТЕЛЬНЫЙ ВЗНОС ЗА 17/09/2025;Полина Шевлякова;</t>
  </si>
  <si>
    <t>БЛАГОТВОРИТЕЛЬНЫЙ ВЗНОС ЗА 17/09/2025;Добровольное пожертвование ВЯЗНИКОВА ЮЛИЯ ВЛАДИМИРОВНА;</t>
  </si>
  <si>
    <t>БЛАГОТВОРИТЕЛЬНЫЙ ВЗНОС ЗА 17/09/2025;Добр.подертвование для Максима Колесник РОМАНЧЕНКО АНТОНИНА НИКОЛАЕВНА;</t>
  </si>
  <si>
    <t>ПЕРЕВОД СРЕДСТВ ПО ПОРУЧЕНИЮ ФИЗ.ЛИЦ ЗА 16.09.2025 ПО ДОГ.№ 89-90/36/000655C ОТ 24.08.2022.БЕЗ НДС //РЕЕСТР// 160925_VTB_214325.txt,КОЛ-ВО-1</t>
  </si>
  <si>
    <t>Зачисление средств по операциям эквайринга. Мерчант №341000089757. Комиссия 24.00. Возврат покупки 0.00/0.00.НДС не облагается.</t>
  </si>
  <si>
    <t>БЛАГОТВОРИТЕЛЬНЫЙ ВЗНОС ЗА 17/09/2025;Добровольное пожертвование Макеев Сергей;</t>
  </si>
  <si>
    <t>БЛАГОТВОРИТЕЛЬНЫЙ ВЗНОС ЗА 17/09/2025;Добровольное пожертвование ГАЛИНА НИКОЛАЕВНА С;</t>
  </si>
  <si>
    <t>Перевод средств по договору №  от 04.08.2025 по Реестру Операций от 16.09.2025. Сумма комиссии 310 руб. 80 коп., НДС не облагается.</t>
  </si>
  <si>
    <t>Перевод средств по договору б/н от 23.07.2020 по Реестру Операций от 16.09.2025. Сумма комиссии 2263 руб. 22 коп., НДС не облагается.</t>
  </si>
  <si>
    <t>Благотворительное пожертвование по дог.пожертвования № ВМ-5/2021 от 28.01.2021, акция 2724 "Макс уже побеждал рак. Нужно повторить". НДС не облагается.</t>
  </si>
  <si>
    <t>БЛАГОТВОРИТЕЛЬНЫЙ ВЗНОС ЗА 18/09/2025;Мария Аксёнова;</t>
  </si>
  <si>
    <t>БЛАГОТВОРИТЕЛЬНЫЙ ВЗНОС ЗА 18/09/2025;Добровольное пожертвование РАМАЗАНОВА ФАТИМАТ ЗЕЙНУДИНОВНА;</t>
  </si>
  <si>
    <t>Перевод средств по договору №  от 04.08.2025 по Реестру Операций от 17.09.2025. Сумма комиссии 10 руб. 50 коп., НДС не облагается.</t>
  </si>
  <si>
    <t>ПЕРЕВОД СРЕДСТВ ПО ПОРУЧЕНИЮ ФИЗ.ЛИЦ ЗА 17.09.2025 ПО ДОГ.№ 89-90/36/000655C ОТ 24.08.2022.БЕЗ НДС //РЕЕСТР// 170925_VTB_214325.txt,КОЛ-ВО-1</t>
  </si>
  <si>
    <t>БЛАГОТВОРИТЕЛЬНЫЙ ВЗНОС ЗА 18/09/2025;Добровольное пожертвование Турбин Михаил Михайлович;</t>
  </si>
  <si>
    <t>БЛАГОТВОРИТЕЛЬНЫЙ ВЗНОС ЗА 18/09/2025;Добровольное пожертвование БОЧЕВ МИХАИЛ АЛЕКСАНДРОВИЧ;</t>
  </si>
  <si>
    <t>БЛАГОТВОРИТЕЛЬНЫЙ ВЗНОС ЗА 18/09/2025;Добровольное пожертвование МИРОНОВА ЕЛЕНА ЮРЬЕВНА;</t>
  </si>
  <si>
    <t>БЛАГОТВОРИТЕЛЬНЫЙ ВЗНОС ЗА 18/09/2025;Адресная помощь Малюкова Даша ЛЕВАШОВА ОЛЬГА ВЛАДИМИРОВНА;</t>
  </si>
  <si>
    <t>Выплата процентов по депозиту 9013276780.ПУ00 от 19.08.2025 за период с 20.08.2025 по 18.09.2025, без НДС</t>
  </si>
  <si>
    <t>Перевод средств по договору б/н от 23.07.2020 по Реестру Операций от 17.09.2025. Сумма комиссии 4384 руб. 60 коп., НДС не облагается.</t>
  </si>
  <si>
    <t>Возврат депозита по договору 9013276780.ПУ00 от 19.08.2025, без НДС</t>
  </si>
  <si>
    <t>//Реестр//  Количество 1. Перечисление денежных средств по договору НЭК.40977.04 по реестру за 18.09.2025. Без НДС</t>
  </si>
  <si>
    <t>БЛАГОТВОРИТЕЛЬНЫЙ ВЗНОС ЗА 19/09/2025;добров пожертв.КОНДРАТОВА МАРИНА ГРИГОРЬЕВНА;</t>
  </si>
  <si>
    <t>БЛАГОТВОРИТЕЛЬНЫЙ ВЗНОС ЗА 19/09/2025;Пожертвование (для Малюковой Даши) СОСНОВА АННА ВАСИЛЬЕВНА;</t>
  </si>
  <si>
    <t>БЛАГОТВОРИТЕЛЬНЫЙ ВЗНОС ЗА 19/09/2025;Анна Крутых;</t>
  </si>
  <si>
    <t>БЛАГОТВОРИТЕЛЬНЫЙ ВЗНОС ЗА 19/09/2025;Светлана Япрынцева;</t>
  </si>
  <si>
    <t>БЛАГОТВОРИТЕЛЬНЫЙ ВЗНОС ЗА 19/09/2025;Алексей Кочнев;</t>
  </si>
  <si>
    <t>БЛАГОТВОРИТЕЛЬНЫЙ ВЗНОС ЗА 19/09/2025;Добровольное пожертвование КРАСОВА ЕЛЕНА МИХАЙЛОВНА;</t>
  </si>
  <si>
    <t>БЛАГОТВОРИТЕЛЬНЫЙ ВЗНОС ЗА 19/09/2025;Добровольное пожертвование ГРИБЦОВА ЕКАТЕРИНА ИВАНОВНА;</t>
  </si>
  <si>
    <t>БЛАГОТВОРИТЕЛЬНЫЙ ВЗНОС ЗА 19/09/2025;Добровольное пожертвование ДЬЯКОВА НИНА АЛЕКСЕЕВНА;</t>
  </si>
  <si>
    <t>Перевод средств по договору №  от 04.08.2025 по Реестру Операций от 18.09.2025. Сумма комиссии 432 руб. 60 коп., НДС не облагается.</t>
  </si>
  <si>
    <t>Перевод средств по договору б/н от 23.07.2020 по Реестру Операций от 18.09.2025. Сумма комиссии 1396 руб. 70 коп., НДС не облагается.</t>
  </si>
  <si>
    <t>Помощь Кате.Благотворительное пожертвование в фонд помощи онкобольным детям. НДС не облагается.</t>
  </si>
  <si>
    <t>//Реестр//  Количество 1. Перечисление денежных средств по договору НЭК.40977.04 по реестру за 21.09.2025. Без НДС</t>
  </si>
  <si>
    <t>БЛАГОТВОРИТЕЛЬНЫЙ ВЗНОС ЗА 21/09/2025;Елена Григорьева;</t>
  </si>
  <si>
    <t>//Реестр//  Количество 2. Перечисление денежных средств по договору НЭК.40977.04 по реестру за 20.09.2025. Без НДС</t>
  </si>
  <si>
    <t>БЛАГОТВОРИТЕЛЬНЫЙ ВЗНОС ЗА 20/09/2025;Добровольное пожерт Колесник Максиму ОСТАПЕНКО ТАТЬЯНА ГЕННАДИЕВНА;</t>
  </si>
  <si>
    <t>БЛАГОТВОРИТЕЛЬНЫЙ ВЗНОС ЗА 21/09/2025;Нелля Володина;</t>
  </si>
  <si>
    <t>БЛАГОТВОРИТЕЛЬНЫЙ ВЗНОС ЗА 21/09/2025;Валентина Жигунова;</t>
  </si>
  <si>
    <t>БЛАГОТВОРИТЕЛЬНЫЙ ВЗНОС ЗА 22/09/2025;Дарья Бурковп;</t>
  </si>
  <si>
    <t>БЛАГОТВОРИТЕЛЬНЫЙ ВЗНОС ЗА 22/09/2025;Юлия Сажина;</t>
  </si>
  <si>
    <t>БЛАГОТВОРИТЕЛЬНЫЙ ВЗНОС ЗА 20/09/2025;Елена Глазкова;</t>
  </si>
  <si>
    <t>БЛАГОТВОРИТЕЛЬНЫЙ ВЗНОС ЗА 21/09/2025;Добровольное пожертвование УЛЬЯНОВА ЕКАТЕРИНА АЛЕКСАНДРОВНА;</t>
  </si>
  <si>
    <t>ПЕРЕВОД СРЕДСТВ ПО ПОРУЧЕНИЮ ФИЗ.ЛИЦ ЗА 19.09.2025 ПО ДОГ.№ 89-90/36/000655C ОТ 24.08.2022.БЕЗ НДС //РЕЕСТР// 190925_VTB_214325.txt,КОЛ-ВО-2</t>
  </si>
  <si>
    <t>//Реестр//  Количество 10. Перечисление денежных средств по договору НЭК.40977.04 по реестру за 19.09.2025. Без НДС</t>
  </si>
  <si>
    <t>БЛАГОТВОРИТЕЛЬНЫЙ ВЗНОС ЗА 22/09/2025;Добровольное пожертвование ЯКОВЛЕВА НАТАЛИЯ АЛЕКСАНДРОВНА;</t>
  </si>
  <si>
    <t>БЛАГОТВОРИТЕЛЬНЫЙ ВЗНОС ЗА 22/09/2025;Добровольное пожертвование ХВОРОВА АННА АНДРЕЕВНА;</t>
  </si>
  <si>
    <t>БЛАГОТВОРИТЕЛЬНЫЙ ВЗНОС ЗА 22/09/2025;Добровольное пожертвование МАТЮХИН РОМАН ОЛЕГОВИЧ;</t>
  </si>
  <si>
    <t>Перевод средств по договору №  от 27.02.2024 по Реестрам Операций от 18.09.2025 по 20.09.2025. Сумма комиссии 30 руб. 90 коп., НДС не облагается.</t>
  </si>
  <si>
    <t>Перевод средств по договору №  от 04.08.2025 по Реестру Операций от 19.09.2025. Сумма комиссии 69 руб. 30 коп., НДС не облагается.</t>
  </si>
  <si>
    <t>БЛАГОТВОРИТЕЛЬНЫЙ ВЗНОС ЗА 21/09/2025;Добровольное пожертвование ПРОКОПЬЕВ АНДРЕЙ АНАТОЛЬЕВИЧ;</t>
  </si>
  <si>
    <t>БЛАГОТВОРИТЕЛЬНЫЙ ВЗНОС ЗА 20/09/2025;Добровольное пожертвование ЛАВРОВ СЕРГЕЙ ВАЛЕРЬЕВИЧ;</t>
  </si>
  <si>
    <t>БЛАГОТВОРИТЕЛЬНЫЙ ВЗНОС ЗА 22/09/2025;Добровольное пожертвование Ероян Белла Арменаковна;</t>
  </si>
  <si>
    <t>Выплата процентов по депозиту 9013302931.ПУ00 от 22.08.2025 за период с 23.08.2025 по 22.09.2025, без НДС</t>
  </si>
  <si>
    <t>Перевод средств по договору б/н от 23.07.2020 по Реестру Операций от 21.09.2025. Сумма комиссии 1185 руб. 11 коп., НДС не облагается.</t>
  </si>
  <si>
    <t>Перевод средств по договору б/н от 23.07.2020 по Реестру Операций от 20.09.2025. Сумма комиссии 1674 руб. 40 коп., НДС не облагается.</t>
  </si>
  <si>
    <t>Перевод средств по договору б/н от 23.07.2020 по Реестру Операций от 19.09.2025. Сумма комиссии 3336 руб. 20 коп., НДС не облагается.</t>
  </si>
  <si>
    <t>Возврат депозита по договору 9013302931.ПУ00 от 22.08.2025, без НДС</t>
  </si>
  <si>
    <t>Зачисление средств по операциям эквайринга. Мерчант №341000091806. Комиссия 0.18. НДС не облагается.</t>
  </si>
  <si>
    <t>БЛАГОТВОРИТЕЛЬНЫЙ ВЗНОС ЗА 23/09/2025;Добровольное пожертвование Косенко Ирина Александровна;</t>
  </si>
  <si>
    <t>БЛАГОТВОРИТЕЛЬНЫЙ ВЗНОС ЗА 23/09/2025;Добровольное пожертвование МЕЩЕРЯКОВА ЕКАТЕРИНА СЕРГЕЕВНА;</t>
  </si>
  <si>
    <t>БЛАГОТВОРИТЕЛЬНЫЙ ВЗНОС ЗА 23/09/2025;Добровольное пожертвование МАЛЬЦЕВА ИРИНА БОРИСОВНА;</t>
  </si>
  <si>
    <t>Перевод средств по договору б/н от 23.07.2020 по Реестру Операций от 22.09.2025. Сумма комиссии 1205 руб. 97 коп., НДС не облагается.</t>
  </si>
  <si>
    <t>БЛАГОТВОРИТЕЛЬНЫЙ ВЗНОС ЗА 23/09/2025;Добровольн пожертв для Колесник Максима Колесник Алена Викторовна;</t>
  </si>
  <si>
    <t>БЛАГОТВОРИТЕЛЬНЫЙ ВЗНОС ЗА 24/09/2025;светлана некрасова;</t>
  </si>
  <si>
    <t>//Реестр//  Количество 1. Перечисление денежных средств по договору НЭК.40977.04 по реестру за 23.09.2025. Без НДС</t>
  </si>
  <si>
    <t>БЛАГОТВОРИТЕЛЬНЫЙ ВЗНОС ЗА 24/09/2025;Татьяна Карапуз;</t>
  </si>
  <si>
    <t>БЛАГОТВОРИТЕЛЬНЫЙ ВЗНОС ЗА 24/09/2025;Добровольное пожертвование ДРУК МАРГАРИТА ДМИТРИЕВНА;</t>
  </si>
  <si>
    <t>Перевод средств по договору №  от 04.08.2025 по Реестру Операций от 23.09.2025. Сумма комиссии 9 руб. 45 коп., НДС не облагается.</t>
  </si>
  <si>
    <t>Перевод средств по договору б/н от 23.07.2020 по Реестру Операций от 23.09.2025. Сумма комиссии 1415 руб. 03 коп., НДС не облагается.</t>
  </si>
  <si>
    <t>БЛАГОТВОРИТЕЛЬНЫЙ ВЗНОС ЗА 25/09/2025;Колесник Максим КРИГЕР ТАТЬЯНА ВАЛЕРЬЕВНА;</t>
  </si>
  <si>
    <t>Оплата за тов. по дог. ИР-146636/24 от 17.05.2024 согл.сч.№№:11282922 от 01.09.25.</t>
  </si>
  <si>
    <t>БЛАГОТВОРИТЕЛЬНЫЙ ВЗНОС ЗА 25/09/2025;ПОМОЧЬ ВСЕМ ХАРСЕЕВА ЕЛЕНА ГЕННАДЬЕВНА;</t>
  </si>
  <si>
    <t>Реестр 100525// Перевод пожертвований за 01.09.2025-24.09.2025. Правила приёма ЭСП MIXPLAT (заявл. о присоед. №505 от 15.04.2021). НДС не облаг. (п.12 ст. 7.2.115-ФЗ от 07.08.2001).</t>
  </si>
  <si>
    <t>Перевод средств по договору б/н от 23.07.2020 по Реестру Операций от 24.09.2025. Сумма комиссии 2159 руб. 60 коп., НДС не облагается.</t>
  </si>
  <si>
    <t>БЛАГОТВОРИТЕЛЬНЫЙ ВЗНОС ЗА 26/09/2025;Дарья Лыбзикова;</t>
  </si>
  <si>
    <t>БЛАГОТВОРИТЕЛЬНЫЙ ВЗНОС ЗА 26/09/2025;Мария Тельпова;</t>
  </si>
  <si>
    <t>БЛАГОТВОРИТЕЛЬНЫЙ ВЗНОС ЗА 26/09/2025;Мария Завьялова;</t>
  </si>
  <si>
    <t>БЛАГОТВОРИТЕЛЬНЫЙ ВЗНОС ЗА 26/09/2025;Светлана Япрынцева;</t>
  </si>
  <si>
    <t>БЛАГОТВОРИТЕЛЬНЫЙ ВЗНОС ЗА 26/09/2025;Добровольное пожертвование ПОНОМАРЕВА АННА АЛЕКСАНДРОВНА;</t>
  </si>
  <si>
    <t>БЛАГОТВОРИТЕЛЬНЫЙ ВЗНОС ЗА 26/09/2025;Добровольное пожертвование ДЕМИДОВИЧ ЕЛЕНА ЕВГЕНЬЕВНА;</t>
  </si>
  <si>
    <t>&lt;SI&gt; Приём ден. нал. через УС 60033310 26.09.2025 18.04.49 Вноситель ГАЛЬЦОВА ЕЛЕНА ВИКТОРОВНА (900323087) 32, Взнос пожертвования из кассы фонда</t>
  </si>
  <si>
    <t>БЛАГОТВОРИТЕЛЬНЫЙ ВЗНОС ЗА 26/09/2025;Эдуард Богданов;</t>
  </si>
  <si>
    <t>ПЕРЕВОД СРЕДСТВ ПО ПОРУЧЕНИЮ ФИЗ.ЛИЦ ЗА 25.09.2025 ПО ДОГ.№ 89-90/36/000655C ОТ 24.08.2022.БЕЗ НДС //РЕЕСТР// 250925_VTB_214325.txt,КОЛ-ВО-1</t>
  </si>
  <si>
    <t>Благотворительное пожертвование в рамках акции "Удвоение пожертвований от Ozon Банка". Без НДС.</t>
  </si>
  <si>
    <t>Выплата процентов по депозиту 9013341481.ПУ00 от 27.08.2025 за период с 28.08.2025 по 26.09.2025, без НДС</t>
  </si>
  <si>
    <t>&lt;SI&gt; Приём ден. нал. через УС 60033311 26.09.2025 18.02.51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</si>
  <si>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25.09.2025. Сумма комиссии 1904 руб. 70 коп., НДС не облагается.</t>
  </si>
  <si>
    <t>Возврат депозита по договору 9013341481.ПУ00 от 27.08.2025, без НДС</t>
  </si>
  <si>
    <t>Зачисление средств по операциям эквайринга. Мерчант №341000196889. Комиссия 563.73. Возврат покупки 0.00/0.00.НДС не облагается.</t>
  </si>
  <si>
    <t>Зачисление средств по операциям эквайринга. Мерчант №341000196889. Комиссия 686.55. Возврат покупки 0.00/0.00.НДС не облагается.</t>
  </si>
  <si>
    <t>БЛАГОТВОРИТЕЛЬНЫЙ ВЗНОС ЗА 27/09/2025;Анастасия Анохина;</t>
  </si>
  <si>
    <t>БЛАГОТВОРИТЕЛЬНЫЙ ВЗНОС ЗА 28/09/2025;Добровольное пожертвование ПРОКОПЬЕВ ОЛЕГ ВЛАДИМИРОВИЧ;</t>
  </si>
  <si>
    <t>БЛАГОТВОРИТЕЛЬНЫЙ ВЗНОС ЗА 28/09/2025;Елена Григорьева;</t>
  </si>
  <si>
    <t>БЛАГОТВОРИТЕЛЬНЫЙ ВЗНОС ЗА 29/09/2025;светлана тукусер;</t>
  </si>
  <si>
    <t>БЛАГОТВОРИТЕЛЬНЫЙ ВЗНОС ЗА 28/09/2025;Валентина Жигунова;</t>
  </si>
  <si>
    <t>Оплата по Договору Без НДС для Максима</t>
  </si>
  <si>
    <t>Возврат денежных средств за заказ № 0140526135-0023, НДС 20% 30,67 руб.</t>
  </si>
  <si>
    <t>Перевод средств по договору №  от 27.02.2024 по Реестрам Операций от 26.09.2025 по 28.09.2025. Сумма комиссии 6 руб. 10 коп., НДС не облагается.</t>
  </si>
  <si>
    <t>БЛАГОТВОРИТЕЛЬНЫЙ ВЗНОС ЗА 27/09/2025;Добровольное пожертвование ЦЫМБАЛОВ ВЯЧЕСЛАВ МИХАЙЛОВИЧ;</t>
  </si>
  <si>
    <t>//Реестр//  Количество 1. Перечисление денежных средств по договору НЭК.40977.04 по реестру за 26.09.2025. Без НДС</t>
  </si>
  <si>
    <t>БЛАГОТВОРИТЕЛЬНЫЙ ВЗНОС ЗА 28/09/2025;Добровольное пожертвование ШЕВЦОВ ПАВЕЛ АЛЕКСАНДРОВИЧ;</t>
  </si>
  <si>
    <t>БЛАГОТВОРИТЕЛЬНЫЙ ВЗНОС ЗА 28/09/2025;БЛАГОТВОРИТЕЛЬНОЕ ПОЖЕРТВОВАНИЕ,ID:NULL/21949 РЫБАКОВА ПОЛИНА ВАЛЕРЬЕВНА;</t>
  </si>
  <si>
    <t>БЛАГОТВОРИТЕЛЬНЫЙ ВЗНОС ЗА 29/09/2025;Софья Кравец;</t>
  </si>
  <si>
    <t>БЛАГОТВОРИТЕЛЬНЫЙ ВЗНОС ЗА 27/09/2025;Добровольное пожертвование ПОЗДОРОВКИН ВИКТОР АНАТОЛЬЕВИЧ;</t>
  </si>
  <si>
    <t>БЛАГОТВОРИТЕЛЬНЫЙ ВЗНОС ЗА 28/09/2025;Добровольное пожертвование ГРИБЦОВА ЕКАТЕРИНА ИВАНОВНА;</t>
  </si>
  <si>
    <t>//Реестр//  Количество 1. Перечисление денежных средств по договору НЭК.40977.04 по реестру за 28.09.2025. Без НДС</t>
  </si>
  <si>
    <t>Зачисление средств по операциям эквайринга. Мерчант №341000196889. Комиссия 192.05. Возврат покупки 0.00/0.00.НДС не облагается.</t>
  </si>
  <si>
    <t>Перевод средств по договору б/н от 23.07.2020 по Реестру Операций от 28.09.2025. Сумма комиссии 216 руб. 20 коп., НДС не облагается.</t>
  </si>
  <si>
    <t>Перевод средств по договору б/н от 23.07.2020 по Реестру Операций от 27.09.2025. Сумма комиссии 227 руб. 50 коп., НДС не облагается.</t>
  </si>
  <si>
    <t>БЛАГОТВОРИТЕЛЬНЫЙ ВЗНОС ЗА 27/09/2025;Добровольное пожертвование СУХОВЕРХОВА ЛЮДМИЛА ВАСИЛЬЕВНА;</t>
  </si>
  <si>
    <t>БЛАГОТВОРИТЕЛЬНЫЙ ВЗНОС ЗА 27/09/2025;Добровольн пожертв для КОЛЕСНИК МАКСИМА КОЛЕСНИК АЛЕНА ВИКТОРОВНА;</t>
  </si>
  <si>
    <t>Перевод средств по договору б/н от 23.07.2020 по Реестру Операций от 26.09.2025. Сумма комиссии 2552 руб. 10 коп., НДС не облагается.</t>
  </si>
  <si>
    <t>БЛАГОТВОРИТЕЛЬНЫЙ ВЗНОС ЗА 30/09/2025;Снежана Нечипоренко;</t>
  </si>
  <si>
    <t>ПЕРЕВОД СРЕДСТВ ПО ПОРУЧЕНИЮ ФИЗ.ЛИЦ ЗА 29.09.2025 ПО ДОГ.№ 89-90/36/000655C ОТ 24.08.2022.БЕЗ НДС //РЕЕСТР// 290925_VTB_214325.txt,КОЛ-ВО-1</t>
  </si>
  <si>
    <t>БЛАГОТВОРИТЕЛЬНЫЙ ВЗНОС ЗА 30/09/2025;Добровольное пожертвование КЛЕВЦОВА ТАТЬЯНА АЛЕКСАНДРОВНА;</t>
  </si>
  <si>
    <t>Перевод средств по договору №  от 27.02.2024 по Реестру Операций от 29.09.2025. Сумма комиссии 20 руб. 70 коп., НДС не облагается.</t>
  </si>
  <si>
    <t>(85507020242200590111211 03855014750) №58/01-Л от 01.09.2024 Платежная ведомость 110,111 от 30.09.2025 Добровольные взносы в благотворительную организацию из ФОТ Сидоровой,09.2025г, НДС нет</t>
  </si>
  <si>
    <t>Перевод средств по договору б/н от 23.07.2020 по Реестру Операций от 29.09.2025. Сумма комиссии 390 руб. 30 коп., НДС не облагается.</t>
  </si>
  <si>
    <t>Зачисление средств по операциям эквайринга. Мерчант №341000196889. Комиссия 1 653.70. Возврат покупки 0.00/0.00.НДС не облагается.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</si>
</sst>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1" fillId="4" borderId="10" xfId="0" applyNumberFormat="1" applyFont="1" applyFill="1" applyBorder="1" applyAlignment="1" applyProtection="1">
      <alignment horizontal="right" vertical="center" wrapText="1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0" fillId="0" borderId="1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9" fillId="5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1" fillId="5" borderId="0" xfId="0" applyFont="1" applyFill="1" applyAlignment="1">
      <alignment horizontal="righ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83"/>
  <sheetViews>
    <sheetView tabSelected="1" zoomScaleNormal="100" workbookViewId="0">
      <selection activeCell="O50" sqref="O50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36" t="s">
        <v>223</v>
      </c>
      <c r="B1" s="136"/>
      <c r="C1" s="136"/>
      <c r="D1" s="136"/>
      <c r="E1" s="136"/>
      <c r="F1" s="136"/>
      <c r="G1" s="136"/>
      <c r="H1" s="136"/>
      <c r="I1" s="136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37"/>
      <c r="B2" s="138"/>
      <c r="C2" s="139"/>
      <c r="D2" s="140" t="s">
        <v>492</v>
      </c>
      <c r="E2" s="140"/>
      <c r="F2" s="140"/>
      <c r="G2" s="140"/>
      <c r="H2" s="140"/>
      <c r="I2" s="14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37"/>
      <c r="B3" s="138"/>
      <c r="C3" s="139"/>
      <c r="D3" s="140"/>
      <c r="E3" s="140"/>
      <c r="F3" s="140"/>
      <c r="G3" s="140"/>
      <c r="H3" s="140"/>
      <c r="I3" s="140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37"/>
      <c r="B4" s="138"/>
      <c r="C4" s="139"/>
      <c r="D4" s="140"/>
      <c r="E4" s="140"/>
      <c r="F4" s="140"/>
      <c r="G4" s="140"/>
      <c r="H4" s="140"/>
      <c r="I4" s="14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37"/>
      <c r="B5" s="138"/>
      <c r="C5" s="139"/>
      <c r="D5" s="140"/>
      <c r="E5" s="140"/>
      <c r="F5" s="140"/>
      <c r="G5" s="140"/>
      <c r="H5" s="140"/>
      <c r="I5" s="14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37"/>
      <c r="B6" s="138"/>
      <c r="C6" s="139"/>
      <c r="D6" s="140"/>
      <c r="E6" s="140"/>
      <c r="F6" s="140"/>
      <c r="G6" s="140"/>
      <c r="H6" s="140"/>
      <c r="I6" s="14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37"/>
      <c r="B7" s="138"/>
      <c r="C7" s="139"/>
      <c r="D7" s="140"/>
      <c r="E7" s="140"/>
      <c r="F7" s="140"/>
      <c r="G7" s="140"/>
      <c r="H7" s="140"/>
      <c r="I7" s="14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37"/>
      <c r="B8" s="138"/>
      <c r="C8" s="139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37"/>
      <c r="B9" s="138"/>
      <c r="C9" s="139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37"/>
      <c r="B10" s="138"/>
      <c r="C10" s="139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37"/>
      <c r="B11" s="138"/>
      <c r="C11" s="139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20" t="s">
        <v>493</v>
      </c>
      <c r="B12" s="121"/>
      <c r="C12" s="121"/>
      <c r="D12" s="121"/>
      <c r="E12" s="121"/>
      <c r="F12" s="121"/>
      <c r="G12" s="121"/>
      <c r="H12" s="109">
        <v>11276309.109999999</v>
      </c>
      <c r="I12" s="11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14" t="s">
        <v>496</v>
      </c>
      <c r="B13" s="114"/>
      <c r="C13" s="114"/>
      <c r="D13" s="114"/>
      <c r="E13" s="114"/>
      <c r="F13" s="114"/>
      <c r="G13" s="114"/>
      <c r="H13" s="115">
        <v>6276237.0800000001</v>
      </c>
      <c r="I13" s="116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11" t="s">
        <v>33</v>
      </c>
      <c r="B14" s="112"/>
      <c r="C14" s="112"/>
      <c r="D14" s="112"/>
      <c r="E14" s="112"/>
      <c r="F14" s="112"/>
      <c r="G14" s="113"/>
      <c r="H14" s="118">
        <v>97052.87</v>
      </c>
      <c r="I14" s="11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01"/>
      <c r="B15" s="102"/>
      <c r="C15" s="102"/>
      <c r="D15" s="102"/>
      <c r="E15" s="102"/>
      <c r="F15" s="102"/>
      <c r="G15" s="102"/>
      <c r="H15" s="102"/>
      <c r="I15" s="10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03" t="s">
        <v>495</v>
      </c>
      <c r="B16" s="103"/>
      <c r="C16" s="103"/>
      <c r="D16" s="103"/>
      <c r="E16" s="103"/>
      <c r="F16" s="103"/>
      <c r="G16" s="103"/>
      <c r="H16" s="115">
        <f>SUM(H18:I19,H17)</f>
        <v>5109225.41</v>
      </c>
      <c r="I16" s="116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17" t="s">
        <v>12</v>
      </c>
      <c r="B17" s="117"/>
      <c r="C17" s="117"/>
      <c r="D17" s="117"/>
      <c r="E17" s="117"/>
      <c r="F17" s="117"/>
      <c r="G17" s="117"/>
      <c r="H17" s="98">
        <v>4868543.43</v>
      </c>
      <c r="I17" s="99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07" t="s">
        <v>13</v>
      </c>
      <c r="B18" s="108"/>
      <c r="C18" s="108"/>
      <c r="D18" s="108"/>
      <c r="E18" s="108"/>
      <c r="F18" s="108"/>
      <c r="G18" s="108"/>
      <c r="H18" s="98">
        <v>240681.98</v>
      </c>
      <c r="I18" s="99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05" t="s">
        <v>34</v>
      </c>
      <c r="B19" s="106"/>
      <c r="C19" s="106"/>
      <c r="D19" s="106"/>
      <c r="E19" s="106"/>
      <c r="F19" s="106"/>
      <c r="G19" s="106"/>
      <c r="H19" s="98">
        <v>0</v>
      </c>
      <c r="I19" s="99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05"/>
      <c r="B20" s="106"/>
      <c r="C20" s="106"/>
      <c r="D20" s="106"/>
      <c r="E20" s="106"/>
      <c r="F20" s="106"/>
      <c r="G20" s="106"/>
      <c r="H20" s="104"/>
      <c r="I20" s="10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20" t="s">
        <v>494</v>
      </c>
      <c r="B21" s="121"/>
      <c r="C21" s="121"/>
      <c r="D21" s="121"/>
      <c r="E21" s="121"/>
      <c r="F21" s="121"/>
      <c r="G21" s="121"/>
      <c r="H21" s="110">
        <v>12443320.779999999</v>
      </c>
      <c r="I21" s="127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00"/>
      <c r="B22" s="99"/>
      <c r="C22" s="99"/>
      <c r="D22" s="99"/>
      <c r="E22" s="99"/>
      <c r="F22" s="99"/>
      <c r="G22" s="99"/>
      <c r="H22" s="99"/>
      <c r="I22" s="99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57" t="s">
        <v>14</v>
      </c>
      <c r="B23" s="58"/>
      <c r="C23" s="58"/>
      <c r="D23" s="58"/>
      <c r="E23" s="58"/>
      <c r="F23" s="58"/>
      <c r="G23" s="58"/>
      <c r="H23" s="130">
        <f>SUM(A24:B28)</f>
        <v>167594.56</v>
      </c>
      <c r="I23" s="131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32" t="s">
        <v>15</v>
      </c>
      <c r="B24" s="132"/>
      <c r="C24" s="132" t="s">
        <v>8</v>
      </c>
      <c r="D24" s="132"/>
      <c r="E24" s="132"/>
      <c r="F24" s="132"/>
      <c r="G24" s="132"/>
      <c r="H24" s="132"/>
      <c r="I24" s="12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6"/>
      <c r="B25" s="38"/>
      <c r="C25" s="36"/>
      <c r="D25" s="37"/>
      <c r="E25" s="37"/>
      <c r="F25" s="37"/>
      <c r="G25" s="37"/>
      <c r="H25" s="37"/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53">
        <v>31000</v>
      </c>
      <c r="B26" s="54"/>
      <c r="C26" s="126" t="s">
        <v>523</v>
      </c>
      <c r="D26" s="104"/>
      <c r="E26" s="104"/>
      <c r="F26" s="52"/>
      <c r="G26" s="52"/>
      <c r="H26" s="52"/>
      <c r="I26" s="5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15">
      <c r="A27" s="95">
        <v>93000</v>
      </c>
      <c r="B27" s="96"/>
      <c r="C27" s="95" t="s">
        <v>524</v>
      </c>
      <c r="D27" s="94"/>
      <c r="E27" s="94"/>
      <c r="F27" s="94"/>
      <c r="G27" s="94"/>
      <c r="H27" s="94"/>
      <c r="I27" s="94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0.5" customHeight="1" x14ac:dyDescent="0.15">
      <c r="A28" s="124">
        <v>43594.559999999998</v>
      </c>
      <c r="B28" s="125"/>
      <c r="C28" s="132" t="s">
        <v>16</v>
      </c>
      <c r="D28" s="132"/>
      <c r="E28" s="132"/>
      <c r="F28" s="132"/>
      <c r="G28" s="132"/>
      <c r="H28" s="132"/>
      <c r="I28" s="12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15">
      <c r="A29" s="57" t="s">
        <v>17</v>
      </c>
      <c r="B29" s="58"/>
      <c r="C29" s="58"/>
      <c r="D29" s="58"/>
      <c r="E29" s="58"/>
      <c r="F29" s="58"/>
      <c r="G29" s="58"/>
      <c r="H29" s="130">
        <f>SUM(A30:A75)</f>
        <v>3499532.2299999995</v>
      </c>
      <c r="I29" s="133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44" x14ac:dyDescent="0.15">
      <c r="A30" s="10">
        <v>7595</v>
      </c>
      <c r="B30" s="42"/>
      <c r="C30" s="25" t="s">
        <v>498</v>
      </c>
      <c r="D30" s="40"/>
      <c r="E30" s="69"/>
      <c r="F30" s="69"/>
      <c r="G30" s="69"/>
      <c r="H30" s="69"/>
      <c r="I30" s="69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22442</v>
      </c>
      <c r="B31" s="42"/>
      <c r="C31" s="25" t="s">
        <v>497</v>
      </c>
      <c r="D31" s="40"/>
      <c r="E31" s="75"/>
      <c r="F31" s="75"/>
      <c r="G31" s="75"/>
      <c r="H31" s="75"/>
      <c r="I31" s="7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30332</v>
      </c>
      <c r="B32" s="42"/>
      <c r="C32" s="25" t="s">
        <v>499</v>
      </c>
      <c r="D32" s="40"/>
      <c r="E32" s="52"/>
      <c r="F32" s="52"/>
      <c r="G32" s="52"/>
      <c r="H32" s="52"/>
      <c r="I32" s="52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200000</v>
      </c>
      <c r="B33" s="42"/>
      <c r="C33" s="25" t="s">
        <v>500</v>
      </c>
      <c r="D33" s="40"/>
      <c r="E33" s="94"/>
      <c r="F33" s="94"/>
      <c r="G33" s="94"/>
      <c r="H33" s="94"/>
      <c r="I33" s="9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65000</v>
      </c>
      <c r="B34" s="42"/>
      <c r="C34" s="25" t="s">
        <v>501</v>
      </c>
      <c r="D34" s="40"/>
      <c r="E34" s="94"/>
      <c r="F34" s="94"/>
      <c r="G34" s="94"/>
      <c r="H34" s="94"/>
      <c r="I34" s="9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90000</v>
      </c>
      <c r="B35" s="42"/>
      <c r="C35" s="25" t="s">
        <v>502</v>
      </c>
      <c r="D35" s="40"/>
      <c r="E35" s="94"/>
      <c r="F35" s="94"/>
      <c r="G35" s="94"/>
      <c r="H35" s="94"/>
      <c r="I35" s="9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75000</v>
      </c>
      <c r="B36" s="42"/>
      <c r="C36" s="25" t="s">
        <v>503</v>
      </c>
      <c r="D36" s="40"/>
      <c r="E36" s="94"/>
      <c r="F36" s="94"/>
      <c r="G36" s="94"/>
      <c r="H36" s="94"/>
      <c r="I36" s="9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180000</v>
      </c>
      <c r="B37" s="42"/>
      <c r="C37" s="25" t="s">
        <v>505</v>
      </c>
      <c r="D37" s="40"/>
      <c r="E37" s="94"/>
      <c r="F37" s="94"/>
      <c r="G37" s="94"/>
      <c r="H37" s="94"/>
      <c r="I37" s="9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150000</v>
      </c>
      <c r="B38" s="42"/>
      <c r="C38" s="25" t="s">
        <v>518</v>
      </c>
      <c r="D38" s="40"/>
      <c r="E38" s="94"/>
      <c r="F38" s="94"/>
      <c r="G38" s="94"/>
      <c r="H38" s="94"/>
      <c r="I38" s="9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56000</v>
      </c>
      <c r="B39" s="42"/>
      <c r="C39" s="25" t="s">
        <v>506</v>
      </c>
      <c r="D39" s="40"/>
      <c r="E39" s="94"/>
      <c r="F39" s="94"/>
      <c r="G39" s="94"/>
      <c r="H39" s="94"/>
      <c r="I39" s="9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196874</v>
      </c>
      <c r="B40" s="42"/>
      <c r="C40" s="25" t="s">
        <v>507</v>
      </c>
      <c r="D40" s="40"/>
      <c r="E40" s="94"/>
      <c r="F40" s="94"/>
      <c r="G40" s="94"/>
      <c r="H40" s="94"/>
      <c r="I40" s="9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56000</v>
      </c>
      <c r="B41" s="42"/>
      <c r="C41" s="25" t="s">
        <v>508</v>
      </c>
      <c r="D41" s="40"/>
      <c r="E41" s="94"/>
      <c r="F41" s="94"/>
      <c r="G41" s="94"/>
      <c r="H41" s="94"/>
      <c r="I41" s="9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112000</v>
      </c>
      <c r="B42" s="42"/>
      <c r="C42" s="25" t="s">
        <v>509</v>
      </c>
      <c r="D42" s="40"/>
      <c r="E42" s="94"/>
      <c r="F42" s="94"/>
      <c r="G42" s="94"/>
      <c r="H42" s="94"/>
      <c r="I42" s="9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91000</v>
      </c>
      <c r="B43" s="42"/>
      <c r="C43" s="25" t="s">
        <v>510</v>
      </c>
      <c r="D43" s="40"/>
      <c r="E43" s="94"/>
      <c r="F43" s="94"/>
      <c r="G43" s="94"/>
      <c r="H43" s="94"/>
      <c r="I43" s="9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13500</v>
      </c>
      <c r="B44" s="42"/>
      <c r="C44" s="25" t="s">
        <v>511</v>
      </c>
      <c r="D44" s="40"/>
      <c r="E44" s="94"/>
      <c r="F44" s="94"/>
      <c r="G44" s="94"/>
      <c r="H44" s="94"/>
      <c r="I44" s="9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x14ac:dyDescent="0.15">
      <c r="A45" s="10">
        <v>13100</v>
      </c>
      <c r="B45" s="42"/>
      <c r="C45" s="25" t="s">
        <v>512</v>
      </c>
      <c r="D45" s="40"/>
      <c r="E45" s="94"/>
      <c r="F45" s="94"/>
      <c r="G45" s="94"/>
      <c r="H45" s="94"/>
      <c r="I45" s="9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x14ac:dyDescent="0.15">
      <c r="A46" s="10">
        <v>216600</v>
      </c>
      <c r="B46" s="42"/>
      <c r="C46" s="25" t="s">
        <v>513</v>
      </c>
      <c r="D46" s="40"/>
      <c r="E46" s="94"/>
      <c r="F46" s="94"/>
      <c r="G46" s="94"/>
      <c r="H46" s="94"/>
      <c r="I46" s="9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x14ac:dyDescent="0.15">
      <c r="A47" s="10">
        <v>10920</v>
      </c>
      <c r="B47" s="42"/>
      <c r="C47" s="25" t="s">
        <v>514</v>
      </c>
      <c r="D47" s="40"/>
      <c r="E47" s="94"/>
      <c r="F47" s="94"/>
      <c r="G47" s="94"/>
      <c r="H47" s="94"/>
      <c r="I47" s="9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x14ac:dyDescent="0.15">
      <c r="A48" s="10">
        <v>60000</v>
      </c>
      <c r="B48" s="42"/>
      <c r="C48" s="25" t="s">
        <v>515</v>
      </c>
      <c r="D48" s="40"/>
      <c r="E48" s="94"/>
      <c r="F48" s="94"/>
      <c r="G48" s="94"/>
      <c r="H48" s="94"/>
      <c r="I48" s="9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1:39" x14ac:dyDescent="0.15">
      <c r="A49" s="10">
        <v>14585</v>
      </c>
      <c r="B49" s="42"/>
      <c r="C49" s="25" t="s">
        <v>516</v>
      </c>
      <c r="D49" s="40"/>
      <c r="E49" s="94"/>
      <c r="F49" s="94"/>
      <c r="G49" s="94"/>
      <c r="H49" s="94"/>
      <c r="I49" s="9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:39" x14ac:dyDescent="0.15">
      <c r="A50" s="10">
        <v>58000</v>
      </c>
      <c r="B50" s="42"/>
      <c r="C50" s="25" t="s">
        <v>517</v>
      </c>
      <c r="D50" s="40"/>
      <c r="E50" s="94"/>
      <c r="F50" s="94"/>
      <c r="G50" s="94"/>
      <c r="H50" s="94"/>
      <c r="I50" s="9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39" x14ac:dyDescent="0.15">
      <c r="A51" s="10">
        <v>196644</v>
      </c>
      <c r="B51" s="42"/>
      <c r="C51" s="25" t="s">
        <v>522</v>
      </c>
      <c r="D51" s="40"/>
      <c r="E51" s="94"/>
      <c r="F51" s="94"/>
      <c r="G51" s="94"/>
      <c r="H51" s="94"/>
      <c r="I51" s="9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x14ac:dyDescent="0.15">
      <c r="A52" s="10">
        <v>1000000</v>
      </c>
      <c r="B52" s="42"/>
      <c r="C52" s="25" t="s">
        <v>504</v>
      </c>
      <c r="D52" s="40"/>
      <c r="E52" s="94"/>
      <c r="F52" s="94"/>
      <c r="G52" s="94"/>
      <c r="H52" s="94"/>
      <c r="I52" s="9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 x14ac:dyDescent="0.15">
      <c r="A53" s="10">
        <v>20000</v>
      </c>
      <c r="B53" s="42"/>
      <c r="C53" s="25" t="s">
        <v>519</v>
      </c>
      <c r="D53" s="40"/>
      <c r="E53" s="94"/>
      <c r="F53" s="94"/>
      <c r="G53" s="94"/>
      <c r="H53" s="94"/>
      <c r="I53" s="9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x14ac:dyDescent="0.15">
      <c r="A54" s="10">
        <v>9480</v>
      </c>
      <c r="B54" s="42"/>
      <c r="C54" s="25" t="s">
        <v>520</v>
      </c>
      <c r="D54" s="40"/>
      <c r="E54" s="94"/>
      <c r="F54" s="94"/>
      <c r="G54" s="94"/>
      <c r="H54" s="94"/>
      <c r="I54" s="9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x14ac:dyDescent="0.15">
      <c r="A55" s="10">
        <v>15000</v>
      </c>
      <c r="B55" s="42"/>
      <c r="C55" s="25" t="s">
        <v>521</v>
      </c>
      <c r="D55" s="40"/>
      <c r="E55" s="94"/>
      <c r="F55" s="94"/>
      <c r="G55" s="94"/>
      <c r="H55" s="94"/>
      <c r="I55" s="9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x14ac:dyDescent="0.15">
      <c r="A56" s="10">
        <v>1435</v>
      </c>
      <c r="B56" s="10"/>
      <c r="C56" s="25" t="s">
        <v>536</v>
      </c>
      <c r="D56" s="40"/>
      <c r="E56" s="40"/>
      <c r="F56" s="40"/>
      <c r="G56" s="40"/>
      <c r="H56" s="40"/>
      <c r="I56" s="40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x14ac:dyDescent="0.15">
      <c r="A57" s="10">
        <v>1435</v>
      </c>
      <c r="B57" s="11"/>
      <c r="C57" s="25" t="s">
        <v>537</v>
      </c>
      <c r="D57" s="40"/>
      <c r="E57" s="40"/>
      <c r="F57" s="40"/>
      <c r="G57" s="40"/>
      <c r="H57" s="40"/>
      <c r="I57" s="40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s="86" customFormat="1" x14ac:dyDescent="0.15">
      <c r="A58" s="10">
        <v>300</v>
      </c>
      <c r="B58" s="82"/>
      <c r="C58" s="83" t="s">
        <v>538</v>
      </c>
      <c r="D58" s="84"/>
      <c r="E58" s="84"/>
      <c r="F58" s="84"/>
      <c r="G58" s="84"/>
      <c r="H58" s="84"/>
      <c r="I58" s="84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</row>
    <row r="59" spans="1:39" x14ac:dyDescent="0.15">
      <c r="A59" s="10">
        <v>1435</v>
      </c>
      <c r="B59" s="11"/>
      <c r="C59" s="25" t="s">
        <v>539</v>
      </c>
      <c r="D59" s="40"/>
      <c r="E59" s="40"/>
      <c r="F59" s="40"/>
      <c r="G59" s="40"/>
      <c r="H59" s="40"/>
      <c r="I59" s="40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x14ac:dyDescent="0.15">
      <c r="A60" s="10">
        <v>3977</v>
      </c>
      <c r="B60" s="11"/>
      <c r="C60" s="25" t="s">
        <v>371</v>
      </c>
      <c r="D60" s="40"/>
      <c r="E60" s="40"/>
      <c r="F60" s="40"/>
      <c r="G60" s="40"/>
      <c r="H60" s="40"/>
      <c r="I60" s="40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44"/>
      <c r="AE60" s="45"/>
      <c r="AF60" s="45"/>
      <c r="AG60" s="45"/>
      <c r="AH60" s="45"/>
      <c r="AI60" s="45"/>
      <c r="AJ60" s="45"/>
      <c r="AK60" s="45"/>
      <c r="AL60" s="45"/>
      <c r="AM60" s="45"/>
    </row>
    <row r="61" spans="1:39" x14ac:dyDescent="0.15">
      <c r="A61" s="10">
        <v>20509</v>
      </c>
      <c r="B61" s="11"/>
      <c r="C61" s="25" t="s">
        <v>338</v>
      </c>
      <c r="D61" s="40"/>
      <c r="E61" s="40"/>
      <c r="F61" s="40"/>
      <c r="G61" s="40"/>
      <c r="H61" s="40"/>
      <c r="I61" s="40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44"/>
      <c r="AE61" s="45"/>
      <c r="AF61" s="45"/>
      <c r="AG61" s="45"/>
      <c r="AH61" s="45"/>
      <c r="AI61" s="45"/>
      <c r="AJ61" s="45"/>
      <c r="AK61" s="45"/>
      <c r="AL61" s="45"/>
      <c r="AM61" s="45"/>
    </row>
    <row r="62" spans="1:39" x14ac:dyDescent="0.15">
      <c r="A62" s="10">
        <v>206900</v>
      </c>
      <c r="B62" s="11"/>
      <c r="C62" s="25" t="s">
        <v>535</v>
      </c>
      <c r="D62" s="40"/>
      <c r="E62" s="40"/>
      <c r="F62" s="40"/>
      <c r="G62" s="40"/>
      <c r="H62" s="40"/>
      <c r="I62" s="40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44"/>
      <c r="AE62" s="45"/>
      <c r="AF62" s="45"/>
      <c r="AG62" s="45"/>
      <c r="AH62" s="45"/>
      <c r="AI62" s="45"/>
      <c r="AJ62" s="45"/>
      <c r="AK62" s="45"/>
      <c r="AL62" s="45"/>
      <c r="AM62" s="45"/>
    </row>
    <row r="63" spans="1:39" x14ac:dyDescent="0.15">
      <c r="A63" s="10">
        <v>14982</v>
      </c>
      <c r="B63" s="11"/>
      <c r="C63" s="25" t="s">
        <v>525</v>
      </c>
      <c r="D63" s="40"/>
      <c r="E63" s="40"/>
      <c r="F63" s="40"/>
      <c r="G63" s="40"/>
      <c r="H63" s="40"/>
      <c r="I63" s="40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44"/>
      <c r="AE63" s="45"/>
      <c r="AF63" s="45"/>
      <c r="AG63" s="45"/>
      <c r="AH63" s="45"/>
      <c r="AI63" s="45"/>
      <c r="AJ63" s="45"/>
      <c r="AK63" s="45"/>
      <c r="AL63" s="45"/>
      <c r="AM63" s="45"/>
    </row>
    <row r="64" spans="1:39" x14ac:dyDescent="0.15">
      <c r="A64" s="10">
        <v>8204.2999999999993</v>
      </c>
      <c r="B64" s="11"/>
      <c r="C64" s="25" t="s">
        <v>526</v>
      </c>
      <c r="D64" s="40"/>
      <c r="E64" s="40"/>
      <c r="F64" s="40"/>
      <c r="G64" s="40"/>
      <c r="H64" s="40"/>
      <c r="I64" s="40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44"/>
      <c r="AE64" s="45"/>
      <c r="AF64" s="45"/>
      <c r="AG64" s="45"/>
      <c r="AH64" s="45"/>
      <c r="AI64" s="45"/>
      <c r="AJ64" s="45"/>
      <c r="AK64" s="45"/>
      <c r="AL64" s="45"/>
      <c r="AM64" s="45"/>
    </row>
    <row r="65" spans="1:39" x14ac:dyDescent="0.15">
      <c r="A65" s="10">
        <v>867.9</v>
      </c>
      <c r="B65" s="11"/>
      <c r="C65" s="25" t="s">
        <v>527</v>
      </c>
      <c r="D65" s="40"/>
      <c r="E65" s="40"/>
      <c r="F65" s="40"/>
      <c r="G65" s="40"/>
      <c r="H65" s="40"/>
      <c r="I65" s="40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44"/>
      <c r="AE65" s="45"/>
      <c r="AF65" s="45"/>
      <c r="AG65" s="45"/>
      <c r="AH65" s="45"/>
      <c r="AI65" s="45"/>
      <c r="AJ65" s="45"/>
      <c r="AK65" s="45"/>
      <c r="AL65" s="45"/>
      <c r="AM65" s="45"/>
    </row>
    <row r="66" spans="1:39" x14ac:dyDescent="0.15">
      <c r="A66" s="10">
        <v>39283.800000000003</v>
      </c>
      <c r="B66" s="11"/>
      <c r="C66" s="25" t="s">
        <v>528</v>
      </c>
      <c r="D66" s="40"/>
      <c r="E66" s="40"/>
      <c r="F66" s="40"/>
      <c r="G66" s="40"/>
      <c r="H66" s="40"/>
      <c r="I66" s="40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44"/>
      <c r="AE66" s="45"/>
      <c r="AF66" s="45"/>
      <c r="AG66" s="45"/>
      <c r="AH66" s="45"/>
      <c r="AI66" s="45"/>
      <c r="AJ66" s="45"/>
      <c r="AK66" s="45"/>
      <c r="AL66" s="45"/>
      <c r="AM66" s="45"/>
    </row>
    <row r="67" spans="1:39" x14ac:dyDescent="0.15">
      <c r="A67" s="14">
        <v>40131.230000000003</v>
      </c>
      <c r="B67" s="15"/>
      <c r="C67" s="12" t="s">
        <v>16</v>
      </c>
      <c r="D67" s="13"/>
      <c r="E67" s="13"/>
      <c r="F67" s="13"/>
      <c r="G67" s="13"/>
      <c r="H67" s="13"/>
      <c r="I67" s="13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39" x14ac:dyDescent="0.15">
      <c r="A68" s="128"/>
      <c r="B68" s="129"/>
      <c r="C68" s="116" t="s">
        <v>18</v>
      </c>
      <c r="D68" s="127"/>
      <c r="E68" s="127"/>
      <c r="F68" s="127"/>
      <c r="G68" s="127"/>
      <c r="H68" s="127"/>
      <c r="I68" s="127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9" ht="10.5" customHeight="1" x14ac:dyDescent="0.25">
      <c r="A69" s="10">
        <v>5700</v>
      </c>
      <c r="B69" s="81"/>
      <c r="C69" s="25" t="s">
        <v>529</v>
      </c>
      <c r="D69" s="87"/>
      <c r="E69" s="87"/>
      <c r="F69" s="87"/>
      <c r="G69" s="80"/>
      <c r="H69" s="80"/>
      <c r="I69" s="80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9" ht="10.5" customHeight="1" x14ac:dyDescent="0.25">
      <c r="A70" s="10">
        <v>22890</v>
      </c>
      <c r="B70" s="81"/>
      <c r="C70" s="25" t="s">
        <v>530</v>
      </c>
      <c r="D70" s="87"/>
      <c r="E70" s="87"/>
      <c r="F70" s="87"/>
      <c r="G70" s="80"/>
      <c r="H70" s="80"/>
      <c r="I70" s="80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9" ht="10.5" customHeight="1" x14ac:dyDescent="0.25">
      <c r="A71" s="10">
        <v>11310</v>
      </c>
      <c r="B71" s="81"/>
      <c r="C71" s="25" t="s">
        <v>372</v>
      </c>
      <c r="D71" s="87"/>
      <c r="E71" s="87"/>
      <c r="F71" s="87"/>
      <c r="G71" s="80"/>
      <c r="H71" s="80"/>
      <c r="I71" s="80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9" ht="10.5" customHeight="1" x14ac:dyDescent="0.25">
      <c r="A72" s="10">
        <v>16000</v>
      </c>
      <c r="B72" s="81"/>
      <c r="C72" s="25" t="s">
        <v>531</v>
      </c>
      <c r="D72" s="87"/>
      <c r="E72" s="87"/>
      <c r="F72" s="87"/>
      <c r="G72" s="80"/>
      <c r="H72" s="80"/>
      <c r="I72" s="80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9" ht="10.5" customHeight="1" x14ac:dyDescent="0.25">
      <c r="A73" s="10">
        <v>48000</v>
      </c>
      <c r="B73" s="93"/>
      <c r="C73" s="25" t="s">
        <v>532</v>
      </c>
      <c r="D73" s="87"/>
      <c r="E73" s="87"/>
      <c r="F73" s="87"/>
      <c r="G73" s="92"/>
      <c r="H73" s="92"/>
      <c r="I73" s="92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39" ht="10.5" customHeight="1" x14ac:dyDescent="0.25">
      <c r="A74" s="10">
        <v>2500</v>
      </c>
      <c r="B74" s="93"/>
      <c r="C74" s="25" t="s">
        <v>533</v>
      </c>
      <c r="D74" s="87"/>
      <c r="E74" s="87"/>
      <c r="F74" s="87"/>
      <c r="G74" s="92"/>
      <c r="H74" s="92"/>
      <c r="I74" s="92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39" ht="10.5" customHeight="1" x14ac:dyDescent="0.25">
      <c r="A75" s="10">
        <v>93600</v>
      </c>
      <c r="B75" s="93"/>
      <c r="C75" s="25" t="s">
        <v>534</v>
      </c>
      <c r="D75" s="87"/>
      <c r="E75" s="87"/>
      <c r="F75" s="87"/>
      <c r="G75" s="92"/>
      <c r="H75" s="92"/>
      <c r="I75" s="92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9" x14ac:dyDescent="0.15">
      <c r="A76" s="57" t="s">
        <v>19</v>
      </c>
      <c r="B76" s="58"/>
      <c r="C76" s="58"/>
      <c r="D76" s="58"/>
      <c r="E76" s="58"/>
      <c r="F76" s="58"/>
      <c r="G76" s="58"/>
      <c r="H76" s="130">
        <f>SUM(A77:B80)</f>
        <v>563210.34</v>
      </c>
      <c r="I76" s="131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9" ht="18" customHeight="1" x14ac:dyDescent="0.15">
      <c r="A77" s="10">
        <v>92009</v>
      </c>
      <c r="B77" s="9"/>
      <c r="C77" s="141" t="s">
        <v>224</v>
      </c>
      <c r="D77" s="142"/>
      <c r="E77" s="142"/>
      <c r="F77" s="142"/>
      <c r="G77" s="142"/>
      <c r="H77" s="142"/>
      <c r="I77" s="143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9" ht="18" customHeight="1" x14ac:dyDescent="0.15">
      <c r="A78" s="10">
        <v>286543.59999999998</v>
      </c>
      <c r="B78" s="9"/>
      <c r="C78" s="134" t="s">
        <v>242</v>
      </c>
      <c r="D78" s="135"/>
      <c r="E78" s="135"/>
      <c r="F78" s="135"/>
      <c r="G78" s="135"/>
      <c r="H78" s="135"/>
      <c r="I78" s="70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9" ht="13.5" customHeight="1" x14ac:dyDescent="0.15">
      <c r="A79" s="10">
        <v>136930</v>
      </c>
      <c r="B79" s="9"/>
      <c r="C79" s="105" t="s">
        <v>176</v>
      </c>
      <c r="D79" s="106"/>
      <c r="E79" s="106"/>
      <c r="F79" s="56"/>
      <c r="G79" s="56"/>
      <c r="H79" s="56"/>
      <c r="I79" s="56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9" x14ac:dyDescent="0.15">
      <c r="A80" s="124">
        <v>47727.74</v>
      </c>
      <c r="B80" s="125"/>
      <c r="C80" s="126" t="s">
        <v>16</v>
      </c>
      <c r="D80" s="104"/>
      <c r="E80" s="104"/>
      <c r="F80" s="104"/>
      <c r="G80" s="104"/>
      <c r="H80" s="104"/>
      <c r="I80" s="10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42" ht="10.5" customHeight="1" x14ac:dyDescent="0.15">
      <c r="A81" s="57" t="s">
        <v>20</v>
      </c>
      <c r="B81" s="58"/>
      <c r="C81" s="58"/>
      <c r="D81" s="58"/>
      <c r="E81" s="58"/>
      <c r="F81" s="58"/>
      <c r="G81" s="58"/>
      <c r="H81" s="130">
        <f>SUM(A83:B84)</f>
        <v>404553.92</v>
      </c>
      <c r="I81" s="131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42" ht="13.5" customHeight="1" x14ac:dyDescent="0.15">
      <c r="A82" s="19"/>
      <c r="B82" s="20"/>
      <c r="C82" s="150" t="s">
        <v>541</v>
      </c>
      <c r="D82" s="151"/>
      <c r="E82" s="151"/>
      <c r="F82" s="151"/>
      <c r="G82" s="151"/>
      <c r="H82" s="151"/>
      <c r="I82" s="151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42" ht="20.25" customHeight="1" x14ac:dyDescent="0.15">
      <c r="A83" s="47">
        <v>9998.9500000000007</v>
      </c>
      <c r="B83" s="43"/>
      <c r="C83" s="150" t="s">
        <v>156</v>
      </c>
      <c r="D83" s="151"/>
      <c r="E83" s="151"/>
      <c r="F83" s="151"/>
      <c r="G83" s="48"/>
      <c r="H83" s="48"/>
      <c r="I83" s="48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3"/>
      <c r="AF83" s="23"/>
      <c r="AG83" s="23"/>
      <c r="AH83" s="23"/>
      <c r="AI83" s="23"/>
      <c r="AJ83" s="23"/>
      <c r="AK83" s="23"/>
      <c r="AL83" s="23"/>
      <c r="AM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</row>
    <row r="84" spans="1:342" s="8" customFormat="1" ht="11.25" customHeight="1" x14ac:dyDescent="0.15">
      <c r="A84" s="122">
        <v>394554.97</v>
      </c>
      <c r="B84" s="123"/>
      <c r="C84" s="126" t="s">
        <v>16</v>
      </c>
      <c r="D84" s="104"/>
      <c r="E84" s="104"/>
      <c r="F84" s="104"/>
      <c r="G84" s="104"/>
      <c r="H84" s="104"/>
      <c r="I84" s="10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3"/>
      <c r="AF84" s="23"/>
      <c r="AG84" s="23"/>
      <c r="AH84" s="23"/>
      <c r="AI84" s="23"/>
      <c r="AJ84" s="23"/>
      <c r="AK84" s="23"/>
      <c r="AL84" s="23"/>
      <c r="AM84" s="2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  <c r="LA84" s="24"/>
      <c r="LB84" s="24"/>
      <c r="LC84" s="24"/>
      <c r="LD84" s="24"/>
      <c r="LE84" s="24"/>
      <c r="LF84" s="24"/>
      <c r="LG84" s="24"/>
      <c r="LH84" s="24"/>
      <c r="LI84" s="24"/>
      <c r="LJ84" s="24"/>
      <c r="LK84" s="24"/>
      <c r="LL84" s="24"/>
      <c r="LM84" s="24"/>
      <c r="LN84" s="24"/>
      <c r="LO84" s="24"/>
      <c r="LP84" s="24"/>
      <c r="LQ84" s="24"/>
      <c r="LR84" s="24"/>
      <c r="LS84" s="24"/>
      <c r="LT84" s="24"/>
      <c r="LU84" s="24"/>
      <c r="LV84" s="24"/>
      <c r="LW84" s="24"/>
      <c r="LX84" s="24"/>
      <c r="LY84" s="24"/>
      <c r="LZ84" s="24"/>
      <c r="MA84" s="24"/>
      <c r="MB84" s="24"/>
      <c r="MC84" s="24"/>
      <c r="MD84" s="24"/>
    </row>
    <row r="85" spans="1:342" x14ac:dyDescent="0.15">
      <c r="A85" s="57" t="s">
        <v>21</v>
      </c>
      <c r="B85" s="58"/>
      <c r="C85" s="58"/>
      <c r="D85" s="58"/>
      <c r="E85" s="58"/>
      <c r="F85" s="58"/>
      <c r="G85" s="58"/>
      <c r="H85" s="130">
        <f>SUM(A86:B87)</f>
        <v>42558.54</v>
      </c>
      <c r="I85" s="131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</row>
    <row r="86" spans="1:342" ht="15.95" customHeight="1" x14ac:dyDescent="0.15">
      <c r="A86" s="10"/>
      <c r="B86" s="11"/>
      <c r="C86" s="147"/>
      <c r="D86" s="148"/>
      <c r="E86" s="148"/>
      <c r="F86" s="148"/>
      <c r="G86" s="148"/>
      <c r="H86" s="148"/>
      <c r="I86" s="149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42" ht="15" customHeight="1" x14ac:dyDescent="0.15">
      <c r="A87" s="124">
        <v>42558.54</v>
      </c>
      <c r="B87" s="125"/>
      <c r="C87" s="126" t="s">
        <v>16</v>
      </c>
      <c r="D87" s="104"/>
      <c r="E87" s="104"/>
      <c r="F87" s="104"/>
      <c r="G87" s="104"/>
      <c r="H87" s="104"/>
      <c r="I87" s="146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42" ht="15.75" customHeight="1" x14ac:dyDescent="0.15">
      <c r="A88" s="57" t="s">
        <v>22</v>
      </c>
      <c r="B88" s="58"/>
      <c r="C88" s="58"/>
      <c r="D88" s="58"/>
      <c r="E88" s="58"/>
      <c r="F88" s="58"/>
      <c r="G88" s="58"/>
      <c r="H88" s="130">
        <f>SUM(A90:B93)</f>
        <v>191093.84</v>
      </c>
      <c r="I88" s="130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42" s="8" customFormat="1" ht="15.75" customHeight="1" x14ac:dyDescent="0.15">
      <c r="A89" s="16"/>
      <c r="B89" s="17"/>
      <c r="C89" s="147" t="s">
        <v>54</v>
      </c>
      <c r="D89" s="148"/>
      <c r="E89" s="148"/>
      <c r="F89" s="148"/>
      <c r="G89" s="148"/>
      <c r="H89" s="148"/>
      <c r="I89" s="149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</row>
    <row r="90" spans="1:342" s="8" customFormat="1" ht="18" customHeight="1" x14ac:dyDescent="0.15">
      <c r="A90" s="25">
        <v>122200</v>
      </c>
      <c r="B90" s="17"/>
      <c r="C90" s="68" t="s">
        <v>209</v>
      </c>
      <c r="D90" s="67"/>
      <c r="E90" s="67"/>
      <c r="F90" s="67"/>
      <c r="G90" s="67"/>
      <c r="H90" s="67"/>
      <c r="I90" s="67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</row>
    <row r="91" spans="1:342" s="8" customFormat="1" ht="18" customHeight="1" x14ac:dyDescent="0.15">
      <c r="A91" s="25">
        <v>891.63</v>
      </c>
      <c r="B91" s="17"/>
      <c r="C91" s="68" t="s">
        <v>373</v>
      </c>
      <c r="D91" s="97"/>
      <c r="E91" s="97"/>
      <c r="F91" s="97"/>
      <c r="G91" s="97"/>
      <c r="H91" s="97"/>
      <c r="I91" s="97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</row>
    <row r="92" spans="1:342" s="8" customFormat="1" ht="18" customHeight="1" x14ac:dyDescent="0.15">
      <c r="A92" s="25">
        <v>23625</v>
      </c>
      <c r="B92" s="17"/>
      <c r="C92" s="68" t="s">
        <v>540</v>
      </c>
      <c r="D92" s="97"/>
      <c r="E92" s="97"/>
      <c r="F92" s="97"/>
      <c r="G92" s="97"/>
      <c r="H92" s="97"/>
      <c r="I92" s="97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</row>
    <row r="93" spans="1:342" s="8" customFormat="1" ht="12" customHeight="1" x14ac:dyDescent="0.15">
      <c r="A93" s="10">
        <v>44377.21</v>
      </c>
      <c r="B93" s="17"/>
      <c r="C93" s="144" t="s">
        <v>16</v>
      </c>
      <c r="D93" s="145"/>
      <c r="E93" s="145"/>
      <c r="F93" s="145"/>
      <c r="G93" s="145"/>
      <c r="H93" s="39"/>
      <c r="I93" s="39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</row>
    <row r="94" spans="1:342" x14ac:dyDescent="0.15">
      <c r="A94" s="57" t="s">
        <v>23</v>
      </c>
      <c r="B94" s="58"/>
      <c r="C94" s="58"/>
      <c r="D94" s="58"/>
      <c r="E94" s="58"/>
      <c r="F94" s="58"/>
      <c r="G94" s="58"/>
      <c r="H94" s="130">
        <f>SUM(A95:B101)</f>
        <v>240681.98</v>
      </c>
      <c r="I94" s="131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42" x14ac:dyDescent="0.15">
      <c r="A95" s="124">
        <v>194628.16</v>
      </c>
      <c r="B95" s="125"/>
      <c r="C95" s="126" t="s">
        <v>24</v>
      </c>
      <c r="D95" s="104"/>
      <c r="E95" s="104"/>
      <c r="F95" s="104"/>
      <c r="G95" s="104"/>
      <c r="H95" s="104"/>
      <c r="I95" s="10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42" x14ac:dyDescent="0.15">
      <c r="A96" s="78">
        <v>17848.939999999999</v>
      </c>
      <c r="B96" s="79"/>
      <c r="C96" s="76" t="s">
        <v>542</v>
      </c>
      <c r="D96" s="77"/>
      <c r="E96" s="77"/>
      <c r="F96" s="77"/>
      <c r="G96" s="77"/>
      <c r="H96" s="77"/>
      <c r="I96" s="77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:39" x14ac:dyDescent="0.15">
      <c r="A97" s="90">
        <v>224</v>
      </c>
      <c r="B97" s="91"/>
      <c r="C97" s="88" t="s">
        <v>543</v>
      </c>
      <c r="D97" s="89"/>
      <c r="E97" s="89"/>
      <c r="F97" s="89"/>
      <c r="G97" s="89"/>
      <c r="H97" s="89"/>
      <c r="I97" s="89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:39" x14ac:dyDescent="0.15">
      <c r="A98" s="72">
        <v>6003</v>
      </c>
      <c r="B98" s="73"/>
      <c r="C98" s="74" t="s">
        <v>337</v>
      </c>
      <c r="D98" s="75"/>
      <c r="E98" s="75"/>
      <c r="F98" s="75"/>
      <c r="G98" s="75"/>
      <c r="H98" s="75"/>
      <c r="I98" s="75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:39" x14ac:dyDescent="0.15">
      <c r="A99" s="14">
        <v>7192.39</v>
      </c>
      <c r="B99" s="15"/>
      <c r="C99" s="12" t="s">
        <v>52</v>
      </c>
      <c r="D99" s="13"/>
      <c r="E99" s="13"/>
      <c r="F99" s="13"/>
      <c r="G99" s="13"/>
      <c r="H99" s="13"/>
      <c r="I99" s="13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:39" x14ac:dyDescent="0.15">
      <c r="A100" s="29">
        <v>3131</v>
      </c>
      <c r="B100" s="30"/>
      <c r="C100" s="31" t="s">
        <v>144</v>
      </c>
      <c r="D100" s="32"/>
      <c r="E100" s="32"/>
      <c r="F100" s="32"/>
      <c r="G100" s="32"/>
      <c r="H100" s="32"/>
      <c r="I100" s="32"/>
      <c r="J100" s="35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:39" x14ac:dyDescent="0.15">
      <c r="A101" s="34">
        <v>11654.49</v>
      </c>
      <c r="B101" s="23"/>
      <c r="C101" s="23" t="s">
        <v>60</v>
      </c>
      <c r="D101" s="23"/>
      <c r="E101" s="23"/>
      <c r="F101" s="23"/>
      <c r="G101" s="23"/>
      <c r="H101" s="23"/>
      <c r="I101" s="23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:39" x14ac:dyDescent="0.15">
      <c r="I105" s="3" t="s">
        <v>243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0:39" x14ac:dyDescent="0.15"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0:39" x14ac:dyDescent="0.15"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  <row r="368" spans="10:39" x14ac:dyDescent="0.15"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</row>
    <row r="369" spans="10:39" x14ac:dyDescent="0.15"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</row>
    <row r="370" spans="10:39" x14ac:dyDescent="0.15"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</row>
    <row r="371" spans="10:39" x14ac:dyDescent="0.15"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</row>
    <row r="372" spans="10:39" x14ac:dyDescent="0.15"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</row>
    <row r="373" spans="10:39" x14ac:dyDescent="0.15"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</row>
    <row r="374" spans="10:39" x14ac:dyDescent="0.15"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</row>
    <row r="375" spans="10:39" x14ac:dyDescent="0.15"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</row>
    <row r="376" spans="10:39" x14ac:dyDescent="0.15"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</row>
    <row r="377" spans="10:39" x14ac:dyDescent="0.15"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</row>
    <row r="378" spans="10:39" x14ac:dyDescent="0.15"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</row>
    <row r="379" spans="10:39" x14ac:dyDescent="0.15"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</row>
    <row r="380" spans="10:39" x14ac:dyDescent="0.15"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</row>
    <row r="381" spans="10:39" x14ac:dyDescent="0.15"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</row>
    <row r="382" spans="10:39" x14ac:dyDescent="0.15"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</row>
    <row r="383" spans="10:39" x14ac:dyDescent="0.15"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</row>
  </sheetData>
  <mergeCells count="55">
    <mergeCell ref="A95:B95"/>
    <mergeCell ref="C95:I95"/>
    <mergeCell ref="C28:I28"/>
    <mergeCell ref="C77:I77"/>
    <mergeCell ref="H94:I94"/>
    <mergeCell ref="C93:G93"/>
    <mergeCell ref="H85:I85"/>
    <mergeCell ref="H81:I81"/>
    <mergeCell ref="C84:I84"/>
    <mergeCell ref="A87:B87"/>
    <mergeCell ref="C87:I87"/>
    <mergeCell ref="H88:I88"/>
    <mergeCell ref="C86:I86"/>
    <mergeCell ref="C89:I89"/>
    <mergeCell ref="C82:I82"/>
    <mergeCell ref="C83:F83"/>
    <mergeCell ref="A1:I1"/>
    <mergeCell ref="A2:A11"/>
    <mergeCell ref="B2:B11"/>
    <mergeCell ref="C2:C11"/>
    <mergeCell ref="D2:I7"/>
    <mergeCell ref="A84:B84"/>
    <mergeCell ref="A80:B80"/>
    <mergeCell ref="C80:I80"/>
    <mergeCell ref="A21:G21"/>
    <mergeCell ref="H21:I21"/>
    <mergeCell ref="A68:B68"/>
    <mergeCell ref="H23:I23"/>
    <mergeCell ref="A24:B24"/>
    <mergeCell ref="H29:I29"/>
    <mergeCell ref="C68:I68"/>
    <mergeCell ref="H76:I76"/>
    <mergeCell ref="A28:B28"/>
    <mergeCell ref="C24:I24"/>
    <mergeCell ref="C79:E79"/>
    <mergeCell ref="C78:H78"/>
    <mergeCell ref="C26:E26"/>
    <mergeCell ref="H12:I12"/>
    <mergeCell ref="A14:G14"/>
    <mergeCell ref="A13:G13"/>
    <mergeCell ref="H16:I16"/>
    <mergeCell ref="A17:G17"/>
    <mergeCell ref="H13:I13"/>
    <mergeCell ref="H14:I14"/>
    <mergeCell ref="A12:G12"/>
    <mergeCell ref="H18:I18"/>
    <mergeCell ref="A22:I22"/>
    <mergeCell ref="A15:I15"/>
    <mergeCell ref="A16:G16"/>
    <mergeCell ref="H17:I17"/>
    <mergeCell ref="H19:I19"/>
    <mergeCell ref="H20:I20"/>
    <mergeCell ref="A19:G19"/>
    <mergeCell ref="A18:G18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A46" workbookViewId="0">
      <selection activeCell="J11" sqref="J11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1" customWidth="1"/>
    <col min="5" max="5" width="47.42578125" style="1" customWidth="1"/>
  </cols>
  <sheetData>
    <row r="1" spans="1:21" ht="15.75" x14ac:dyDescent="0.25">
      <c r="A1" s="59" t="s">
        <v>2</v>
      </c>
      <c r="B1" s="60" t="s">
        <v>9</v>
      </c>
      <c r="C1" s="60" t="s">
        <v>0</v>
      </c>
      <c r="D1" s="154" t="s">
        <v>1</v>
      </c>
      <c r="E1" s="60" t="s">
        <v>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152" t="s">
        <v>544</v>
      </c>
      <c r="B2" s="153" t="s">
        <v>545</v>
      </c>
      <c r="C2" s="153" t="s">
        <v>40</v>
      </c>
      <c r="D2" s="153">
        <v>20</v>
      </c>
      <c r="E2" s="153">
        <v>18.41</v>
      </c>
      <c r="F2" s="33"/>
      <c r="G2" s="33"/>
      <c r="H2" s="33"/>
    </row>
    <row r="3" spans="1:21" ht="15.75" x14ac:dyDescent="0.25">
      <c r="A3" s="152" t="s">
        <v>546</v>
      </c>
      <c r="B3" s="153" t="s">
        <v>547</v>
      </c>
      <c r="C3" s="153" t="s">
        <v>37</v>
      </c>
      <c r="D3" s="153">
        <v>500</v>
      </c>
      <c r="E3" s="153">
        <v>460.25</v>
      </c>
      <c r="F3" s="33"/>
      <c r="G3" s="33"/>
      <c r="H3" s="33"/>
    </row>
    <row r="4" spans="1:21" ht="15.75" x14ac:dyDescent="0.25">
      <c r="A4" s="152" t="s">
        <v>548</v>
      </c>
      <c r="B4" s="153" t="s">
        <v>41</v>
      </c>
      <c r="C4" s="153" t="s">
        <v>39</v>
      </c>
      <c r="D4" s="153">
        <v>25</v>
      </c>
      <c r="E4" s="153">
        <v>23.01</v>
      </c>
      <c r="F4" s="33"/>
      <c r="G4" s="33"/>
      <c r="H4" s="33"/>
    </row>
    <row r="5" spans="1:21" ht="15.75" x14ac:dyDescent="0.25">
      <c r="A5" s="152" t="s">
        <v>549</v>
      </c>
      <c r="B5" s="153" t="s">
        <v>222</v>
      </c>
      <c r="C5" s="153" t="s">
        <v>37</v>
      </c>
      <c r="D5" s="153">
        <v>50</v>
      </c>
      <c r="E5" s="153">
        <v>46.02</v>
      </c>
      <c r="F5" s="33"/>
      <c r="G5" s="33"/>
      <c r="H5" s="33"/>
    </row>
    <row r="6" spans="1:21" ht="15.75" x14ac:dyDescent="0.25">
      <c r="A6" s="152" t="s">
        <v>550</v>
      </c>
      <c r="B6" s="153" t="s">
        <v>551</v>
      </c>
      <c r="C6" s="153" t="s">
        <v>39</v>
      </c>
      <c r="D6" s="153">
        <v>75</v>
      </c>
      <c r="E6" s="153">
        <v>69.040000000000006</v>
      </c>
      <c r="F6" s="33"/>
      <c r="G6" s="33"/>
      <c r="H6" s="33"/>
    </row>
    <row r="7" spans="1:21" ht="15.75" x14ac:dyDescent="0.25">
      <c r="A7" s="152" t="s">
        <v>552</v>
      </c>
      <c r="B7" s="153" t="s">
        <v>553</v>
      </c>
      <c r="C7" s="153" t="s">
        <v>40</v>
      </c>
      <c r="D7" s="153">
        <v>500</v>
      </c>
      <c r="E7" s="153">
        <v>460.25</v>
      </c>
      <c r="F7" s="33"/>
      <c r="G7" s="33"/>
      <c r="H7" s="33"/>
    </row>
    <row r="8" spans="1:21" ht="15.75" x14ac:dyDescent="0.25">
      <c r="A8" s="152" t="s">
        <v>554</v>
      </c>
      <c r="B8" s="153" t="s">
        <v>41</v>
      </c>
      <c r="C8" s="153" t="s">
        <v>39</v>
      </c>
      <c r="D8" s="153">
        <v>25</v>
      </c>
      <c r="E8" s="153">
        <v>23.01</v>
      </c>
      <c r="F8" s="33"/>
      <c r="G8" s="33"/>
      <c r="H8" s="33"/>
    </row>
    <row r="9" spans="1:21" ht="15.75" x14ac:dyDescent="0.25">
      <c r="A9" s="152" t="s">
        <v>555</v>
      </c>
      <c r="B9" s="153" t="s">
        <v>556</v>
      </c>
      <c r="C9" s="153" t="s">
        <v>39</v>
      </c>
      <c r="D9" s="153">
        <v>500</v>
      </c>
      <c r="E9" s="153">
        <v>460.25</v>
      </c>
      <c r="F9" s="33"/>
      <c r="G9" s="33"/>
      <c r="H9" s="33"/>
    </row>
    <row r="10" spans="1:21" ht="15.75" x14ac:dyDescent="0.25">
      <c r="A10" s="152" t="s">
        <v>557</v>
      </c>
      <c r="B10" s="153" t="s">
        <v>558</v>
      </c>
      <c r="C10" s="153" t="s">
        <v>39</v>
      </c>
      <c r="D10" s="153">
        <v>500</v>
      </c>
      <c r="E10" s="153">
        <v>460.25</v>
      </c>
      <c r="F10" s="33"/>
      <c r="G10" s="33"/>
      <c r="H10" s="33"/>
    </row>
    <row r="11" spans="1:21" ht="15.75" x14ac:dyDescent="0.25">
      <c r="A11" s="152" t="s">
        <v>559</v>
      </c>
      <c r="B11" s="153" t="s">
        <v>558</v>
      </c>
      <c r="C11" s="153" t="s">
        <v>39</v>
      </c>
      <c r="D11" s="153">
        <v>500</v>
      </c>
      <c r="E11" s="153">
        <v>460.25</v>
      </c>
      <c r="F11" s="33"/>
      <c r="G11" s="33"/>
      <c r="H11" s="33"/>
    </row>
    <row r="12" spans="1:21" ht="15.75" x14ac:dyDescent="0.25">
      <c r="A12" s="152" t="s">
        <v>560</v>
      </c>
      <c r="B12" s="153"/>
      <c r="C12" s="153" t="s">
        <v>485</v>
      </c>
      <c r="D12" s="153">
        <v>500</v>
      </c>
      <c r="E12" s="153">
        <v>482.5</v>
      </c>
      <c r="F12" s="33"/>
      <c r="G12" s="33"/>
      <c r="H12" s="33"/>
    </row>
    <row r="13" spans="1:21" ht="15.75" x14ac:dyDescent="0.25">
      <c r="A13" s="152" t="s">
        <v>561</v>
      </c>
      <c r="B13" s="153" t="s">
        <v>562</v>
      </c>
      <c r="C13" s="153" t="s">
        <v>39</v>
      </c>
      <c r="D13" s="153">
        <v>100</v>
      </c>
      <c r="E13" s="153">
        <v>92.05</v>
      </c>
      <c r="F13" s="33"/>
      <c r="G13" s="33"/>
      <c r="H13" s="33"/>
    </row>
    <row r="14" spans="1:21" ht="15.75" x14ac:dyDescent="0.25">
      <c r="A14" s="152" t="s">
        <v>563</v>
      </c>
      <c r="B14" s="153" t="s">
        <v>222</v>
      </c>
      <c r="C14" s="153" t="s">
        <v>37</v>
      </c>
      <c r="D14" s="153">
        <v>50</v>
      </c>
      <c r="E14" s="153">
        <v>46.02</v>
      </c>
      <c r="F14" s="33"/>
      <c r="G14" s="33"/>
      <c r="H14" s="33"/>
    </row>
    <row r="15" spans="1:21" ht="15.75" x14ac:dyDescent="0.25">
      <c r="A15" s="152" t="s">
        <v>564</v>
      </c>
      <c r="B15" s="153" t="s">
        <v>565</v>
      </c>
      <c r="C15" s="153" t="s">
        <v>39</v>
      </c>
      <c r="D15" s="153">
        <v>300</v>
      </c>
      <c r="E15" s="153">
        <v>276.14999999999998</v>
      </c>
      <c r="F15" s="33"/>
      <c r="G15" s="33"/>
      <c r="H15" s="33"/>
    </row>
    <row r="16" spans="1:21" ht="15.75" x14ac:dyDescent="0.25">
      <c r="A16" s="152" t="s">
        <v>566</v>
      </c>
      <c r="B16" s="153" t="s">
        <v>565</v>
      </c>
      <c r="C16" s="153" t="s">
        <v>39</v>
      </c>
      <c r="D16" s="153">
        <v>300</v>
      </c>
      <c r="E16" s="153">
        <v>276.14999999999998</v>
      </c>
      <c r="F16" s="33"/>
      <c r="G16" s="33"/>
      <c r="H16" s="33"/>
    </row>
    <row r="17" spans="1:8" ht="15.75" x14ac:dyDescent="0.25">
      <c r="A17" s="152" t="s">
        <v>567</v>
      </c>
      <c r="B17" s="153" t="s">
        <v>41</v>
      </c>
      <c r="C17" s="153" t="s">
        <v>39</v>
      </c>
      <c r="D17" s="153">
        <v>25</v>
      </c>
      <c r="E17" s="153">
        <v>23.01</v>
      </c>
      <c r="F17" s="33"/>
      <c r="G17" s="33"/>
      <c r="H17" s="33"/>
    </row>
    <row r="18" spans="1:8" ht="15.75" x14ac:dyDescent="0.25">
      <c r="A18" s="152" t="s">
        <v>568</v>
      </c>
      <c r="B18" s="153" t="s">
        <v>86</v>
      </c>
      <c r="C18" s="153" t="s">
        <v>40</v>
      </c>
      <c r="D18" s="153">
        <v>300</v>
      </c>
      <c r="E18" s="153">
        <v>276.14999999999998</v>
      </c>
      <c r="F18" s="33"/>
      <c r="G18" s="33"/>
      <c r="H18" s="33"/>
    </row>
    <row r="19" spans="1:8" ht="15.75" x14ac:dyDescent="0.25">
      <c r="A19" s="152" t="s">
        <v>569</v>
      </c>
      <c r="B19" s="153" t="s">
        <v>86</v>
      </c>
      <c r="C19" s="153" t="s">
        <v>40</v>
      </c>
      <c r="D19" s="153">
        <v>500</v>
      </c>
      <c r="E19" s="153">
        <v>460.25</v>
      </c>
    </row>
    <row r="20" spans="1:8" ht="15.75" x14ac:dyDescent="0.25">
      <c r="A20" s="152" t="s">
        <v>570</v>
      </c>
      <c r="B20" s="153" t="s">
        <v>86</v>
      </c>
      <c r="C20" s="153" t="s">
        <v>485</v>
      </c>
      <c r="D20" s="153">
        <v>300</v>
      </c>
      <c r="E20" s="153">
        <v>289.5</v>
      </c>
    </row>
    <row r="21" spans="1:8" ht="15.75" x14ac:dyDescent="0.25">
      <c r="A21" s="152" t="s">
        <v>571</v>
      </c>
      <c r="B21" s="153" t="s">
        <v>278</v>
      </c>
      <c r="C21" s="153" t="s">
        <v>40</v>
      </c>
      <c r="D21" s="153">
        <v>100</v>
      </c>
      <c r="E21" s="153">
        <v>92.05</v>
      </c>
    </row>
    <row r="22" spans="1:8" ht="15.75" x14ac:dyDescent="0.25">
      <c r="A22" s="152" t="s">
        <v>572</v>
      </c>
      <c r="B22" s="153"/>
      <c r="C22" s="153" t="s">
        <v>485</v>
      </c>
      <c r="D22" s="153">
        <v>500</v>
      </c>
      <c r="E22" s="153">
        <v>482.5</v>
      </c>
    </row>
    <row r="23" spans="1:8" ht="15.75" x14ac:dyDescent="0.25">
      <c r="A23" s="152" t="s">
        <v>573</v>
      </c>
      <c r="B23" s="153" t="s">
        <v>574</v>
      </c>
      <c r="C23" s="153" t="s">
        <v>39</v>
      </c>
      <c r="D23" s="153">
        <v>300</v>
      </c>
      <c r="E23" s="153">
        <v>276.14999999999998</v>
      </c>
    </row>
    <row r="24" spans="1:8" ht="15.75" x14ac:dyDescent="0.25">
      <c r="A24" s="152" t="s">
        <v>575</v>
      </c>
      <c r="B24" s="153" t="s">
        <v>576</v>
      </c>
      <c r="C24" s="153" t="s">
        <v>39</v>
      </c>
      <c r="D24" s="153">
        <v>1000</v>
      </c>
      <c r="E24" s="153">
        <v>920.5</v>
      </c>
    </row>
    <row r="25" spans="1:8" ht="15.75" x14ac:dyDescent="0.25">
      <c r="A25" s="152" t="s">
        <v>577</v>
      </c>
      <c r="B25" s="153" t="s">
        <v>578</v>
      </c>
      <c r="C25" s="153" t="s">
        <v>39</v>
      </c>
      <c r="D25" s="153">
        <v>150</v>
      </c>
      <c r="E25" s="153">
        <v>138.07</v>
      </c>
    </row>
    <row r="26" spans="1:8" ht="15.75" x14ac:dyDescent="0.25">
      <c r="A26" s="152" t="s">
        <v>579</v>
      </c>
      <c r="B26" s="153" t="s">
        <v>580</v>
      </c>
      <c r="C26" s="153" t="s">
        <v>40</v>
      </c>
      <c r="D26" s="153">
        <v>300</v>
      </c>
      <c r="E26" s="153">
        <v>276.14999999999998</v>
      </c>
    </row>
    <row r="27" spans="1:8" ht="15.75" x14ac:dyDescent="0.25">
      <c r="A27" s="152" t="s">
        <v>581</v>
      </c>
      <c r="B27" s="153" t="s">
        <v>580</v>
      </c>
      <c r="C27" s="153" t="s">
        <v>40</v>
      </c>
      <c r="D27" s="153">
        <v>300</v>
      </c>
      <c r="E27" s="153">
        <v>276.14999999999998</v>
      </c>
    </row>
    <row r="28" spans="1:8" ht="15.75" x14ac:dyDescent="0.25">
      <c r="A28" s="152" t="s">
        <v>582</v>
      </c>
      <c r="B28" s="153" t="s">
        <v>580</v>
      </c>
      <c r="C28" s="153" t="s">
        <v>40</v>
      </c>
      <c r="D28" s="153">
        <v>300</v>
      </c>
      <c r="E28" s="153">
        <v>276.14999999999998</v>
      </c>
    </row>
    <row r="29" spans="1:8" ht="15.75" x14ac:dyDescent="0.25">
      <c r="A29" s="152" t="s">
        <v>583</v>
      </c>
      <c r="B29" s="153"/>
      <c r="C29" s="153" t="s">
        <v>198</v>
      </c>
      <c r="D29" s="153">
        <v>500</v>
      </c>
      <c r="E29" s="153">
        <v>482.5</v>
      </c>
    </row>
    <row r="30" spans="1:8" ht="15.75" x14ac:dyDescent="0.25">
      <c r="A30" s="152" t="s">
        <v>584</v>
      </c>
      <c r="B30" s="153" t="s">
        <v>585</v>
      </c>
      <c r="C30" s="153" t="s">
        <v>39</v>
      </c>
      <c r="D30" s="153">
        <v>300</v>
      </c>
      <c r="E30" s="153">
        <v>276.14999999999998</v>
      </c>
    </row>
    <row r="31" spans="1:8" ht="15.75" x14ac:dyDescent="0.25">
      <c r="A31" s="152" t="s">
        <v>586</v>
      </c>
      <c r="B31" s="153" t="s">
        <v>307</v>
      </c>
      <c r="C31" s="153" t="s">
        <v>37</v>
      </c>
      <c r="D31" s="153">
        <v>100</v>
      </c>
      <c r="E31" s="153">
        <v>92.05</v>
      </c>
    </row>
    <row r="32" spans="1:8" ht="15.75" x14ac:dyDescent="0.25">
      <c r="A32" s="152" t="s">
        <v>587</v>
      </c>
      <c r="B32" s="153"/>
      <c r="C32" s="153" t="s">
        <v>588</v>
      </c>
      <c r="D32" s="153">
        <v>500</v>
      </c>
      <c r="E32" s="153">
        <v>0</v>
      </c>
    </row>
    <row r="33" spans="1:5" ht="15.75" x14ac:dyDescent="0.25">
      <c r="A33" s="152" t="s">
        <v>589</v>
      </c>
      <c r="B33" s="153" t="s">
        <v>590</v>
      </c>
      <c r="C33" s="153" t="s">
        <v>37</v>
      </c>
      <c r="D33" s="153">
        <v>300</v>
      </c>
      <c r="E33" s="153">
        <v>276.14999999999998</v>
      </c>
    </row>
    <row r="34" spans="1:5" ht="15.75" x14ac:dyDescent="0.25">
      <c r="A34" s="152" t="s">
        <v>591</v>
      </c>
      <c r="B34" s="153" t="s">
        <v>590</v>
      </c>
      <c r="C34" s="153" t="s">
        <v>37</v>
      </c>
      <c r="D34" s="153">
        <v>300</v>
      </c>
      <c r="E34" s="153">
        <v>276.14999999999998</v>
      </c>
    </row>
    <row r="35" spans="1:5" ht="15.75" x14ac:dyDescent="0.25">
      <c r="A35" s="152" t="s">
        <v>592</v>
      </c>
      <c r="B35" s="153" t="s">
        <v>41</v>
      </c>
      <c r="C35" s="153" t="s">
        <v>39</v>
      </c>
      <c r="D35" s="153">
        <v>25</v>
      </c>
      <c r="E35" s="153">
        <v>23.01</v>
      </c>
    </row>
    <row r="36" spans="1:5" ht="15.75" x14ac:dyDescent="0.25">
      <c r="A36" s="152" t="s">
        <v>593</v>
      </c>
      <c r="B36" s="153" t="s">
        <v>594</v>
      </c>
      <c r="C36" s="153" t="s">
        <v>40</v>
      </c>
      <c r="D36" s="153">
        <v>300</v>
      </c>
      <c r="E36" s="153">
        <v>276.14999999999998</v>
      </c>
    </row>
    <row r="37" spans="1:5" ht="15.75" x14ac:dyDescent="0.25">
      <c r="A37" s="152" t="s">
        <v>595</v>
      </c>
      <c r="B37" s="153"/>
      <c r="C37" s="153" t="s">
        <v>485</v>
      </c>
      <c r="D37" s="153">
        <v>1000</v>
      </c>
      <c r="E37" s="153">
        <v>965</v>
      </c>
    </row>
    <row r="38" spans="1:5" ht="15.75" x14ac:dyDescent="0.25">
      <c r="A38" s="152" t="s">
        <v>596</v>
      </c>
      <c r="B38" s="153" t="s">
        <v>597</v>
      </c>
      <c r="C38" s="153" t="s">
        <v>40</v>
      </c>
      <c r="D38" s="153">
        <v>400</v>
      </c>
      <c r="E38" s="153">
        <v>368.2</v>
      </c>
    </row>
    <row r="39" spans="1:5" ht="15.75" x14ac:dyDescent="0.25">
      <c r="A39" s="152" t="s">
        <v>598</v>
      </c>
      <c r="B39" s="153"/>
      <c r="C39" s="153" t="s">
        <v>485</v>
      </c>
      <c r="D39" s="153">
        <v>150</v>
      </c>
      <c r="E39" s="153">
        <v>144.75</v>
      </c>
    </row>
    <row r="40" spans="1:5" ht="15.75" x14ac:dyDescent="0.25">
      <c r="A40" s="152" t="s">
        <v>599</v>
      </c>
      <c r="B40" s="153" t="s">
        <v>600</v>
      </c>
      <c r="C40" s="153" t="s">
        <v>39</v>
      </c>
      <c r="D40" s="153">
        <v>50</v>
      </c>
      <c r="E40" s="153">
        <v>46.02</v>
      </c>
    </row>
    <row r="41" spans="1:5" ht="15.75" x14ac:dyDescent="0.25">
      <c r="A41" s="152" t="s">
        <v>601</v>
      </c>
      <c r="B41" s="153" t="s">
        <v>213</v>
      </c>
      <c r="C41" s="153" t="s">
        <v>39</v>
      </c>
      <c r="D41" s="153">
        <v>1000</v>
      </c>
      <c r="E41" s="153">
        <v>920.5</v>
      </c>
    </row>
    <row r="42" spans="1:5" ht="15.75" x14ac:dyDescent="0.25">
      <c r="A42" s="152" t="s">
        <v>602</v>
      </c>
      <c r="B42" s="153" t="s">
        <v>603</v>
      </c>
      <c r="C42" s="153" t="s">
        <v>37</v>
      </c>
      <c r="D42" s="153">
        <v>300</v>
      </c>
      <c r="E42" s="153">
        <v>276.14999999999998</v>
      </c>
    </row>
    <row r="43" spans="1:5" ht="15.75" x14ac:dyDescent="0.25">
      <c r="A43" s="152" t="s">
        <v>604</v>
      </c>
      <c r="B43" s="153"/>
      <c r="C43" s="153" t="s">
        <v>485</v>
      </c>
      <c r="D43" s="153">
        <v>100</v>
      </c>
      <c r="E43" s="153">
        <v>96.5</v>
      </c>
    </row>
    <row r="44" spans="1:5" ht="15.75" x14ac:dyDescent="0.25">
      <c r="A44" s="152" t="s">
        <v>605</v>
      </c>
      <c r="B44" s="153"/>
      <c r="C44" s="153" t="s">
        <v>198</v>
      </c>
      <c r="D44" s="153">
        <v>500</v>
      </c>
      <c r="E44" s="153">
        <v>482.5</v>
      </c>
    </row>
    <row r="45" spans="1:5" ht="15.75" x14ac:dyDescent="0.25">
      <c r="A45" s="152" t="s">
        <v>606</v>
      </c>
      <c r="B45" s="153" t="s">
        <v>607</v>
      </c>
      <c r="C45" s="153" t="s">
        <v>608</v>
      </c>
      <c r="D45" s="153">
        <v>150</v>
      </c>
      <c r="E45" s="153">
        <v>141.07</v>
      </c>
    </row>
    <row r="46" spans="1:5" ht="15.75" x14ac:dyDescent="0.25">
      <c r="A46" s="152" t="s">
        <v>609</v>
      </c>
      <c r="B46" s="153" t="s">
        <v>607</v>
      </c>
      <c r="C46" s="153" t="s">
        <v>608</v>
      </c>
      <c r="D46" s="153">
        <v>150</v>
      </c>
      <c r="E46" s="153">
        <v>141.07</v>
      </c>
    </row>
    <row r="47" spans="1:5" ht="15.75" x14ac:dyDescent="0.25">
      <c r="A47" s="152" t="s">
        <v>610</v>
      </c>
      <c r="B47" s="153" t="s">
        <v>611</v>
      </c>
      <c r="C47" s="153" t="s">
        <v>39</v>
      </c>
      <c r="D47" s="153">
        <v>200</v>
      </c>
      <c r="E47" s="153">
        <v>184.1</v>
      </c>
    </row>
    <row r="48" spans="1:5" ht="15.75" x14ac:dyDescent="0.25">
      <c r="A48" s="152" t="s">
        <v>612</v>
      </c>
      <c r="B48" s="153" t="s">
        <v>611</v>
      </c>
      <c r="C48" s="153" t="s">
        <v>39</v>
      </c>
      <c r="D48" s="153">
        <v>200</v>
      </c>
      <c r="E48" s="153">
        <v>184.1</v>
      </c>
    </row>
    <row r="49" spans="1:5" ht="15.75" x14ac:dyDescent="0.25">
      <c r="A49" s="152" t="s">
        <v>613</v>
      </c>
      <c r="B49" s="153" t="s">
        <v>333</v>
      </c>
      <c r="C49" s="153" t="s">
        <v>40</v>
      </c>
      <c r="D49" s="153">
        <v>100</v>
      </c>
      <c r="E49" s="153">
        <v>92.05</v>
      </c>
    </row>
    <row r="50" spans="1:5" ht="15.75" x14ac:dyDescent="0.25">
      <c r="A50" s="152" t="s">
        <v>614</v>
      </c>
      <c r="B50" s="153" t="s">
        <v>615</v>
      </c>
      <c r="C50" s="153" t="s">
        <v>40</v>
      </c>
      <c r="D50" s="153">
        <v>40</v>
      </c>
      <c r="E50" s="153">
        <v>36.82</v>
      </c>
    </row>
    <row r="51" spans="1:5" ht="15.75" x14ac:dyDescent="0.25">
      <c r="A51" s="152" t="s">
        <v>616</v>
      </c>
      <c r="B51" s="153" t="s">
        <v>615</v>
      </c>
      <c r="C51" s="153" t="s">
        <v>40</v>
      </c>
      <c r="D51" s="153">
        <v>40</v>
      </c>
      <c r="E51" s="153">
        <v>36.82</v>
      </c>
    </row>
    <row r="52" spans="1:5" ht="15.75" x14ac:dyDescent="0.25">
      <c r="A52" s="152" t="s">
        <v>617</v>
      </c>
      <c r="B52" s="153" t="s">
        <v>618</v>
      </c>
      <c r="C52" s="153" t="s">
        <v>39</v>
      </c>
      <c r="D52" s="153">
        <v>300</v>
      </c>
      <c r="E52" s="153">
        <v>276.14999999999998</v>
      </c>
    </row>
    <row r="53" spans="1:5" ht="15.75" x14ac:dyDescent="0.25">
      <c r="A53" s="152" t="s">
        <v>619</v>
      </c>
      <c r="B53" s="153" t="s">
        <v>41</v>
      </c>
      <c r="C53" s="153" t="s">
        <v>39</v>
      </c>
      <c r="D53" s="153">
        <v>25</v>
      </c>
      <c r="E53" s="153">
        <v>23.01</v>
      </c>
    </row>
    <row r="54" spans="1:5" ht="15.75" x14ac:dyDescent="0.25">
      <c r="A54" s="152" t="s">
        <v>620</v>
      </c>
      <c r="B54" s="153"/>
      <c r="C54" s="153" t="s">
        <v>485</v>
      </c>
      <c r="D54" s="153">
        <v>100</v>
      </c>
      <c r="E54" s="153">
        <v>96.5</v>
      </c>
    </row>
    <row r="55" spans="1:5" ht="15.75" x14ac:dyDescent="0.25">
      <c r="A55" s="152" t="s">
        <v>621</v>
      </c>
      <c r="B55" s="153"/>
      <c r="C55" s="153" t="s">
        <v>485</v>
      </c>
      <c r="D55" s="153">
        <v>500</v>
      </c>
      <c r="E55" s="153">
        <v>482.5</v>
      </c>
    </row>
    <row r="56" spans="1:5" ht="15.75" x14ac:dyDescent="0.25">
      <c r="A56" s="152" t="s">
        <v>622</v>
      </c>
      <c r="B56" s="153" t="s">
        <v>354</v>
      </c>
      <c r="C56" s="153" t="s">
        <v>37</v>
      </c>
      <c r="D56" s="153">
        <v>1000</v>
      </c>
      <c r="E56" s="153">
        <v>920.5</v>
      </c>
    </row>
    <row r="57" spans="1:5" ht="15.75" x14ac:dyDescent="0.25">
      <c r="A57" s="152" t="s">
        <v>623</v>
      </c>
      <c r="B57" s="153" t="s">
        <v>624</v>
      </c>
      <c r="C57" s="153" t="s">
        <v>39</v>
      </c>
      <c r="D57" s="153">
        <v>300</v>
      </c>
      <c r="E57" s="153">
        <v>276.14999999999998</v>
      </c>
    </row>
    <row r="58" spans="1:5" ht="15.75" x14ac:dyDescent="0.25">
      <c r="A58" s="152" t="s">
        <v>625</v>
      </c>
      <c r="B58" s="153"/>
      <c r="C58" s="153" t="s">
        <v>332</v>
      </c>
      <c r="D58" s="153">
        <v>100</v>
      </c>
      <c r="E58" s="153">
        <v>96.5</v>
      </c>
    </row>
    <row r="59" spans="1:5" ht="15.75" x14ac:dyDescent="0.25">
      <c r="A59" s="152" t="s">
        <v>626</v>
      </c>
      <c r="B59" s="153" t="s">
        <v>627</v>
      </c>
      <c r="C59" s="153" t="s">
        <v>40</v>
      </c>
      <c r="D59" s="153">
        <v>500</v>
      </c>
      <c r="E59" s="153">
        <v>460.25</v>
      </c>
    </row>
    <row r="60" spans="1:5" ht="15.75" x14ac:dyDescent="0.25">
      <c r="A60" s="152" t="s">
        <v>628</v>
      </c>
      <c r="B60" s="153"/>
      <c r="C60" s="153" t="s">
        <v>485</v>
      </c>
      <c r="D60" s="153">
        <v>500</v>
      </c>
      <c r="E60" s="153">
        <v>482.5</v>
      </c>
    </row>
    <row r="61" spans="1:5" ht="15.75" x14ac:dyDescent="0.25">
      <c r="A61" s="152" t="s">
        <v>629</v>
      </c>
      <c r="B61" s="153" t="s">
        <v>431</v>
      </c>
      <c r="C61" s="153" t="s">
        <v>40</v>
      </c>
      <c r="D61" s="153">
        <v>300</v>
      </c>
      <c r="E61" s="153">
        <v>276.14999999999998</v>
      </c>
    </row>
    <row r="62" spans="1:5" ht="15.75" x14ac:dyDescent="0.25">
      <c r="A62" s="152" t="s">
        <v>630</v>
      </c>
      <c r="B62" s="153" t="s">
        <v>631</v>
      </c>
      <c r="C62" s="153" t="s">
        <v>39</v>
      </c>
      <c r="D62" s="153">
        <v>100</v>
      </c>
      <c r="E62" s="153">
        <v>92.05</v>
      </c>
    </row>
    <row r="63" spans="1:5" ht="15.75" x14ac:dyDescent="0.25">
      <c r="A63" s="152" t="s">
        <v>632</v>
      </c>
      <c r="B63" s="153" t="s">
        <v>633</v>
      </c>
      <c r="C63" s="153" t="s">
        <v>37</v>
      </c>
      <c r="D63" s="153">
        <v>500</v>
      </c>
      <c r="E63" s="153">
        <v>460.25</v>
      </c>
    </row>
    <row r="64" spans="1:5" ht="15.75" x14ac:dyDescent="0.25">
      <c r="A64" s="152" t="s">
        <v>634</v>
      </c>
      <c r="B64" s="153" t="s">
        <v>484</v>
      </c>
      <c r="C64" s="153" t="s">
        <v>37</v>
      </c>
      <c r="D64" s="153">
        <v>250</v>
      </c>
      <c r="E64" s="153">
        <v>230.12</v>
      </c>
    </row>
    <row r="65" spans="1:5" ht="15.75" x14ac:dyDescent="0.25">
      <c r="A65" s="152" t="s">
        <v>635</v>
      </c>
      <c r="B65" s="153" t="s">
        <v>41</v>
      </c>
      <c r="C65" s="153" t="s">
        <v>39</v>
      </c>
      <c r="D65" s="153">
        <v>25</v>
      </c>
      <c r="E65" s="153">
        <v>23.01</v>
      </c>
    </row>
    <row r="66" spans="1:5" ht="15.75" x14ac:dyDescent="0.25">
      <c r="A66" s="152" t="s">
        <v>636</v>
      </c>
      <c r="B66" s="153" t="s">
        <v>637</v>
      </c>
      <c r="C66" s="153" t="s">
        <v>37</v>
      </c>
      <c r="D66" s="153">
        <v>500</v>
      </c>
      <c r="E66" s="153">
        <v>460.25</v>
      </c>
    </row>
    <row r="67" spans="1:5" ht="15.75" x14ac:dyDescent="0.25">
      <c r="A67" s="152" t="s">
        <v>638</v>
      </c>
      <c r="B67" s="153"/>
      <c r="C67" s="153" t="s">
        <v>485</v>
      </c>
      <c r="D67" s="153">
        <v>500</v>
      </c>
      <c r="E67" s="153">
        <v>482.5</v>
      </c>
    </row>
    <row r="68" spans="1:5" ht="15.75" x14ac:dyDescent="0.25">
      <c r="A68" s="152" t="s">
        <v>639</v>
      </c>
      <c r="B68" s="153" t="s">
        <v>640</v>
      </c>
      <c r="C68" s="153" t="s">
        <v>40</v>
      </c>
      <c r="D68" s="153">
        <v>40</v>
      </c>
      <c r="E68" s="153">
        <v>36.82</v>
      </c>
    </row>
    <row r="69" spans="1:5" ht="15.75" x14ac:dyDescent="0.25">
      <c r="A69" s="152" t="s">
        <v>641</v>
      </c>
      <c r="B69" s="153" t="s">
        <v>222</v>
      </c>
      <c r="C69" s="153" t="s">
        <v>37</v>
      </c>
      <c r="D69" s="153">
        <v>50</v>
      </c>
      <c r="E69" s="153">
        <v>46.02</v>
      </c>
    </row>
    <row r="70" spans="1:5" ht="15.75" x14ac:dyDescent="0.25">
      <c r="A70" s="152" t="s">
        <v>642</v>
      </c>
      <c r="B70" s="153" t="s">
        <v>643</v>
      </c>
      <c r="C70" s="153" t="s">
        <v>40</v>
      </c>
      <c r="D70" s="153">
        <v>10</v>
      </c>
      <c r="E70" s="153">
        <v>9.1999999999999993</v>
      </c>
    </row>
    <row r="71" spans="1:5" ht="15.75" x14ac:dyDescent="0.25">
      <c r="A71" s="152" t="s">
        <v>644</v>
      </c>
      <c r="B71" s="153" t="s">
        <v>104</v>
      </c>
      <c r="C71" s="153" t="s">
        <v>37</v>
      </c>
      <c r="D71" s="153">
        <v>500</v>
      </c>
      <c r="E71" s="153">
        <v>460.25</v>
      </c>
    </row>
    <row r="72" spans="1:5" ht="15.75" x14ac:dyDescent="0.25">
      <c r="A72" s="152" t="s">
        <v>645</v>
      </c>
      <c r="B72" s="153"/>
      <c r="C72" s="153" t="s">
        <v>485</v>
      </c>
      <c r="D72" s="153">
        <v>1000</v>
      </c>
      <c r="E72" s="153">
        <v>965</v>
      </c>
    </row>
    <row r="73" spans="1:5" ht="15.75" x14ac:dyDescent="0.25">
      <c r="A73" s="152" t="s">
        <v>646</v>
      </c>
      <c r="B73" s="153" t="s">
        <v>647</v>
      </c>
      <c r="C73" s="153" t="s">
        <v>39</v>
      </c>
      <c r="D73" s="153">
        <v>100</v>
      </c>
      <c r="E73" s="153">
        <v>92.05</v>
      </c>
    </row>
    <row r="74" spans="1:5" ht="15.75" x14ac:dyDescent="0.25">
      <c r="A74" s="152" t="s">
        <v>648</v>
      </c>
      <c r="B74" s="153" t="s">
        <v>649</v>
      </c>
      <c r="C74" s="153" t="s">
        <v>40</v>
      </c>
      <c r="D74" s="153">
        <v>200</v>
      </c>
      <c r="E74" s="153">
        <v>184.1</v>
      </c>
    </row>
    <row r="75" spans="1:5" ht="15.75" x14ac:dyDescent="0.25">
      <c r="A75" s="152" t="s">
        <v>650</v>
      </c>
      <c r="B75" s="153" t="s">
        <v>651</v>
      </c>
      <c r="C75" s="153" t="s">
        <v>39</v>
      </c>
      <c r="D75" s="153">
        <v>200</v>
      </c>
      <c r="E75" s="153">
        <v>184.1</v>
      </c>
    </row>
    <row r="76" spans="1:5" ht="15.75" x14ac:dyDescent="0.25">
      <c r="A76" s="152" t="s">
        <v>652</v>
      </c>
      <c r="B76" s="153" t="s">
        <v>653</v>
      </c>
      <c r="C76" s="153" t="s">
        <v>40</v>
      </c>
      <c r="D76" s="153">
        <v>300</v>
      </c>
      <c r="E76" s="153">
        <v>276.14999999999998</v>
      </c>
    </row>
    <row r="77" spans="1:5" ht="15.75" x14ac:dyDescent="0.25">
      <c r="A77" s="152" t="s">
        <v>654</v>
      </c>
      <c r="B77" s="153" t="s">
        <v>653</v>
      </c>
      <c r="C77" s="153" t="s">
        <v>40</v>
      </c>
      <c r="D77" s="153">
        <v>300</v>
      </c>
      <c r="E77" s="153">
        <v>276.14999999999998</v>
      </c>
    </row>
    <row r="78" spans="1:5" ht="15.75" x14ac:dyDescent="0.25">
      <c r="A78" s="152" t="s">
        <v>655</v>
      </c>
      <c r="B78" s="153" t="s">
        <v>656</v>
      </c>
      <c r="C78" s="153" t="s">
        <v>40</v>
      </c>
      <c r="D78" s="153">
        <v>200</v>
      </c>
      <c r="E78" s="153">
        <v>184.1</v>
      </c>
    </row>
    <row r="79" spans="1:5" ht="15.75" x14ac:dyDescent="0.25">
      <c r="A79" s="152" t="s">
        <v>657</v>
      </c>
      <c r="B79" s="153"/>
      <c r="C79" s="153" t="s">
        <v>198</v>
      </c>
      <c r="D79" s="153">
        <v>500</v>
      </c>
      <c r="E79" s="153">
        <v>482.5</v>
      </c>
    </row>
    <row r="80" spans="1:5" ht="15.75" x14ac:dyDescent="0.25">
      <c r="A80" s="152" t="s">
        <v>658</v>
      </c>
      <c r="B80" s="153" t="s">
        <v>41</v>
      </c>
      <c r="C80" s="153" t="s">
        <v>39</v>
      </c>
      <c r="D80" s="153">
        <v>25</v>
      </c>
      <c r="E80" s="153">
        <v>23.01</v>
      </c>
    </row>
  </sheetData>
  <sortState ref="A2:E26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11"/>
  <sheetViews>
    <sheetView topLeftCell="A1573" workbookViewId="0">
      <selection activeCell="H1602" sqref="H1602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61" t="s">
        <v>2</v>
      </c>
      <c r="B1" s="62" t="s">
        <v>11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45901.00277777778</v>
      </c>
      <c r="B2" s="1" t="s">
        <v>659</v>
      </c>
      <c r="C2">
        <v>11000</v>
      </c>
      <c r="D2">
        <v>10769</v>
      </c>
      <c r="E2" s="1" t="s">
        <v>364</v>
      </c>
    </row>
    <row r="3" spans="1:35" ht="15" x14ac:dyDescent="0.25">
      <c r="A3" s="18">
        <v>45901.01666666667</v>
      </c>
      <c r="B3" s="1" t="s">
        <v>241</v>
      </c>
      <c r="C3">
        <v>500</v>
      </c>
      <c r="D3">
        <v>489.5</v>
      </c>
      <c r="E3" s="1" t="s">
        <v>405</v>
      </c>
    </row>
    <row r="4" spans="1:35" ht="15" x14ac:dyDescent="0.25">
      <c r="A4" s="18">
        <v>45901.026388888888</v>
      </c>
      <c r="B4" s="1" t="s">
        <v>660</v>
      </c>
      <c r="C4">
        <v>1000</v>
      </c>
      <c r="D4">
        <v>979</v>
      </c>
      <c r="E4" s="1" t="s">
        <v>364</v>
      </c>
    </row>
    <row r="5" spans="1:35" ht="15" x14ac:dyDescent="0.25">
      <c r="A5" s="18">
        <v>45901.076388888891</v>
      </c>
      <c r="B5" s="1" t="s">
        <v>225</v>
      </c>
      <c r="C5">
        <v>500</v>
      </c>
      <c r="D5">
        <v>489.5</v>
      </c>
      <c r="E5" s="1" t="s">
        <v>26</v>
      </c>
    </row>
    <row r="6" spans="1:35" ht="15" x14ac:dyDescent="0.25">
      <c r="A6" s="18">
        <v>45901.138194444444</v>
      </c>
      <c r="B6" s="1" t="s">
        <v>210</v>
      </c>
      <c r="C6">
        <v>500</v>
      </c>
      <c r="D6">
        <v>489.5</v>
      </c>
      <c r="E6" s="1" t="s">
        <v>6</v>
      </c>
    </row>
    <row r="7" spans="1:35" ht="15" x14ac:dyDescent="0.25">
      <c r="A7" s="18">
        <v>45901.259722222225</v>
      </c>
      <c r="B7" s="1" t="s">
        <v>79</v>
      </c>
      <c r="C7">
        <v>150</v>
      </c>
      <c r="D7">
        <v>146.1</v>
      </c>
      <c r="E7" s="1" t="s">
        <v>443</v>
      </c>
    </row>
    <row r="8" spans="1:35" ht="15" x14ac:dyDescent="0.25">
      <c r="A8" s="18">
        <v>45901.294444444444</v>
      </c>
      <c r="B8" s="1" t="s">
        <v>661</v>
      </c>
      <c r="C8">
        <v>5000</v>
      </c>
      <c r="D8">
        <v>4895</v>
      </c>
      <c r="E8" s="1" t="s">
        <v>364</v>
      </c>
    </row>
    <row r="9" spans="1:35" ht="15" x14ac:dyDescent="0.25">
      <c r="A9" s="18">
        <v>45901.332638888889</v>
      </c>
      <c r="B9" s="1" t="s">
        <v>662</v>
      </c>
      <c r="C9">
        <v>2500</v>
      </c>
      <c r="D9">
        <v>2447.5</v>
      </c>
      <c r="E9" s="1" t="s">
        <v>364</v>
      </c>
    </row>
    <row r="10" spans="1:35" ht="15" x14ac:dyDescent="0.25">
      <c r="A10" s="18">
        <v>45901.338194444441</v>
      </c>
      <c r="B10" s="1" t="s">
        <v>163</v>
      </c>
      <c r="C10">
        <v>300</v>
      </c>
      <c r="D10">
        <v>293.7</v>
      </c>
      <c r="E10" s="1" t="s">
        <v>6</v>
      </c>
    </row>
    <row r="11" spans="1:35" ht="15" x14ac:dyDescent="0.25">
      <c r="A11" s="18">
        <v>45901.345833333333</v>
      </c>
      <c r="B11" s="1" t="s">
        <v>226</v>
      </c>
      <c r="C11">
        <v>300</v>
      </c>
      <c r="D11">
        <v>293.7</v>
      </c>
      <c r="E11" s="1" t="s">
        <v>42</v>
      </c>
    </row>
    <row r="12" spans="1:35" ht="15" x14ac:dyDescent="0.25">
      <c r="A12" s="18">
        <v>45901.354861111111</v>
      </c>
      <c r="B12" s="1" t="s">
        <v>663</v>
      </c>
      <c r="C12">
        <v>1000</v>
      </c>
      <c r="D12">
        <v>979</v>
      </c>
      <c r="E12" s="1" t="s">
        <v>405</v>
      </c>
    </row>
    <row r="13" spans="1:35" ht="15" x14ac:dyDescent="0.25">
      <c r="A13" s="18">
        <v>45901.355555555558</v>
      </c>
      <c r="B13" s="1" t="s">
        <v>664</v>
      </c>
      <c r="C13">
        <v>3900</v>
      </c>
      <c r="D13">
        <v>3818.1</v>
      </c>
      <c r="E13" s="1" t="s">
        <v>364</v>
      </c>
    </row>
    <row r="14" spans="1:35" ht="15" x14ac:dyDescent="0.25">
      <c r="A14" s="18">
        <v>45901.357638888891</v>
      </c>
      <c r="B14" s="1" t="s">
        <v>665</v>
      </c>
      <c r="C14">
        <v>10000</v>
      </c>
      <c r="D14">
        <v>9790</v>
      </c>
      <c r="E14" s="1" t="s">
        <v>364</v>
      </c>
    </row>
    <row r="15" spans="1:35" ht="15" x14ac:dyDescent="0.25">
      <c r="A15" s="18">
        <v>45901.374305555553</v>
      </c>
      <c r="B15" s="1" t="s">
        <v>666</v>
      </c>
      <c r="C15">
        <v>1000</v>
      </c>
      <c r="D15">
        <v>979</v>
      </c>
      <c r="E15" s="1" t="s">
        <v>364</v>
      </c>
    </row>
    <row r="16" spans="1:35" ht="15" x14ac:dyDescent="0.25">
      <c r="A16" s="18">
        <v>45901.374305555553</v>
      </c>
      <c r="B16" s="1" t="s">
        <v>667</v>
      </c>
      <c r="C16">
        <v>3000</v>
      </c>
      <c r="D16">
        <v>2937</v>
      </c>
      <c r="E16" s="1" t="s">
        <v>364</v>
      </c>
    </row>
    <row r="17" spans="1:5" ht="15" x14ac:dyDescent="0.25">
      <c r="A17" s="18">
        <v>45901.384027777778</v>
      </c>
      <c r="B17" s="1" t="s">
        <v>668</v>
      </c>
      <c r="C17">
        <v>1000</v>
      </c>
      <c r="D17">
        <v>979</v>
      </c>
      <c r="E17" s="1" t="s">
        <v>364</v>
      </c>
    </row>
    <row r="18" spans="1:5" ht="15" x14ac:dyDescent="0.25">
      <c r="A18" s="18">
        <v>45901.388194444444</v>
      </c>
      <c r="B18" s="1" t="s">
        <v>669</v>
      </c>
      <c r="C18">
        <v>3300</v>
      </c>
      <c r="D18">
        <v>3230.7</v>
      </c>
      <c r="E18" s="1" t="s">
        <v>364</v>
      </c>
    </row>
    <row r="19" spans="1:5" ht="15" x14ac:dyDescent="0.25">
      <c r="A19" s="18">
        <v>45901.38958333333</v>
      </c>
      <c r="B19" s="1" t="s">
        <v>50</v>
      </c>
      <c r="C19">
        <v>300</v>
      </c>
      <c r="D19">
        <v>293.7</v>
      </c>
      <c r="E19" s="1" t="s">
        <v>36</v>
      </c>
    </row>
    <row r="20" spans="1:5" ht="15" x14ac:dyDescent="0.25">
      <c r="A20" s="18">
        <v>45901.398611111108</v>
      </c>
      <c r="B20" s="1" t="s">
        <v>159</v>
      </c>
      <c r="C20">
        <v>50</v>
      </c>
      <c r="D20">
        <v>46.1</v>
      </c>
      <c r="E20" s="1" t="s">
        <v>6</v>
      </c>
    </row>
    <row r="21" spans="1:5" ht="15" x14ac:dyDescent="0.25">
      <c r="A21" s="18">
        <v>45901.4</v>
      </c>
      <c r="B21" s="1" t="s">
        <v>670</v>
      </c>
      <c r="C21">
        <v>500</v>
      </c>
      <c r="D21">
        <v>489.5</v>
      </c>
      <c r="E21" s="1" t="s">
        <v>364</v>
      </c>
    </row>
    <row r="22" spans="1:5" ht="15" x14ac:dyDescent="0.25">
      <c r="A22" s="18">
        <v>45901.401388888888</v>
      </c>
      <c r="B22" s="1" t="s">
        <v>671</v>
      </c>
      <c r="C22">
        <v>10450</v>
      </c>
      <c r="D22">
        <v>10230.549999999999</v>
      </c>
      <c r="E22" s="1" t="s">
        <v>364</v>
      </c>
    </row>
    <row r="23" spans="1:5" ht="15" x14ac:dyDescent="0.25">
      <c r="A23" s="18">
        <v>45901.404861111114</v>
      </c>
      <c r="B23" s="1" t="s">
        <v>669</v>
      </c>
      <c r="C23">
        <v>500</v>
      </c>
      <c r="D23">
        <v>489.5</v>
      </c>
      <c r="E23" s="1" t="s">
        <v>364</v>
      </c>
    </row>
    <row r="24" spans="1:5" ht="15" x14ac:dyDescent="0.25">
      <c r="A24" s="18">
        <v>45901.409722222219</v>
      </c>
      <c r="B24" s="1" t="s">
        <v>558</v>
      </c>
      <c r="C24">
        <v>3300</v>
      </c>
      <c r="D24">
        <v>3230.7</v>
      </c>
      <c r="E24" s="1" t="s">
        <v>364</v>
      </c>
    </row>
    <row r="25" spans="1:5" ht="15" x14ac:dyDescent="0.25">
      <c r="A25" s="18">
        <v>45901.418749999997</v>
      </c>
      <c r="B25" s="1" t="s">
        <v>672</v>
      </c>
      <c r="C25">
        <v>300</v>
      </c>
      <c r="D25">
        <v>293.7</v>
      </c>
      <c r="E25" s="1" t="s">
        <v>405</v>
      </c>
    </row>
    <row r="26" spans="1:5" ht="15" x14ac:dyDescent="0.25">
      <c r="A26" s="18">
        <v>45901.430555555555</v>
      </c>
      <c r="B26" s="1" t="s">
        <v>465</v>
      </c>
      <c r="C26">
        <v>3300</v>
      </c>
      <c r="D26">
        <v>3230.7</v>
      </c>
      <c r="E26" s="1" t="s">
        <v>364</v>
      </c>
    </row>
    <row r="27" spans="1:5" ht="15" x14ac:dyDescent="0.25">
      <c r="A27" s="18">
        <v>45901.433333333334</v>
      </c>
      <c r="B27" s="1" t="s">
        <v>673</v>
      </c>
      <c r="C27">
        <v>7250</v>
      </c>
      <c r="D27">
        <v>7097.75</v>
      </c>
      <c r="E27" s="1" t="s">
        <v>364</v>
      </c>
    </row>
    <row r="28" spans="1:5" ht="15" x14ac:dyDescent="0.25">
      <c r="A28" s="18">
        <v>45901.435416666667</v>
      </c>
      <c r="B28" s="1" t="s">
        <v>674</v>
      </c>
      <c r="C28">
        <v>10900</v>
      </c>
      <c r="D28">
        <v>10671.1</v>
      </c>
      <c r="E28" s="1" t="s">
        <v>364</v>
      </c>
    </row>
    <row r="29" spans="1:5" ht="15" x14ac:dyDescent="0.25">
      <c r="A29" s="18">
        <v>45901.436111111114</v>
      </c>
      <c r="B29" s="1" t="s">
        <v>675</v>
      </c>
      <c r="C29">
        <v>1500</v>
      </c>
      <c r="D29">
        <v>1468.5</v>
      </c>
      <c r="E29" s="1" t="s">
        <v>364</v>
      </c>
    </row>
    <row r="30" spans="1:5" ht="15" x14ac:dyDescent="0.25">
      <c r="A30" s="18">
        <v>45901.439583333333</v>
      </c>
      <c r="B30" s="1" t="s">
        <v>676</v>
      </c>
      <c r="C30">
        <v>3300</v>
      </c>
      <c r="D30">
        <v>3230.7</v>
      </c>
      <c r="E30" s="1" t="s">
        <v>364</v>
      </c>
    </row>
    <row r="31" spans="1:5" ht="15" x14ac:dyDescent="0.25">
      <c r="A31" s="18">
        <v>45901.444444444445</v>
      </c>
      <c r="B31" s="1" t="s">
        <v>677</v>
      </c>
      <c r="C31">
        <v>5000</v>
      </c>
      <c r="D31">
        <v>4895</v>
      </c>
      <c r="E31" s="1" t="s">
        <v>364</v>
      </c>
    </row>
    <row r="32" spans="1:5" ht="15" x14ac:dyDescent="0.25">
      <c r="A32" s="18">
        <v>45901.45</v>
      </c>
      <c r="B32" s="1" t="s">
        <v>676</v>
      </c>
      <c r="C32">
        <v>3800</v>
      </c>
      <c r="D32">
        <v>3720.2</v>
      </c>
      <c r="E32" s="1" t="s">
        <v>364</v>
      </c>
    </row>
    <row r="33" spans="1:5" ht="15" x14ac:dyDescent="0.25">
      <c r="A33" s="18">
        <v>45901.456250000003</v>
      </c>
      <c r="B33" s="1" t="s">
        <v>678</v>
      </c>
      <c r="C33">
        <v>2800</v>
      </c>
      <c r="D33">
        <v>2741.2</v>
      </c>
      <c r="E33" s="1" t="s">
        <v>364</v>
      </c>
    </row>
    <row r="34" spans="1:5" ht="15" x14ac:dyDescent="0.25">
      <c r="A34" s="18">
        <v>45901.458333333336</v>
      </c>
      <c r="B34" s="1" t="s">
        <v>679</v>
      </c>
      <c r="C34">
        <v>2000</v>
      </c>
      <c r="D34">
        <v>1958</v>
      </c>
      <c r="E34" s="1" t="s">
        <v>364</v>
      </c>
    </row>
    <row r="35" spans="1:5" ht="15" x14ac:dyDescent="0.25">
      <c r="A35" s="18">
        <v>45901.459722222222</v>
      </c>
      <c r="B35" s="1" t="s">
        <v>680</v>
      </c>
      <c r="C35">
        <v>100</v>
      </c>
      <c r="D35">
        <v>96.1</v>
      </c>
      <c r="E35" s="1" t="s">
        <v>364</v>
      </c>
    </row>
    <row r="36" spans="1:5" ht="15" x14ac:dyDescent="0.25">
      <c r="A36" s="18">
        <v>45901.462500000001</v>
      </c>
      <c r="B36" s="1" t="s">
        <v>681</v>
      </c>
      <c r="C36">
        <v>7600</v>
      </c>
      <c r="D36">
        <v>7440.4</v>
      </c>
      <c r="E36" s="1" t="s">
        <v>405</v>
      </c>
    </row>
    <row r="37" spans="1:5" ht="15" x14ac:dyDescent="0.25">
      <c r="A37" s="18">
        <v>45901.47152777778</v>
      </c>
      <c r="B37" s="1" t="s">
        <v>682</v>
      </c>
      <c r="C37">
        <v>500</v>
      </c>
      <c r="D37">
        <v>489.5</v>
      </c>
      <c r="E37" s="1" t="s">
        <v>405</v>
      </c>
    </row>
    <row r="38" spans="1:5" ht="15" x14ac:dyDescent="0.25">
      <c r="A38" s="18">
        <v>45901.473611111112</v>
      </c>
      <c r="B38" s="1" t="s">
        <v>683</v>
      </c>
      <c r="C38">
        <v>300</v>
      </c>
      <c r="D38">
        <v>293.7</v>
      </c>
      <c r="E38" s="1" t="s">
        <v>364</v>
      </c>
    </row>
    <row r="39" spans="1:5" ht="15" x14ac:dyDescent="0.25">
      <c r="A39" s="18">
        <v>45901.474999999999</v>
      </c>
      <c r="B39" s="1" t="s">
        <v>684</v>
      </c>
      <c r="C39">
        <v>5200</v>
      </c>
      <c r="D39">
        <v>5090.8</v>
      </c>
      <c r="E39" s="1" t="s">
        <v>364</v>
      </c>
    </row>
    <row r="40" spans="1:5" ht="15" x14ac:dyDescent="0.25">
      <c r="A40" s="18">
        <v>45901.476388888892</v>
      </c>
      <c r="B40" s="1" t="s">
        <v>685</v>
      </c>
      <c r="C40">
        <v>200</v>
      </c>
      <c r="D40">
        <v>195.8</v>
      </c>
      <c r="E40" s="1" t="s">
        <v>364</v>
      </c>
    </row>
    <row r="41" spans="1:5" ht="15" x14ac:dyDescent="0.25">
      <c r="A41" s="18">
        <v>45901.477083333331</v>
      </c>
      <c r="B41" s="1" t="s">
        <v>686</v>
      </c>
      <c r="C41">
        <v>2000</v>
      </c>
      <c r="D41">
        <v>1958</v>
      </c>
      <c r="E41" s="1" t="s">
        <v>364</v>
      </c>
    </row>
    <row r="42" spans="1:5" ht="15" x14ac:dyDescent="0.25">
      <c r="A42" s="18">
        <v>45901.477777777778</v>
      </c>
      <c r="B42" s="1" t="s">
        <v>687</v>
      </c>
      <c r="C42">
        <v>500</v>
      </c>
      <c r="D42">
        <v>489.5</v>
      </c>
      <c r="E42" s="1" t="s">
        <v>364</v>
      </c>
    </row>
    <row r="43" spans="1:5" ht="15" x14ac:dyDescent="0.25">
      <c r="A43" s="18">
        <v>45901.481944444444</v>
      </c>
      <c r="B43" s="1" t="s">
        <v>688</v>
      </c>
      <c r="C43">
        <v>500</v>
      </c>
      <c r="D43">
        <v>489.5</v>
      </c>
      <c r="E43" s="1" t="s">
        <v>405</v>
      </c>
    </row>
    <row r="44" spans="1:5" ht="15" x14ac:dyDescent="0.25">
      <c r="A44" s="18">
        <v>45901.504166666666</v>
      </c>
      <c r="B44" s="1" t="s">
        <v>428</v>
      </c>
      <c r="C44">
        <v>9200</v>
      </c>
      <c r="D44">
        <v>9006.7999999999993</v>
      </c>
      <c r="E44" s="1" t="s">
        <v>364</v>
      </c>
    </row>
    <row r="45" spans="1:5" ht="15" x14ac:dyDescent="0.25">
      <c r="A45" s="18">
        <v>45901.51666666667</v>
      </c>
      <c r="B45" s="1" t="s">
        <v>689</v>
      </c>
      <c r="C45">
        <v>3000</v>
      </c>
      <c r="D45">
        <v>2937</v>
      </c>
      <c r="E45" s="1" t="s">
        <v>364</v>
      </c>
    </row>
    <row r="46" spans="1:5" ht="15" x14ac:dyDescent="0.25">
      <c r="A46" s="18">
        <v>45901.517361111109</v>
      </c>
      <c r="B46" s="1" t="s">
        <v>690</v>
      </c>
      <c r="C46">
        <v>2000</v>
      </c>
      <c r="D46">
        <v>1958</v>
      </c>
      <c r="E46" s="1" t="s">
        <v>443</v>
      </c>
    </row>
    <row r="47" spans="1:5" ht="15" x14ac:dyDescent="0.25">
      <c r="A47" s="18">
        <v>45901.520833333336</v>
      </c>
      <c r="B47" s="1" t="s">
        <v>691</v>
      </c>
      <c r="C47">
        <v>10100</v>
      </c>
      <c r="D47">
        <v>9887.9</v>
      </c>
      <c r="E47" s="1" t="s">
        <v>364</v>
      </c>
    </row>
    <row r="48" spans="1:5" ht="15" x14ac:dyDescent="0.25">
      <c r="A48" s="18">
        <v>45901.521527777775</v>
      </c>
      <c r="B48" s="1" t="s">
        <v>692</v>
      </c>
      <c r="C48">
        <v>3000</v>
      </c>
      <c r="D48">
        <v>2937</v>
      </c>
      <c r="E48" s="1" t="s">
        <v>364</v>
      </c>
    </row>
    <row r="49" spans="1:5" ht="15" x14ac:dyDescent="0.25">
      <c r="A49" s="18">
        <v>45901.521527777775</v>
      </c>
      <c r="B49" s="1" t="s">
        <v>693</v>
      </c>
      <c r="C49">
        <v>3300</v>
      </c>
      <c r="D49">
        <v>3230.7</v>
      </c>
      <c r="E49" s="1" t="s">
        <v>364</v>
      </c>
    </row>
    <row r="50" spans="1:5" ht="15" x14ac:dyDescent="0.25">
      <c r="A50" s="18">
        <v>45901.521527777775</v>
      </c>
      <c r="B50" s="1" t="s">
        <v>694</v>
      </c>
      <c r="C50">
        <v>2800</v>
      </c>
      <c r="D50">
        <v>2741.2</v>
      </c>
      <c r="E50" s="1" t="s">
        <v>364</v>
      </c>
    </row>
    <row r="51" spans="1:5" ht="15" x14ac:dyDescent="0.25">
      <c r="A51" s="18">
        <v>45901.538194444445</v>
      </c>
      <c r="B51" s="1" t="s">
        <v>695</v>
      </c>
      <c r="C51">
        <v>500</v>
      </c>
      <c r="D51">
        <v>489.5</v>
      </c>
      <c r="E51" s="1" t="s">
        <v>364</v>
      </c>
    </row>
    <row r="52" spans="1:5" ht="15" x14ac:dyDescent="0.25">
      <c r="A52" s="18">
        <v>45901.539583333331</v>
      </c>
      <c r="B52" s="1" t="s">
        <v>696</v>
      </c>
      <c r="C52">
        <v>2000</v>
      </c>
      <c r="D52">
        <v>1958</v>
      </c>
      <c r="E52" s="1" t="s">
        <v>364</v>
      </c>
    </row>
    <row r="53" spans="1:5" ht="15" x14ac:dyDescent="0.25">
      <c r="A53" s="18">
        <v>45901.542361111111</v>
      </c>
      <c r="B53" s="1" t="s">
        <v>697</v>
      </c>
      <c r="C53">
        <v>500</v>
      </c>
      <c r="D53">
        <v>489.5</v>
      </c>
      <c r="E53" s="1" t="s">
        <v>364</v>
      </c>
    </row>
    <row r="54" spans="1:5" ht="15" x14ac:dyDescent="0.25">
      <c r="A54" s="18">
        <v>45901.543055555558</v>
      </c>
      <c r="B54" s="1" t="s">
        <v>698</v>
      </c>
      <c r="C54">
        <v>1000</v>
      </c>
      <c r="D54">
        <v>979</v>
      </c>
      <c r="E54" s="1" t="s">
        <v>405</v>
      </c>
    </row>
    <row r="55" spans="1:5" ht="15" x14ac:dyDescent="0.25">
      <c r="A55" s="18">
        <v>45901.548611111109</v>
      </c>
      <c r="B55" s="1" t="s">
        <v>699</v>
      </c>
      <c r="C55">
        <v>7200</v>
      </c>
      <c r="D55">
        <v>7048.8</v>
      </c>
      <c r="E55" s="1" t="s">
        <v>364</v>
      </c>
    </row>
    <row r="56" spans="1:5" ht="15" x14ac:dyDescent="0.25">
      <c r="A56" s="18">
        <v>45901.552083333336</v>
      </c>
      <c r="B56" s="1" t="s">
        <v>700</v>
      </c>
      <c r="C56">
        <v>100</v>
      </c>
      <c r="D56">
        <v>96.1</v>
      </c>
      <c r="E56" s="1" t="s">
        <v>364</v>
      </c>
    </row>
    <row r="57" spans="1:5" ht="15" x14ac:dyDescent="0.25">
      <c r="A57" s="18">
        <v>45901.554166666669</v>
      </c>
      <c r="B57" s="1" t="s">
        <v>315</v>
      </c>
      <c r="C57">
        <v>200</v>
      </c>
      <c r="D57">
        <v>195.8</v>
      </c>
      <c r="E57" s="1" t="s">
        <v>46</v>
      </c>
    </row>
    <row r="58" spans="1:5" ht="15" x14ac:dyDescent="0.25">
      <c r="A58" s="18">
        <v>45901.556250000001</v>
      </c>
      <c r="B58" s="1" t="s">
        <v>701</v>
      </c>
      <c r="C58">
        <v>5000</v>
      </c>
      <c r="D58">
        <v>4895</v>
      </c>
      <c r="E58" s="1" t="s">
        <v>364</v>
      </c>
    </row>
    <row r="59" spans="1:5" ht="15" x14ac:dyDescent="0.25">
      <c r="A59" s="18">
        <v>45901.563888888886</v>
      </c>
      <c r="B59" s="1" t="s">
        <v>702</v>
      </c>
      <c r="C59">
        <v>3000</v>
      </c>
      <c r="D59">
        <v>2937</v>
      </c>
      <c r="E59" s="1" t="s">
        <v>364</v>
      </c>
    </row>
    <row r="60" spans="1:5" ht="15" x14ac:dyDescent="0.25">
      <c r="A60" s="18">
        <v>45901.581944444442</v>
      </c>
      <c r="B60" s="1" t="s">
        <v>703</v>
      </c>
      <c r="C60">
        <v>1000</v>
      </c>
      <c r="D60">
        <v>979</v>
      </c>
      <c r="E60" s="1" t="s">
        <v>364</v>
      </c>
    </row>
    <row r="61" spans="1:5" ht="15" x14ac:dyDescent="0.25">
      <c r="A61" s="18">
        <v>45901.587500000001</v>
      </c>
      <c r="B61" s="1" t="s">
        <v>704</v>
      </c>
      <c r="C61">
        <v>1000</v>
      </c>
      <c r="D61">
        <v>979</v>
      </c>
      <c r="E61" s="1" t="s">
        <v>364</v>
      </c>
    </row>
    <row r="62" spans="1:5" ht="15" x14ac:dyDescent="0.25">
      <c r="A62" s="18">
        <v>45901.588194444441</v>
      </c>
      <c r="B62" s="1" t="s">
        <v>705</v>
      </c>
      <c r="C62">
        <v>1000</v>
      </c>
      <c r="D62">
        <v>979</v>
      </c>
      <c r="E62" s="1" t="s">
        <v>364</v>
      </c>
    </row>
    <row r="63" spans="1:5" ht="15" x14ac:dyDescent="0.25">
      <c r="A63" s="18">
        <v>45901.59097222222</v>
      </c>
      <c r="B63" s="1" t="s">
        <v>706</v>
      </c>
      <c r="C63">
        <v>1500</v>
      </c>
      <c r="D63">
        <v>1468.5</v>
      </c>
      <c r="E63" s="1" t="s">
        <v>364</v>
      </c>
    </row>
    <row r="64" spans="1:5" ht="15" x14ac:dyDescent="0.25">
      <c r="A64" s="18">
        <v>45901.603472222225</v>
      </c>
      <c r="B64" s="1" t="s">
        <v>707</v>
      </c>
      <c r="C64">
        <v>1500</v>
      </c>
      <c r="D64">
        <v>1468.5</v>
      </c>
      <c r="E64" s="1" t="s">
        <v>364</v>
      </c>
    </row>
    <row r="65" spans="1:5" ht="15" x14ac:dyDescent="0.25">
      <c r="A65" s="18">
        <v>45901.606249999997</v>
      </c>
      <c r="B65" s="1" t="s">
        <v>708</v>
      </c>
      <c r="C65">
        <v>2650</v>
      </c>
      <c r="D65">
        <v>2594.35</v>
      </c>
      <c r="E65" s="1" t="s">
        <v>364</v>
      </c>
    </row>
    <row r="66" spans="1:5" ht="15" x14ac:dyDescent="0.25">
      <c r="A66" s="18">
        <v>45901.615277777775</v>
      </c>
      <c r="B66" s="1" t="s">
        <v>709</v>
      </c>
      <c r="C66">
        <v>10000</v>
      </c>
      <c r="D66">
        <v>9790</v>
      </c>
      <c r="E66" s="1" t="s">
        <v>364</v>
      </c>
    </row>
    <row r="67" spans="1:5" ht="15" x14ac:dyDescent="0.25">
      <c r="A67" s="18">
        <v>45901.645138888889</v>
      </c>
      <c r="B67" s="1" t="s">
        <v>150</v>
      </c>
      <c r="C67">
        <v>500</v>
      </c>
      <c r="D67">
        <v>489.5</v>
      </c>
      <c r="E67" s="1" t="s">
        <v>6</v>
      </c>
    </row>
    <row r="68" spans="1:5" ht="15" x14ac:dyDescent="0.25">
      <c r="A68" s="18">
        <v>45901.65</v>
      </c>
      <c r="B68" s="1" t="s">
        <v>710</v>
      </c>
      <c r="C68">
        <v>7000</v>
      </c>
      <c r="D68">
        <v>6853</v>
      </c>
      <c r="E68" s="1" t="s">
        <v>364</v>
      </c>
    </row>
    <row r="69" spans="1:5" ht="15" x14ac:dyDescent="0.25">
      <c r="A69" s="18">
        <v>45901.666666666664</v>
      </c>
      <c r="B69" s="1" t="s">
        <v>711</v>
      </c>
      <c r="C69">
        <v>10000</v>
      </c>
      <c r="D69">
        <v>9790</v>
      </c>
      <c r="E69" s="1" t="s">
        <v>364</v>
      </c>
    </row>
    <row r="70" spans="1:5" ht="15" x14ac:dyDescent="0.25">
      <c r="A70" s="18">
        <v>45901.667361111111</v>
      </c>
      <c r="B70" s="1" t="s">
        <v>189</v>
      </c>
      <c r="C70">
        <v>25000</v>
      </c>
      <c r="D70">
        <v>24475</v>
      </c>
      <c r="E70" s="1" t="s">
        <v>364</v>
      </c>
    </row>
    <row r="71" spans="1:5" ht="15" x14ac:dyDescent="0.25">
      <c r="A71" s="18">
        <v>45901.677777777775</v>
      </c>
      <c r="B71" s="1" t="s">
        <v>189</v>
      </c>
      <c r="C71">
        <v>16000</v>
      </c>
      <c r="D71">
        <v>15664</v>
      </c>
      <c r="E71" s="1" t="s">
        <v>364</v>
      </c>
    </row>
    <row r="72" spans="1:5" ht="15" x14ac:dyDescent="0.25">
      <c r="A72" s="18">
        <v>45901.694444444445</v>
      </c>
      <c r="B72" s="1" t="s">
        <v>341</v>
      </c>
      <c r="C72">
        <v>100</v>
      </c>
      <c r="D72">
        <v>96.1</v>
      </c>
      <c r="E72" s="1" t="s">
        <v>342</v>
      </c>
    </row>
    <row r="73" spans="1:5" ht="15" x14ac:dyDescent="0.25">
      <c r="A73" s="18">
        <v>45901.695138888892</v>
      </c>
      <c r="B73" s="1" t="s">
        <v>66</v>
      </c>
      <c r="C73">
        <v>100</v>
      </c>
      <c r="D73">
        <v>96.1</v>
      </c>
      <c r="E73" s="1" t="s">
        <v>443</v>
      </c>
    </row>
    <row r="74" spans="1:5" ht="15" x14ac:dyDescent="0.25">
      <c r="A74" s="18">
        <v>45901.698611111111</v>
      </c>
      <c r="B74" s="1" t="s">
        <v>712</v>
      </c>
      <c r="C74">
        <v>13600</v>
      </c>
      <c r="D74">
        <v>13314.4</v>
      </c>
      <c r="E74" s="1" t="s">
        <v>364</v>
      </c>
    </row>
    <row r="75" spans="1:5" ht="15" x14ac:dyDescent="0.25">
      <c r="A75" s="18">
        <v>45901.700694444444</v>
      </c>
      <c r="B75" s="1" t="s">
        <v>713</v>
      </c>
      <c r="C75">
        <v>5000</v>
      </c>
      <c r="D75">
        <v>4895</v>
      </c>
      <c r="E75" s="1" t="s">
        <v>364</v>
      </c>
    </row>
    <row r="76" spans="1:5" ht="15" x14ac:dyDescent="0.25">
      <c r="A76" s="18">
        <v>45901.70416666667</v>
      </c>
      <c r="B76" s="1" t="s">
        <v>478</v>
      </c>
      <c r="C76">
        <v>2000</v>
      </c>
      <c r="D76">
        <v>1958</v>
      </c>
      <c r="E76" s="1" t="s">
        <v>364</v>
      </c>
    </row>
    <row r="77" spans="1:5" ht="15" x14ac:dyDescent="0.25">
      <c r="A77" s="18">
        <v>45901.716666666667</v>
      </c>
      <c r="B77" s="1" t="s">
        <v>714</v>
      </c>
      <c r="C77">
        <v>100</v>
      </c>
      <c r="D77">
        <v>96.1</v>
      </c>
      <c r="E77" s="1" t="s">
        <v>364</v>
      </c>
    </row>
    <row r="78" spans="1:5" ht="15" x14ac:dyDescent="0.25">
      <c r="A78" s="18">
        <v>45901.722916666666</v>
      </c>
      <c r="B78" s="1" t="s">
        <v>715</v>
      </c>
      <c r="C78">
        <v>500</v>
      </c>
      <c r="D78">
        <v>489.5</v>
      </c>
      <c r="E78" s="1" t="s">
        <v>364</v>
      </c>
    </row>
    <row r="79" spans="1:5" ht="15" x14ac:dyDescent="0.25">
      <c r="A79" s="18">
        <v>45901.759027777778</v>
      </c>
      <c r="B79" s="1" t="s">
        <v>716</v>
      </c>
      <c r="C79">
        <v>300</v>
      </c>
      <c r="D79">
        <v>293.7</v>
      </c>
      <c r="E79" s="1" t="s">
        <v>364</v>
      </c>
    </row>
    <row r="80" spans="1:5" ht="15" x14ac:dyDescent="0.25">
      <c r="A80" s="18">
        <v>45901.773611111108</v>
      </c>
      <c r="B80" s="1" t="s">
        <v>717</v>
      </c>
      <c r="C80">
        <v>3000</v>
      </c>
      <c r="D80">
        <v>2937</v>
      </c>
      <c r="E80" s="1" t="s">
        <v>364</v>
      </c>
    </row>
    <row r="81" spans="1:5" ht="15" x14ac:dyDescent="0.25">
      <c r="A81" s="18">
        <v>45901.856249999997</v>
      </c>
      <c r="B81" s="1" t="s">
        <v>718</v>
      </c>
      <c r="C81">
        <v>500</v>
      </c>
      <c r="D81">
        <v>489.5</v>
      </c>
      <c r="E81" s="1" t="s">
        <v>364</v>
      </c>
    </row>
    <row r="82" spans="1:5" ht="15" x14ac:dyDescent="0.25">
      <c r="A82" s="18">
        <v>45901.907638888886</v>
      </c>
      <c r="B82" s="1" t="s">
        <v>719</v>
      </c>
      <c r="C82">
        <v>8000</v>
      </c>
      <c r="D82">
        <v>7832</v>
      </c>
      <c r="E82" s="1" t="s">
        <v>364</v>
      </c>
    </row>
    <row r="83" spans="1:5" ht="15" x14ac:dyDescent="0.25">
      <c r="A83" s="18">
        <v>45901.95208333333</v>
      </c>
      <c r="B83" s="1" t="s">
        <v>720</v>
      </c>
      <c r="C83">
        <v>4100</v>
      </c>
      <c r="D83">
        <v>4013.9</v>
      </c>
      <c r="E83" s="1" t="s">
        <v>364</v>
      </c>
    </row>
    <row r="84" spans="1:5" ht="15" x14ac:dyDescent="0.25">
      <c r="A84" s="18">
        <v>45901.953472222223</v>
      </c>
      <c r="B84" s="1" t="s">
        <v>721</v>
      </c>
      <c r="C84">
        <v>3300</v>
      </c>
      <c r="D84">
        <v>3230.7</v>
      </c>
      <c r="E84" s="1" t="s">
        <v>364</v>
      </c>
    </row>
    <row r="85" spans="1:5" ht="15" x14ac:dyDescent="0.25">
      <c r="A85" s="18">
        <v>45901.965277777781</v>
      </c>
      <c r="B85" s="1" t="s">
        <v>199</v>
      </c>
      <c r="C85">
        <v>1000</v>
      </c>
      <c r="D85">
        <v>979</v>
      </c>
      <c r="E85" s="1" t="s">
        <v>26</v>
      </c>
    </row>
    <row r="86" spans="1:5" ht="15" x14ac:dyDescent="0.25">
      <c r="A86" s="18">
        <v>45902.255555555559</v>
      </c>
      <c r="B86" s="1" t="s">
        <v>79</v>
      </c>
      <c r="C86">
        <v>150</v>
      </c>
      <c r="D86">
        <v>146.1</v>
      </c>
      <c r="E86" s="1" t="s">
        <v>439</v>
      </c>
    </row>
    <row r="87" spans="1:5" ht="15" x14ac:dyDescent="0.25">
      <c r="A87" s="18">
        <v>45902.319444444445</v>
      </c>
      <c r="B87" s="1" t="s">
        <v>377</v>
      </c>
      <c r="C87">
        <v>500</v>
      </c>
      <c r="D87">
        <v>488.5</v>
      </c>
      <c r="E87" s="1" t="s">
        <v>46</v>
      </c>
    </row>
    <row r="88" spans="1:5" ht="15" x14ac:dyDescent="0.25">
      <c r="A88" s="18">
        <v>45902.336805555555</v>
      </c>
      <c r="B88" s="1" t="s">
        <v>722</v>
      </c>
      <c r="C88">
        <v>15000</v>
      </c>
      <c r="D88">
        <v>14685</v>
      </c>
      <c r="E88" s="1" t="s">
        <v>364</v>
      </c>
    </row>
    <row r="89" spans="1:5" ht="15" x14ac:dyDescent="0.25">
      <c r="A89" s="18">
        <v>45902.367361111108</v>
      </c>
      <c r="B89" s="1" t="s">
        <v>723</v>
      </c>
      <c r="C89">
        <v>2000</v>
      </c>
      <c r="D89">
        <v>1958</v>
      </c>
      <c r="E89" s="1" t="s">
        <v>364</v>
      </c>
    </row>
    <row r="90" spans="1:5" ht="15" x14ac:dyDescent="0.25">
      <c r="A90" s="18">
        <v>45902.395138888889</v>
      </c>
      <c r="B90" s="1" t="s">
        <v>724</v>
      </c>
      <c r="C90">
        <v>5000</v>
      </c>
      <c r="D90">
        <v>4895</v>
      </c>
      <c r="E90" s="1" t="s">
        <v>364</v>
      </c>
    </row>
    <row r="91" spans="1:5" ht="15" x14ac:dyDescent="0.25">
      <c r="A91" s="18">
        <v>45902.40902777778</v>
      </c>
      <c r="B91" s="1" t="s">
        <v>725</v>
      </c>
      <c r="C91">
        <v>2000</v>
      </c>
      <c r="D91">
        <v>1958</v>
      </c>
      <c r="E91" s="1" t="s">
        <v>364</v>
      </c>
    </row>
    <row r="92" spans="1:5" ht="15" x14ac:dyDescent="0.25">
      <c r="A92" s="18">
        <v>45902.411111111112</v>
      </c>
      <c r="B92" s="1" t="s">
        <v>128</v>
      </c>
      <c r="C92">
        <v>100</v>
      </c>
      <c r="D92">
        <v>96.1</v>
      </c>
      <c r="E92" s="1" t="s">
        <v>47</v>
      </c>
    </row>
    <row r="93" spans="1:5" ht="15" x14ac:dyDescent="0.25">
      <c r="A93" s="18">
        <v>45902.418055555558</v>
      </c>
      <c r="B93" s="1" t="s">
        <v>726</v>
      </c>
      <c r="C93">
        <v>12200</v>
      </c>
      <c r="D93">
        <v>11943.8</v>
      </c>
      <c r="E93" s="1" t="s">
        <v>364</v>
      </c>
    </row>
    <row r="94" spans="1:5" ht="15" x14ac:dyDescent="0.25">
      <c r="A94" s="18">
        <v>45902.438194444447</v>
      </c>
      <c r="B94" s="1" t="s">
        <v>727</v>
      </c>
      <c r="C94">
        <v>100</v>
      </c>
      <c r="D94">
        <v>96.1</v>
      </c>
      <c r="E94" s="1" t="s">
        <v>410</v>
      </c>
    </row>
    <row r="95" spans="1:5" ht="15" x14ac:dyDescent="0.25">
      <c r="A95" s="18">
        <v>45902.439583333333</v>
      </c>
      <c r="B95" s="1" t="s">
        <v>727</v>
      </c>
      <c r="C95">
        <v>100</v>
      </c>
      <c r="D95">
        <v>96.1</v>
      </c>
      <c r="E95" s="1" t="s">
        <v>443</v>
      </c>
    </row>
    <row r="96" spans="1:5" ht="15" x14ac:dyDescent="0.25">
      <c r="A96" s="18">
        <v>45902.44027777778</v>
      </c>
      <c r="B96" s="1" t="s">
        <v>727</v>
      </c>
      <c r="C96">
        <v>100</v>
      </c>
      <c r="D96">
        <v>96.1</v>
      </c>
      <c r="E96" s="1" t="s">
        <v>439</v>
      </c>
    </row>
    <row r="97" spans="1:5" ht="15" x14ac:dyDescent="0.25">
      <c r="A97" s="18">
        <v>45902.45</v>
      </c>
      <c r="B97" s="1" t="s">
        <v>728</v>
      </c>
      <c r="C97">
        <v>200</v>
      </c>
      <c r="D97">
        <v>195.8</v>
      </c>
      <c r="E97" s="1" t="s">
        <v>415</v>
      </c>
    </row>
    <row r="98" spans="1:5" ht="15" x14ac:dyDescent="0.25">
      <c r="A98" s="18">
        <v>45902.451388888891</v>
      </c>
      <c r="B98" s="1" t="s">
        <v>728</v>
      </c>
      <c r="C98">
        <v>200</v>
      </c>
      <c r="D98">
        <v>195.8</v>
      </c>
      <c r="E98" s="1" t="s">
        <v>443</v>
      </c>
    </row>
    <row r="99" spans="1:5" ht="15" x14ac:dyDescent="0.25">
      <c r="A99" s="18">
        <v>45902.464583333334</v>
      </c>
      <c r="B99" s="1" t="s">
        <v>729</v>
      </c>
      <c r="C99">
        <v>5000</v>
      </c>
      <c r="D99">
        <v>4895</v>
      </c>
      <c r="E99" s="1" t="s">
        <v>405</v>
      </c>
    </row>
    <row r="100" spans="1:5" ht="15" x14ac:dyDescent="0.25">
      <c r="A100" s="18">
        <v>45902.484722222223</v>
      </c>
      <c r="B100" s="1" t="s">
        <v>348</v>
      </c>
      <c r="C100">
        <v>1000</v>
      </c>
      <c r="D100">
        <v>979</v>
      </c>
      <c r="E100" s="1" t="s">
        <v>405</v>
      </c>
    </row>
    <row r="101" spans="1:5" ht="15" x14ac:dyDescent="0.25">
      <c r="A101" s="18">
        <v>45902.488888888889</v>
      </c>
      <c r="B101" s="1" t="s">
        <v>701</v>
      </c>
      <c r="C101">
        <v>5000</v>
      </c>
      <c r="D101">
        <v>4895</v>
      </c>
      <c r="E101" s="1" t="s">
        <v>364</v>
      </c>
    </row>
    <row r="102" spans="1:5" ht="15" x14ac:dyDescent="0.25">
      <c r="A102" s="18">
        <v>45902.518055555556</v>
      </c>
      <c r="B102" s="1" t="s">
        <v>730</v>
      </c>
      <c r="C102">
        <v>1000</v>
      </c>
      <c r="D102">
        <v>979</v>
      </c>
      <c r="E102" s="1" t="s">
        <v>364</v>
      </c>
    </row>
    <row r="103" spans="1:5" ht="15" x14ac:dyDescent="0.25">
      <c r="A103" s="18">
        <v>45902.518750000003</v>
      </c>
      <c r="B103" s="1" t="s">
        <v>731</v>
      </c>
      <c r="C103">
        <v>13000</v>
      </c>
      <c r="D103">
        <v>12727</v>
      </c>
      <c r="E103" s="1" t="s">
        <v>364</v>
      </c>
    </row>
    <row r="104" spans="1:5" ht="15" x14ac:dyDescent="0.25">
      <c r="A104" s="18">
        <v>45902.531944444447</v>
      </c>
      <c r="B104" s="1" t="s">
        <v>732</v>
      </c>
      <c r="C104">
        <v>10</v>
      </c>
      <c r="D104">
        <v>6.1</v>
      </c>
      <c r="E104" s="1" t="s">
        <v>364</v>
      </c>
    </row>
    <row r="105" spans="1:5" ht="15" x14ac:dyDescent="0.25">
      <c r="A105" s="18">
        <v>45902.555555555555</v>
      </c>
      <c r="B105" s="1" t="s">
        <v>241</v>
      </c>
      <c r="C105">
        <v>300</v>
      </c>
      <c r="D105">
        <v>293.7</v>
      </c>
      <c r="E105" s="1" t="s">
        <v>405</v>
      </c>
    </row>
    <row r="106" spans="1:5" ht="15" x14ac:dyDescent="0.25">
      <c r="A106" s="18">
        <v>45902.606944444444</v>
      </c>
      <c r="B106" s="1" t="s">
        <v>733</v>
      </c>
      <c r="C106">
        <v>1600</v>
      </c>
      <c r="D106">
        <v>1566.4</v>
      </c>
      <c r="E106" s="1" t="s">
        <v>364</v>
      </c>
    </row>
    <row r="107" spans="1:5" ht="15" x14ac:dyDescent="0.25">
      <c r="A107" s="18">
        <v>45902.620833333334</v>
      </c>
      <c r="B107" s="1" t="s">
        <v>344</v>
      </c>
      <c r="C107">
        <v>100</v>
      </c>
      <c r="D107">
        <v>96.1</v>
      </c>
      <c r="E107" s="1" t="s">
        <v>29</v>
      </c>
    </row>
    <row r="108" spans="1:5" ht="15" x14ac:dyDescent="0.25">
      <c r="A108" s="18">
        <v>45902.631249999999</v>
      </c>
      <c r="B108" s="1" t="s">
        <v>734</v>
      </c>
      <c r="C108">
        <v>2500</v>
      </c>
      <c r="D108">
        <v>2447.5</v>
      </c>
      <c r="E108" s="1" t="s">
        <v>364</v>
      </c>
    </row>
    <row r="109" spans="1:5" ht="15" x14ac:dyDescent="0.25">
      <c r="A109" s="18">
        <v>45902.637499999997</v>
      </c>
      <c r="B109" s="1" t="s">
        <v>735</v>
      </c>
      <c r="C109">
        <v>1000</v>
      </c>
      <c r="D109">
        <v>979</v>
      </c>
      <c r="E109" s="1" t="s">
        <v>364</v>
      </c>
    </row>
    <row r="110" spans="1:5" ht="15" x14ac:dyDescent="0.25">
      <c r="A110" s="18">
        <v>45902.649305555555</v>
      </c>
      <c r="B110" s="1" t="s">
        <v>736</v>
      </c>
      <c r="C110">
        <v>50000</v>
      </c>
      <c r="D110">
        <v>48950</v>
      </c>
      <c r="E110" s="1" t="s">
        <v>364</v>
      </c>
    </row>
    <row r="111" spans="1:5" ht="15" x14ac:dyDescent="0.25">
      <c r="A111" s="18">
        <v>45902.655555555553</v>
      </c>
      <c r="B111" s="1" t="s">
        <v>737</v>
      </c>
      <c r="C111">
        <v>5000</v>
      </c>
      <c r="D111">
        <v>4895</v>
      </c>
      <c r="E111" s="1" t="s">
        <v>364</v>
      </c>
    </row>
    <row r="112" spans="1:5" ht="15" x14ac:dyDescent="0.25">
      <c r="A112" s="18">
        <v>45902.656944444447</v>
      </c>
      <c r="B112" s="1" t="s">
        <v>738</v>
      </c>
      <c r="C112">
        <v>4500</v>
      </c>
      <c r="D112">
        <v>4405.5</v>
      </c>
      <c r="E112" s="1" t="s">
        <v>364</v>
      </c>
    </row>
    <row r="113" spans="1:5" ht="15" x14ac:dyDescent="0.25">
      <c r="A113" s="18">
        <v>45902.692361111112</v>
      </c>
      <c r="B113" s="1" t="s">
        <v>480</v>
      </c>
      <c r="C113">
        <v>3000</v>
      </c>
      <c r="D113">
        <v>2937</v>
      </c>
      <c r="E113" s="1" t="s">
        <v>364</v>
      </c>
    </row>
    <row r="114" spans="1:5" ht="15" x14ac:dyDescent="0.25">
      <c r="A114" s="18">
        <v>45902.730555555558</v>
      </c>
      <c r="B114" s="1" t="s">
        <v>127</v>
      </c>
      <c r="C114">
        <v>100</v>
      </c>
      <c r="D114">
        <v>96.1</v>
      </c>
      <c r="E114" s="1" t="s">
        <v>6</v>
      </c>
    </row>
    <row r="115" spans="1:5" ht="15" x14ac:dyDescent="0.25">
      <c r="A115" s="18">
        <v>45902.740277777775</v>
      </c>
      <c r="B115" s="1" t="s">
        <v>739</v>
      </c>
      <c r="C115">
        <v>5230</v>
      </c>
      <c r="D115">
        <v>5120.17</v>
      </c>
      <c r="E115" s="1" t="s">
        <v>364</v>
      </c>
    </row>
    <row r="116" spans="1:5" ht="15" x14ac:dyDescent="0.25">
      <c r="A116" s="18">
        <v>45902.743055555555</v>
      </c>
      <c r="B116" s="1" t="s">
        <v>740</v>
      </c>
      <c r="C116">
        <v>4500</v>
      </c>
      <c r="D116">
        <v>4405.5</v>
      </c>
      <c r="E116" s="1" t="s">
        <v>364</v>
      </c>
    </row>
    <row r="117" spans="1:5" ht="15" x14ac:dyDescent="0.25">
      <c r="A117" s="18">
        <v>45902.748611111114</v>
      </c>
      <c r="B117" s="1" t="s">
        <v>182</v>
      </c>
      <c r="C117">
        <v>300</v>
      </c>
      <c r="D117">
        <v>293.7</v>
      </c>
      <c r="E117" s="1" t="s">
        <v>439</v>
      </c>
    </row>
    <row r="118" spans="1:5" ht="15" x14ac:dyDescent="0.25">
      <c r="A118" s="18">
        <v>45902.767361111109</v>
      </c>
      <c r="B118" s="1" t="s">
        <v>66</v>
      </c>
      <c r="C118">
        <v>500</v>
      </c>
      <c r="D118">
        <v>489.5</v>
      </c>
      <c r="E118" s="1" t="s">
        <v>410</v>
      </c>
    </row>
    <row r="119" spans="1:5" ht="15" x14ac:dyDescent="0.25">
      <c r="A119" s="18">
        <v>45902.784722222219</v>
      </c>
      <c r="B119" s="1" t="s">
        <v>741</v>
      </c>
      <c r="C119">
        <v>7650</v>
      </c>
      <c r="D119">
        <v>7489.35</v>
      </c>
      <c r="E119" s="1" t="s">
        <v>364</v>
      </c>
    </row>
    <row r="120" spans="1:5" ht="15" x14ac:dyDescent="0.25">
      <c r="A120" s="18">
        <v>45902.829861111109</v>
      </c>
      <c r="B120" s="1" t="s">
        <v>742</v>
      </c>
      <c r="C120">
        <v>5000</v>
      </c>
      <c r="D120">
        <v>4895</v>
      </c>
      <c r="E120" s="1" t="s">
        <v>364</v>
      </c>
    </row>
    <row r="121" spans="1:5" ht="15" x14ac:dyDescent="0.25">
      <c r="A121" s="18">
        <v>45902.834027777775</v>
      </c>
      <c r="B121" s="1" t="s">
        <v>743</v>
      </c>
      <c r="C121">
        <v>15000</v>
      </c>
      <c r="D121">
        <v>14685</v>
      </c>
      <c r="E121" s="1" t="s">
        <v>364</v>
      </c>
    </row>
    <row r="122" spans="1:5" ht="15" x14ac:dyDescent="0.25">
      <c r="A122" s="18">
        <v>45902.836111111108</v>
      </c>
      <c r="B122" s="1" t="s">
        <v>424</v>
      </c>
      <c r="C122">
        <v>22000</v>
      </c>
      <c r="D122">
        <v>21538</v>
      </c>
      <c r="E122" s="1" t="s">
        <v>364</v>
      </c>
    </row>
    <row r="123" spans="1:5" ht="15" x14ac:dyDescent="0.25">
      <c r="A123" s="18">
        <v>45902.898611111108</v>
      </c>
      <c r="B123" s="1" t="s">
        <v>744</v>
      </c>
      <c r="C123">
        <v>4000</v>
      </c>
      <c r="D123">
        <v>3916</v>
      </c>
      <c r="E123" s="1" t="s">
        <v>364</v>
      </c>
    </row>
    <row r="124" spans="1:5" ht="15" x14ac:dyDescent="0.25">
      <c r="A124" s="18">
        <v>45902.899305555555</v>
      </c>
      <c r="B124" s="1" t="s">
        <v>263</v>
      </c>
      <c r="C124">
        <v>500</v>
      </c>
      <c r="D124">
        <v>489.5</v>
      </c>
      <c r="E124" s="1" t="s">
        <v>6</v>
      </c>
    </row>
    <row r="125" spans="1:5" ht="15" x14ac:dyDescent="0.25">
      <c r="A125" s="18">
        <v>45902.900694444441</v>
      </c>
      <c r="B125" s="1" t="s">
        <v>745</v>
      </c>
      <c r="C125">
        <v>100</v>
      </c>
      <c r="D125">
        <v>96.1</v>
      </c>
      <c r="E125" s="1" t="s">
        <v>364</v>
      </c>
    </row>
    <row r="126" spans="1:5" ht="15" x14ac:dyDescent="0.25">
      <c r="A126" s="18">
        <v>45902.906944444447</v>
      </c>
      <c r="B126" s="1" t="s">
        <v>118</v>
      </c>
      <c r="C126">
        <v>500</v>
      </c>
      <c r="D126">
        <v>489.5</v>
      </c>
      <c r="E126" s="1" t="s">
        <v>443</v>
      </c>
    </row>
    <row r="127" spans="1:5" ht="15" x14ac:dyDescent="0.25">
      <c r="A127" s="18">
        <v>45902.927777777775</v>
      </c>
      <c r="B127" s="1" t="s">
        <v>746</v>
      </c>
      <c r="C127">
        <v>3000</v>
      </c>
      <c r="D127">
        <v>2937</v>
      </c>
      <c r="E127" s="1" t="s">
        <v>364</v>
      </c>
    </row>
    <row r="128" spans="1:5" ht="15" x14ac:dyDescent="0.25">
      <c r="A128" s="18">
        <v>45902.947222222225</v>
      </c>
      <c r="B128" s="1" t="s">
        <v>747</v>
      </c>
      <c r="C128">
        <v>1500</v>
      </c>
      <c r="D128">
        <v>1468.5</v>
      </c>
      <c r="E128" s="1" t="s">
        <v>364</v>
      </c>
    </row>
    <row r="129" spans="1:5" ht="15" x14ac:dyDescent="0.25">
      <c r="A129" s="18">
        <v>45902.962500000001</v>
      </c>
      <c r="B129" s="1" t="s">
        <v>748</v>
      </c>
      <c r="C129">
        <v>13100</v>
      </c>
      <c r="D129">
        <v>12824.9</v>
      </c>
      <c r="E129" s="1" t="s">
        <v>364</v>
      </c>
    </row>
    <row r="130" spans="1:5" ht="15" x14ac:dyDescent="0.25">
      <c r="A130" s="18">
        <v>45903.095138888886</v>
      </c>
      <c r="B130" s="1" t="s">
        <v>380</v>
      </c>
      <c r="C130">
        <v>500</v>
      </c>
      <c r="D130">
        <v>489.5</v>
      </c>
      <c r="E130" s="1" t="s">
        <v>6</v>
      </c>
    </row>
    <row r="131" spans="1:5" ht="15" x14ac:dyDescent="0.25">
      <c r="A131" s="18">
        <v>45903.257638888892</v>
      </c>
      <c r="B131" s="1" t="s">
        <v>79</v>
      </c>
      <c r="C131">
        <v>150</v>
      </c>
      <c r="D131">
        <v>146.1</v>
      </c>
      <c r="E131" s="1" t="s">
        <v>443</v>
      </c>
    </row>
    <row r="132" spans="1:5" ht="15" x14ac:dyDescent="0.25">
      <c r="A132" s="18">
        <v>45903.355555555558</v>
      </c>
      <c r="B132" s="1" t="s">
        <v>710</v>
      </c>
      <c r="C132">
        <v>500</v>
      </c>
      <c r="D132">
        <v>489.5</v>
      </c>
      <c r="E132" s="1" t="s">
        <v>26</v>
      </c>
    </row>
    <row r="133" spans="1:5" ht="15" x14ac:dyDescent="0.25">
      <c r="A133" s="18">
        <v>45903.372916666667</v>
      </c>
      <c r="B133" s="1" t="s">
        <v>749</v>
      </c>
      <c r="C133">
        <v>9000</v>
      </c>
      <c r="D133">
        <v>8811</v>
      </c>
      <c r="E133" s="1" t="s">
        <v>364</v>
      </c>
    </row>
    <row r="134" spans="1:5" ht="15" x14ac:dyDescent="0.25">
      <c r="A134" s="18">
        <v>45903.395138888889</v>
      </c>
      <c r="B134" s="1" t="s">
        <v>750</v>
      </c>
      <c r="C134">
        <v>20000</v>
      </c>
      <c r="D134">
        <v>19580</v>
      </c>
      <c r="E134" s="1" t="s">
        <v>364</v>
      </c>
    </row>
    <row r="135" spans="1:5" ht="15" x14ac:dyDescent="0.25">
      <c r="A135" s="18">
        <v>45903.402083333334</v>
      </c>
      <c r="B135" s="1" t="s">
        <v>280</v>
      </c>
      <c r="C135">
        <v>300</v>
      </c>
      <c r="D135">
        <v>293.7</v>
      </c>
      <c r="E135" s="1" t="s">
        <v>25</v>
      </c>
    </row>
    <row r="136" spans="1:5" ht="15" x14ac:dyDescent="0.25">
      <c r="A136" s="18">
        <v>45903.423611111109</v>
      </c>
      <c r="B136" s="1" t="s">
        <v>177</v>
      </c>
      <c r="C136">
        <v>400</v>
      </c>
      <c r="D136">
        <v>391.6</v>
      </c>
      <c r="E136" s="1" t="s">
        <v>6</v>
      </c>
    </row>
    <row r="137" spans="1:5" ht="15" x14ac:dyDescent="0.25">
      <c r="A137" s="18">
        <v>45903.451388888891</v>
      </c>
      <c r="B137" s="1" t="s">
        <v>751</v>
      </c>
      <c r="C137">
        <v>2000</v>
      </c>
      <c r="D137">
        <v>1958</v>
      </c>
      <c r="E137" s="1" t="s">
        <v>364</v>
      </c>
    </row>
    <row r="138" spans="1:5" ht="15" x14ac:dyDescent="0.25">
      <c r="A138" s="18">
        <v>45903.474305555559</v>
      </c>
      <c r="B138" s="1" t="s">
        <v>752</v>
      </c>
      <c r="C138">
        <v>2000</v>
      </c>
      <c r="D138">
        <v>1958</v>
      </c>
      <c r="E138" s="1" t="s">
        <v>364</v>
      </c>
    </row>
    <row r="139" spans="1:5" ht="15" x14ac:dyDescent="0.25">
      <c r="A139" s="18">
        <v>45903.476388888892</v>
      </c>
      <c r="B139" s="1" t="s">
        <v>114</v>
      </c>
      <c r="C139">
        <v>500</v>
      </c>
      <c r="D139">
        <v>489.5</v>
      </c>
      <c r="E139" s="1" t="s">
        <v>407</v>
      </c>
    </row>
    <row r="140" spans="1:5" ht="15" x14ac:dyDescent="0.25">
      <c r="A140" s="18">
        <v>45903.479861111111</v>
      </c>
      <c r="B140" s="1" t="s">
        <v>75</v>
      </c>
      <c r="C140">
        <v>100</v>
      </c>
      <c r="D140">
        <v>96.1</v>
      </c>
      <c r="E140" s="1" t="s">
        <v>26</v>
      </c>
    </row>
    <row r="141" spans="1:5" ht="30" x14ac:dyDescent="0.25">
      <c r="A141" s="18">
        <v>45903.50277777778</v>
      </c>
      <c r="B141" s="1" t="s">
        <v>126</v>
      </c>
      <c r="C141">
        <v>500</v>
      </c>
      <c r="D141">
        <v>489.5</v>
      </c>
      <c r="E141" s="22" t="s">
        <v>55</v>
      </c>
    </row>
    <row r="142" spans="1:5" ht="15" x14ac:dyDescent="0.25">
      <c r="A142" s="18">
        <v>45903.511805555558</v>
      </c>
      <c r="B142" s="1" t="s">
        <v>753</v>
      </c>
      <c r="C142">
        <v>1000</v>
      </c>
      <c r="D142">
        <v>979</v>
      </c>
      <c r="E142" s="1" t="s">
        <v>364</v>
      </c>
    </row>
    <row r="143" spans="1:5" ht="15" x14ac:dyDescent="0.25">
      <c r="A143" s="18">
        <v>45903.51666666667</v>
      </c>
      <c r="B143" s="1" t="s">
        <v>753</v>
      </c>
      <c r="C143">
        <v>1000</v>
      </c>
      <c r="D143">
        <v>979</v>
      </c>
      <c r="E143" s="1" t="s">
        <v>364</v>
      </c>
    </row>
    <row r="144" spans="1:5" ht="15" x14ac:dyDescent="0.25">
      <c r="A144" s="18">
        <v>45903.520833333336</v>
      </c>
      <c r="B144" s="1" t="s">
        <v>754</v>
      </c>
      <c r="C144">
        <v>500</v>
      </c>
      <c r="D144">
        <v>489.5</v>
      </c>
      <c r="E144" s="1" t="s">
        <v>410</v>
      </c>
    </row>
    <row r="145" spans="1:5" ht="15" x14ac:dyDescent="0.25">
      <c r="A145" s="18">
        <v>45903.526388888888</v>
      </c>
      <c r="B145" s="1" t="s">
        <v>755</v>
      </c>
      <c r="C145">
        <v>1500</v>
      </c>
      <c r="D145">
        <v>1468.5</v>
      </c>
      <c r="E145" s="1" t="s">
        <v>364</v>
      </c>
    </row>
    <row r="146" spans="1:5" ht="15" x14ac:dyDescent="0.25">
      <c r="A146" s="18">
        <v>45903.573611111111</v>
      </c>
      <c r="B146" s="1" t="s">
        <v>756</v>
      </c>
      <c r="C146">
        <v>1000</v>
      </c>
      <c r="D146">
        <v>979</v>
      </c>
      <c r="E146" s="1" t="s">
        <v>410</v>
      </c>
    </row>
    <row r="147" spans="1:5" ht="15" x14ac:dyDescent="0.25">
      <c r="A147" s="18">
        <v>45903.602777777778</v>
      </c>
      <c r="B147" s="1" t="s">
        <v>757</v>
      </c>
      <c r="C147">
        <v>7000</v>
      </c>
      <c r="D147">
        <v>6853</v>
      </c>
      <c r="E147" s="1" t="s">
        <v>364</v>
      </c>
    </row>
    <row r="148" spans="1:5" ht="15" x14ac:dyDescent="0.25">
      <c r="A148" s="18">
        <v>45903.629861111112</v>
      </c>
      <c r="B148" s="1" t="s">
        <v>758</v>
      </c>
      <c r="C148">
        <v>2100</v>
      </c>
      <c r="D148">
        <v>2055.9</v>
      </c>
      <c r="E148" s="1" t="s">
        <v>364</v>
      </c>
    </row>
    <row r="149" spans="1:5" ht="15" x14ac:dyDescent="0.25">
      <c r="A149" s="18">
        <v>45903.657638888886</v>
      </c>
      <c r="B149" s="1" t="s">
        <v>759</v>
      </c>
      <c r="C149">
        <v>2600</v>
      </c>
      <c r="D149">
        <v>2545.4</v>
      </c>
      <c r="E149" s="1" t="s">
        <v>364</v>
      </c>
    </row>
    <row r="150" spans="1:5" ht="15" x14ac:dyDescent="0.25">
      <c r="A150" s="18">
        <v>45903.673611111109</v>
      </c>
      <c r="B150" s="1" t="s">
        <v>760</v>
      </c>
      <c r="C150">
        <v>300</v>
      </c>
      <c r="D150">
        <v>293.7</v>
      </c>
      <c r="E150" s="1" t="s">
        <v>364</v>
      </c>
    </row>
    <row r="151" spans="1:5" ht="15" x14ac:dyDescent="0.25">
      <c r="A151" s="18">
        <v>45903.71597222222</v>
      </c>
      <c r="B151" s="1" t="s">
        <v>449</v>
      </c>
      <c r="C151">
        <v>8000</v>
      </c>
      <c r="D151">
        <v>7832</v>
      </c>
      <c r="E151" s="1" t="s">
        <v>364</v>
      </c>
    </row>
    <row r="152" spans="1:5" ht="15" x14ac:dyDescent="0.25">
      <c r="A152" s="18">
        <v>45903.737500000003</v>
      </c>
      <c r="B152" s="1" t="s">
        <v>761</v>
      </c>
      <c r="C152">
        <v>1600</v>
      </c>
      <c r="D152">
        <v>1566.4</v>
      </c>
      <c r="E152" s="1" t="s">
        <v>364</v>
      </c>
    </row>
    <row r="153" spans="1:5" ht="15" x14ac:dyDescent="0.25">
      <c r="A153" s="18">
        <v>45903.761111111111</v>
      </c>
      <c r="B153" s="1" t="s">
        <v>762</v>
      </c>
      <c r="C153">
        <v>5000</v>
      </c>
      <c r="D153">
        <v>4895</v>
      </c>
      <c r="E153" s="1" t="s">
        <v>364</v>
      </c>
    </row>
    <row r="154" spans="1:5" ht="15" x14ac:dyDescent="0.25">
      <c r="A154" s="18">
        <v>45903.831250000003</v>
      </c>
      <c r="B154" s="1" t="s">
        <v>282</v>
      </c>
      <c r="C154">
        <v>500</v>
      </c>
      <c r="D154">
        <v>489.5</v>
      </c>
      <c r="E154" s="1" t="s">
        <v>6</v>
      </c>
    </row>
    <row r="155" spans="1:5" ht="15" x14ac:dyDescent="0.25">
      <c r="A155" s="18">
        <v>45903.842361111114</v>
      </c>
      <c r="B155" s="1" t="s">
        <v>295</v>
      </c>
      <c r="C155">
        <v>2000</v>
      </c>
      <c r="D155">
        <v>1958</v>
      </c>
      <c r="E155" s="1" t="s">
        <v>364</v>
      </c>
    </row>
    <row r="156" spans="1:5" ht="15" x14ac:dyDescent="0.25">
      <c r="A156" s="18">
        <v>45903.843055555553</v>
      </c>
      <c r="B156" s="1" t="s">
        <v>295</v>
      </c>
      <c r="C156">
        <v>2500</v>
      </c>
      <c r="D156">
        <v>2447.5</v>
      </c>
      <c r="E156" s="1" t="s">
        <v>364</v>
      </c>
    </row>
    <row r="157" spans="1:5" ht="15" x14ac:dyDescent="0.25">
      <c r="A157" s="18">
        <v>45903.868750000001</v>
      </c>
      <c r="B157" s="1" t="s">
        <v>763</v>
      </c>
      <c r="C157">
        <v>7600</v>
      </c>
      <c r="D157">
        <v>7440.4</v>
      </c>
      <c r="E157" s="1" t="s">
        <v>364</v>
      </c>
    </row>
    <row r="158" spans="1:5" ht="15" x14ac:dyDescent="0.25">
      <c r="A158" s="18">
        <v>45903.869444444441</v>
      </c>
      <c r="B158" s="1" t="s">
        <v>764</v>
      </c>
      <c r="C158">
        <v>1000</v>
      </c>
      <c r="D158">
        <v>979</v>
      </c>
      <c r="E158" s="1" t="s">
        <v>364</v>
      </c>
    </row>
    <row r="159" spans="1:5" ht="15" x14ac:dyDescent="0.25">
      <c r="A159" s="18">
        <v>45903.942361111112</v>
      </c>
      <c r="B159" s="1" t="s">
        <v>125</v>
      </c>
      <c r="C159">
        <v>100</v>
      </c>
      <c r="D159">
        <v>96.1</v>
      </c>
      <c r="E159" s="1" t="s">
        <v>26</v>
      </c>
    </row>
    <row r="160" spans="1:5" ht="15" x14ac:dyDescent="0.25">
      <c r="A160" s="18">
        <v>45903.943055555559</v>
      </c>
      <c r="B160" s="1" t="s">
        <v>124</v>
      </c>
      <c r="C160">
        <v>100</v>
      </c>
      <c r="D160">
        <v>96.1</v>
      </c>
      <c r="E160" s="1" t="s">
        <v>25</v>
      </c>
    </row>
    <row r="161" spans="1:5" ht="15" x14ac:dyDescent="0.25">
      <c r="A161" s="18">
        <v>45903.948611111111</v>
      </c>
      <c r="B161" s="1" t="s">
        <v>765</v>
      </c>
      <c r="C161">
        <v>3000</v>
      </c>
      <c r="D161">
        <v>2937</v>
      </c>
      <c r="E161" s="1" t="s">
        <v>364</v>
      </c>
    </row>
    <row r="162" spans="1:5" ht="15" x14ac:dyDescent="0.25">
      <c r="A162" s="18">
        <v>45904.027083333334</v>
      </c>
      <c r="B162" s="1" t="s">
        <v>766</v>
      </c>
      <c r="C162">
        <v>100</v>
      </c>
      <c r="D162">
        <v>96.1</v>
      </c>
      <c r="E162" s="1" t="s">
        <v>405</v>
      </c>
    </row>
    <row r="163" spans="1:5" ht="15" x14ac:dyDescent="0.25">
      <c r="A163" s="18">
        <v>45904.040972222225</v>
      </c>
      <c r="B163" s="1" t="s">
        <v>317</v>
      </c>
      <c r="C163">
        <v>300</v>
      </c>
      <c r="D163">
        <v>293.7</v>
      </c>
      <c r="E163" s="1" t="s">
        <v>407</v>
      </c>
    </row>
    <row r="164" spans="1:5" ht="15" x14ac:dyDescent="0.25">
      <c r="A164" s="18">
        <v>45904.206250000003</v>
      </c>
      <c r="B164" s="1" t="s">
        <v>767</v>
      </c>
      <c r="C164">
        <v>1000</v>
      </c>
      <c r="D164">
        <v>979</v>
      </c>
      <c r="E164" s="1" t="s">
        <v>410</v>
      </c>
    </row>
    <row r="165" spans="1:5" ht="15" x14ac:dyDescent="0.25">
      <c r="A165" s="18">
        <v>45904.259027777778</v>
      </c>
      <c r="B165" s="1" t="s">
        <v>79</v>
      </c>
      <c r="C165">
        <v>300</v>
      </c>
      <c r="D165">
        <v>293.7</v>
      </c>
      <c r="E165" s="1" t="s">
        <v>443</v>
      </c>
    </row>
    <row r="166" spans="1:5" ht="15" x14ac:dyDescent="0.25">
      <c r="A166" s="18">
        <v>45904.376388888886</v>
      </c>
      <c r="B166" s="1" t="s">
        <v>279</v>
      </c>
      <c r="C166">
        <v>350</v>
      </c>
      <c r="D166">
        <v>341.95</v>
      </c>
      <c r="E166" s="1" t="s">
        <v>46</v>
      </c>
    </row>
    <row r="167" spans="1:5" ht="15" x14ac:dyDescent="0.25">
      <c r="A167" s="18">
        <v>45904.404166666667</v>
      </c>
      <c r="B167" s="1" t="s">
        <v>768</v>
      </c>
      <c r="C167">
        <v>5400</v>
      </c>
      <c r="D167">
        <v>5286.6</v>
      </c>
      <c r="E167" s="1" t="s">
        <v>364</v>
      </c>
    </row>
    <row r="168" spans="1:5" ht="15" x14ac:dyDescent="0.25">
      <c r="A168" s="18">
        <v>45904.415972222225</v>
      </c>
      <c r="B168" s="1" t="s">
        <v>769</v>
      </c>
      <c r="C168">
        <v>9210</v>
      </c>
      <c r="D168">
        <v>9016.59</v>
      </c>
      <c r="E168" s="1" t="s">
        <v>364</v>
      </c>
    </row>
    <row r="169" spans="1:5" ht="15" x14ac:dyDescent="0.25">
      <c r="A169" s="18">
        <v>45904.435416666667</v>
      </c>
      <c r="B169" s="1" t="s">
        <v>770</v>
      </c>
      <c r="C169">
        <v>11000</v>
      </c>
      <c r="D169">
        <v>10769</v>
      </c>
      <c r="E169" s="1" t="s">
        <v>364</v>
      </c>
    </row>
    <row r="170" spans="1:5" ht="15" x14ac:dyDescent="0.25">
      <c r="A170" s="18">
        <v>45904.442361111112</v>
      </c>
      <c r="B170" s="1" t="s">
        <v>771</v>
      </c>
      <c r="C170">
        <v>500</v>
      </c>
      <c r="D170">
        <v>489.5</v>
      </c>
      <c r="E170" s="1" t="s">
        <v>364</v>
      </c>
    </row>
    <row r="171" spans="1:5" ht="15" x14ac:dyDescent="0.25">
      <c r="A171" s="18">
        <v>45904.443055555559</v>
      </c>
      <c r="B171" s="1" t="s">
        <v>772</v>
      </c>
      <c r="C171">
        <v>1000</v>
      </c>
      <c r="D171">
        <v>979</v>
      </c>
      <c r="E171" s="1" t="s">
        <v>364</v>
      </c>
    </row>
    <row r="172" spans="1:5" ht="15" x14ac:dyDescent="0.25">
      <c r="A172" s="18">
        <v>45904.450694444444</v>
      </c>
      <c r="B172" s="1" t="s">
        <v>773</v>
      </c>
      <c r="C172">
        <v>300</v>
      </c>
      <c r="D172">
        <v>293.7</v>
      </c>
      <c r="E172" s="1" t="s">
        <v>443</v>
      </c>
    </row>
    <row r="173" spans="1:5" ht="15" x14ac:dyDescent="0.25">
      <c r="A173" s="18">
        <v>45904.472222222219</v>
      </c>
      <c r="B173" s="1" t="s">
        <v>774</v>
      </c>
      <c r="C173">
        <v>300</v>
      </c>
      <c r="D173">
        <v>293.7</v>
      </c>
      <c r="E173" s="1" t="s">
        <v>364</v>
      </c>
    </row>
    <row r="174" spans="1:5" ht="15" x14ac:dyDescent="0.25">
      <c r="A174" s="18">
        <v>45904.487500000003</v>
      </c>
      <c r="B174" s="1" t="s">
        <v>775</v>
      </c>
      <c r="C174">
        <v>300</v>
      </c>
      <c r="D174">
        <v>293.7</v>
      </c>
      <c r="E174" s="1" t="s">
        <v>364</v>
      </c>
    </row>
    <row r="175" spans="1:5" ht="15" x14ac:dyDescent="0.25">
      <c r="A175" s="18">
        <v>45904.49722222222</v>
      </c>
      <c r="B175" s="1" t="s">
        <v>776</v>
      </c>
      <c r="C175">
        <v>30</v>
      </c>
      <c r="D175">
        <v>26.1</v>
      </c>
      <c r="E175" s="1" t="s">
        <v>364</v>
      </c>
    </row>
    <row r="176" spans="1:5" ht="15" x14ac:dyDescent="0.25">
      <c r="A176" s="18">
        <v>45904.499305555553</v>
      </c>
      <c r="B176" s="1" t="s">
        <v>777</v>
      </c>
      <c r="C176">
        <v>300</v>
      </c>
      <c r="D176">
        <v>293.7</v>
      </c>
      <c r="E176" s="1" t="s">
        <v>364</v>
      </c>
    </row>
    <row r="177" spans="1:5" ht="15" x14ac:dyDescent="0.25">
      <c r="A177" s="18">
        <v>45904.510416666664</v>
      </c>
      <c r="B177" s="1" t="s">
        <v>57</v>
      </c>
      <c r="C177">
        <v>10</v>
      </c>
      <c r="D177">
        <v>6.1</v>
      </c>
      <c r="E177" s="1" t="s">
        <v>6</v>
      </c>
    </row>
    <row r="178" spans="1:5" ht="15" x14ac:dyDescent="0.25">
      <c r="A178" s="18">
        <v>45904.531944444447</v>
      </c>
      <c r="B178" s="1" t="s">
        <v>778</v>
      </c>
      <c r="C178">
        <v>1000</v>
      </c>
      <c r="D178">
        <v>979</v>
      </c>
      <c r="E178" s="1" t="s">
        <v>364</v>
      </c>
    </row>
    <row r="179" spans="1:5" ht="15" x14ac:dyDescent="0.25">
      <c r="A179" s="18">
        <v>45904.532638888886</v>
      </c>
      <c r="B179" s="1" t="s">
        <v>779</v>
      </c>
      <c r="C179">
        <v>3500</v>
      </c>
      <c r="D179">
        <v>3426.5</v>
      </c>
      <c r="E179" s="1" t="s">
        <v>405</v>
      </c>
    </row>
    <row r="180" spans="1:5" ht="15" x14ac:dyDescent="0.25">
      <c r="A180" s="18">
        <v>45904.543749999997</v>
      </c>
      <c r="B180" s="1" t="s">
        <v>780</v>
      </c>
      <c r="C180">
        <v>300</v>
      </c>
      <c r="D180">
        <v>293.7</v>
      </c>
      <c r="E180" s="1" t="s">
        <v>364</v>
      </c>
    </row>
    <row r="181" spans="1:5" ht="15" x14ac:dyDescent="0.25">
      <c r="A181" s="18">
        <v>45904.543749999997</v>
      </c>
      <c r="B181" s="1" t="s">
        <v>781</v>
      </c>
      <c r="C181">
        <v>4000</v>
      </c>
      <c r="D181">
        <v>3916</v>
      </c>
      <c r="E181" s="1" t="s">
        <v>364</v>
      </c>
    </row>
    <row r="182" spans="1:5" ht="15" x14ac:dyDescent="0.25">
      <c r="A182" s="18">
        <v>45904.567361111112</v>
      </c>
      <c r="B182" s="1" t="s">
        <v>782</v>
      </c>
      <c r="C182">
        <v>300</v>
      </c>
      <c r="D182">
        <v>293.7</v>
      </c>
      <c r="E182" s="1" t="s">
        <v>364</v>
      </c>
    </row>
    <row r="183" spans="1:5" ht="15" x14ac:dyDescent="0.25">
      <c r="A183" s="18">
        <v>45904.569444444445</v>
      </c>
      <c r="B183" s="1" t="s">
        <v>783</v>
      </c>
      <c r="C183">
        <v>11500</v>
      </c>
      <c r="D183">
        <v>11258.5</v>
      </c>
      <c r="E183" s="1" t="s">
        <v>364</v>
      </c>
    </row>
    <row r="184" spans="1:5" ht="15" x14ac:dyDescent="0.25">
      <c r="A184" s="18">
        <v>45904.570138888892</v>
      </c>
      <c r="B184" s="1" t="s">
        <v>784</v>
      </c>
      <c r="C184">
        <v>300</v>
      </c>
      <c r="D184">
        <v>293.7</v>
      </c>
      <c r="E184" s="1" t="s">
        <v>364</v>
      </c>
    </row>
    <row r="185" spans="1:5" ht="15" x14ac:dyDescent="0.25">
      <c r="A185" s="18">
        <v>45904.591666666667</v>
      </c>
      <c r="B185" s="1" t="s">
        <v>771</v>
      </c>
      <c r="C185">
        <v>250</v>
      </c>
      <c r="D185">
        <v>244.75</v>
      </c>
      <c r="E185" s="1" t="s">
        <v>364</v>
      </c>
    </row>
    <row r="186" spans="1:5" ht="15" x14ac:dyDescent="0.25">
      <c r="A186" s="18">
        <v>45904.59375</v>
      </c>
      <c r="B186" s="1" t="s">
        <v>771</v>
      </c>
      <c r="C186">
        <v>250</v>
      </c>
      <c r="D186">
        <v>244.75</v>
      </c>
      <c r="E186" s="1" t="s">
        <v>364</v>
      </c>
    </row>
    <row r="187" spans="1:5" ht="15" x14ac:dyDescent="0.25">
      <c r="A187" s="18">
        <v>45904.621527777781</v>
      </c>
      <c r="B187" s="1" t="s">
        <v>785</v>
      </c>
      <c r="C187">
        <v>1000</v>
      </c>
      <c r="D187">
        <v>979</v>
      </c>
      <c r="E187" s="1" t="s">
        <v>786</v>
      </c>
    </row>
    <row r="188" spans="1:5" ht="15" x14ac:dyDescent="0.25">
      <c r="A188" s="18">
        <v>45904.65902777778</v>
      </c>
      <c r="B188" s="1" t="s">
        <v>122</v>
      </c>
      <c r="C188">
        <v>300</v>
      </c>
      <c r="D188">
        <v>293.7</v>
      </c>
      <c r="E188" s="1" t="s">
        <v>6</v>
      </c>
    </row>
    <row r="189" spans="1:5" ht="15" x14ac:dyDescent="0.25">
      <c r="A189" s="18">
        <v>45904.668055555558</v>
      </c>
      <c r="B189" s="1" t="s">
        <v>281</v>
      </c>
      <c r="C189">
        <v>1000</v>
      </c>
      <c r="D189">
        <v>979</v>
      </c>
      <c r="E189" s="1" t="s">
        <v>26</v>
      </c>
    </row>
    <row r="190" spans="1:5" ht="15" x14ac:dyDescent="0.25">
      <c r="A190" s="18">
        <v>45904.695138888892</v>
      </c>
      <c r="B190" s="1" t="s">
        <v>66</v>
      </c>
      <c r="C190">
        <v>100</v>
      </c>
      <c r="D190">
        <v>96.1</v>
      </c>
      <c r="E190" s="1" t="s">
        <v>787</v>
      </c>
    </row>
    <row r="191" spans="1:5" ht="15" x14ac:dyDescent="0.25">
      <c r="A191" s="18">
        <v>45904.701388888891</v>
      </c>
      <c r="B191" s="1" t="s">
        <v>200</v>
      </c>
      <c r="C191">
        <v>100</v>
      </c>
      <c r="D191">
        <v>96.1</v>
      </c>
      <c r="E191" s="1" t="s">
        <v>26</v>
      </c>
    </row>
    <row r="192" spans="1:5" ht="15" x14ac:dyDescent="0.25">
      <c r="A192" s="18">
        <v>45904.720138888886</v>
      </c>
      <c r="B192" s="1" t="s">
        <v>121</v>
      </c>
      <c r="C192">
        <v>500</v>
      </c>
      <c r="D192">
        <v>489.5</v>
      </c>
      <c r="E192" s="1" t="s">
        <v>30</v>
      </c>
    </row>
    <row r="193" spans="1:5" ht="15" x14ac:dyDescent="0.25">
      <c r="A193" s="18">
        <v>45904.72152777778</v>
      </c>
      <c r="B193" s="1" t="s">
        <v>120</v>
      </c>
      <c r="C193">
        <v>300</v>
      </c>
      <c r="D193">
        <v>293.7</v>
      </c>
      <c r="E193" s="1" t="s">
        <v>6</v>
      </c>
    </row>
    <row r="194" spans="1:5" ht="15" x14ac:dyDescent="0.25">
      <c r="A194" s="18">
        <v>45904.737500000003</v>
      </c>
      <c r="B194" s="1" t="s">
        <v>788</v>
      </c>
      <c r="C194">
        <v>250</v>
      </c>
      <c r="D194">
        <v>244.75</v>
      </c>
      <c r="E194" s="1" t="s">
        <v>364</v>
      </c>
    </row>
    <row r="195" spans="1:5" ht="15" x14ac:dyDescent="0.25">
      <c r="A195" s="18">
        <v>45904.761805555558</v>
      </c>
      <c r="B195" s="1" t="s">
        <v>789</v>
      </c>
      <c r="C195">
        <v>500</v>
      </c>
      <c r="D195">
        <v>489.5</v>
      </c>
      <c r="E195" s="1" t="s">
        <v>364</v>
      </c>
    </row>
    <row r="196" spans="1:5" ht="15" x14ac:dyDescent="0.25">
      <c r="A196" s="18">
        <v>45904.779861111114</v>
      </c>
      <c r="B196" s="1" t="s">
        <v>165</v>
      </c>
      <c r="C196">
        <v>1000</v>
      </c>
      <c r="D196">
        <v>979</v>
      </c>
      <c r="E196" s="1" t="s">
        <v>6</v>
      </c>
    </row>
    <row r="197" spans="1:5" ht="15" x14ac:dyDescent="0.25">
      <c r="A197" s="18">
        <v>45904.804861111108</v>
      </c>
      <c r="B197" s="1" t="s">
        <v>790</v>
      </c>
      <c r="C197">
        <v>1000</v>
      </c>
      <c r="D197">
        <v>979</v>
      </c>
      <c r="E197" s="1" t="s">
        <v>410</v>
      </c>
    </row>
    <row r="198" spans="1:5" ht="15" x14ac:dyDescent="0.25">
      <c r="A198" s="18">
        <v>45904.890972222223</v>
      </c>
      <c r="B198" s="1" t="s">
        <v>174</v>
      </c>
      <c r="C198">
        <v>3000</v>
      </c>
      <c r="D198">
        <v>2937</v>
      </c>
      <c r="E198" s="1" t="s">
        <v>412</v>
      </c>
    </row>
    <row r="199" spans="1:5" ht="15" x14ac:dyDescent="0.25">
      <c r="A199" s="18">
        <v>45904.897222222222</v>
      </c>
      <c r="B199" s="1" t="s">
        <v>387</v>
      </c>
      <c r="C199">
        <v>100</v>
      </c>
      <c r="D199">
        <v>96.1</v>
      </c>
      <c r="E199" s="1" t="s">
        <v>26</v>
      </c>
    </row>
    <row r="200" spans="1:5" ht="15" x14ac:dyDescent="0.25">
      <c r="A200" s="18">
        <v>45904.979166666664</v>
      </c>
      <c r="B200" s="1" t="s">
        <v>791</v>
      </c>
      <c r="C200">
        <v>2000</v>
      </c>
      <c r="D200">
        <v>1958</v>
      </c>
      <c r="E200" s="1" t="s">
        <v>364</v>
      </c>
    </row>
    <row r="201" spans="1:5" ht="15" x14ac:dyDescent="0.25">
      <c r="A201" s="18">
        <v>45905.254166666666</v>
      </c>
      <c r="B201" s="1" t="s">
        <v>79</v>
      </c>
      <c r="C201">
        <v>300</v>
      </c>
      <c r="D201">
        <v>293.7</v>
      </c>
      <c r="E201" s="1" t="s">
        <v>439</v>
      </c>
    </row>
    <row r="202" spans="1:5" ht="15" x14ac:dyDescent="0.25">
      <c r="A202" s="18">
        <v>45905.304166666669</v>
      </c>
      <c r="B202" s="1" t="s">
        <v>66</v>
      </c>
      <c r="C202">
        <v>100</v>
      </c>
      <c r="D202">
        <v>96.1</v>
      </c>
      <c r="E202" s="1" t="s">
        <v>410</v>
      </c>
    </row>
    <row r="203" spans="1:5" ht="15" x14ac:dyDescent="0.25">
      <c r="A203" s="18">
        <v>45905.316666666666</v>
      </c>
      <c r="B203" s="1" t="s">
        <v>792</v>
      </c>
      <c r="C203">
        <v>500</v>
      </c>
      <c r="D203">
        <v>489.5</v>
      </c>
      <c r="E203" s="1" t="s">
        <v>364</v>
      </c>
    </row>
    <row r="204" spans="1:5" ht="15" x14ac:dyDescent="0.25">
      <c r="A204" s="18">
        <v>45905.353472222225</v>
      </c>
      <c r="B204" s="1" t="s">
        <v>793</v>
      </c>
      <c r="C204">
        <v>300</v>
      </c>
      <c r="D204">
        <v>293.10000000000002</v>
      </c>
      <c r="E204" s="1" t="s">
        <v>46</v>
      </c>
    </row>
    <row r="205" spans="1:5" ht="15" x14ac:dyDescent="0.25">
      <c r="A205" s="18">
        <v>45905.400694444441</v>
      </c>
      <c r="B205" s="1" t="s">
        <v>769</v>
      </c>
      <c r="C205">
        <v>8450</v>
      </c>
      <c r="D205">
        <v>8272.5499999999993</v>
      </c>
      <c r="E205" s="1" t="s">
        <v>364</v>
      </c>
    </row>
    <row r="206" spans="1:5" ht="15" x14ac:dyDescent="0.25">
      <c r="A206" s="18">
        <v>45905.402777777781</v>
      </c>
      <c r="B206" s="1" t="s">
        <v>794</v>
      </c>
      <c r="C206">
        <v>1540</v>
      </c>
      <c r="D206">
        <v>1507.66</v>
      </c>
      <c r="E206" s="1" t="s">
        <v>364</v>
      </c>
    </row>
    <row r="207" spans="1:5" ht="15" x14ac:dyDescent="0.25">
      <c r="A207" s="18">
        <v>45905.402777777781</v>
      </c>
      <c r="B207" s="1" t="s">
        <v>769</v>
      </c>
      <c r="C207">
        <v>7350</v>
      </c>
      <c r="D207">
        <v>7195.65</v>
      </c>
      <c r="E207" s="1" t="s">
        <v>364</v>
      </c>
    </row>
    <row r="208" spans="1:5" ht="15" x14ac:dyDescent="0.25">
      <c r="A208" s="18">
        <v>45905.40625</v>
      </c>
      <c r="B208" s="1" t="s">
        <v>795</v>
      </c>
      <c r="C208">
        <v>1000</v>
      </c>
      <c r="D208">
        <v>979</v>
      </c>
      <c r="E208" s="1" t="s">
        <v>410</v>
      </c>
    </row>
    <row r="209" spans="1:5" ht="15" x14ac:dyDescent="0.25">
      <c r="A209" s="18">
        <v>45905.415972222225</v>
      </c>
      <c r="B209" s="1" t="s">
        <v>119</v>
      </c>
      <c r="C209">
        <v>100</v>
      </c>
      <c r="D209">
        <v>96.1</v>
      </c>
      <c r="E209" s="1" t="s">
        <v>25</v>
      </c>
    </row>
    <row r="210" spans="1:5" ht="15" x14ac:dyDescent="0.25">
      <c r="A210" s="18">
        <v>45905.42083333333</v>
      </c>
      <c r="B210" s="1" t="s">
        <v>796</v>
      </c>
      <c r="C210">
        <v>300</v>
      </c>
      <c r="D210">
        <v>293.7</v>
      </c>
      <c r="E210" s="1" t="s">
        <v>364</v>
      </c>
    </row>
    <row r="211" spans="1:5" ht="15" x14ac:dyDescent="0.25">
      <c r="A211" s="18">
        <v>45905.42291666667</v>
      </c>
      <c r="B211" s="1" t="s">
        <v>797</v>
      </c>
      <c r="C211">
        <v>12900</v>
      </c>
      <c r="D211">
        <v>12629.1</v>
      </c>
      <c r="E211" s="1" t="s">
        <v>364</v>
      </c>
    </row>
    <row r="212" spans="1:5" ht="15" x14ac:dyDescent="0.25">
      <c r="A212" s="18">
        <v>45905.423611111109</v>
      </c>
      <c r="B212" s="1" t="s">
        <v>318</v>
      </c>
      <c r="C212">
        <v>250</v>
      </c>
      <c r="D212">
        <v>244.25</v>
      </c>
      <c r="E212" s="1" t="s">
        <v>46</v>
      </c>
    </row>
    <row r="213" spans="1:5" ht="15" x14ac:dyDescent="0.25">
      <c r="A213" s="18">
        <v>45905.45</v>
      </c>
      <c r="B213" s="1" t="s">
        <v>798</v>
      </c>
      <c r="C213">
        <v>1200</v>
      </c>
      <c r="D213">
        <v>1174.8</v>
      </c>
      <c r="E213" s="1" t="s">
        <v>405</v>
      </c>
    </row>
    <row r="214" spans="1:5" ht="15" x14ac:dyDescent="0.25">
      <c r="A214" s="18">
        <v>45905.472916666666</v>
      </c>
      <c r="B214" s="1" t="s">
        <v>799</v>
      </c>
      <c r="C214">
        <v>10000</v>
      </c>
      <c r="D214">
        <v>9790</v>
      </c>
      <c r="E214" s="1" t="s">
        <v>364</v>
      </c>
    </row>
    <row r="215" spans="1:5" ht="15" x14ac:dyDescent="0.25">
      <c r="A215" s="18">
        <v>45905.476388888892</v>
      </c>
      <c r="B215" s="1" t="s">
        <v>800</v>
      </c>
      <c r="C215">
        <v>8500</v>
      </c>
      <c r="D215">
        <v>8321.5</v>
      </c>
      <c r="E215" s="1" t="s">
        <v>364</v>
      </c>
    </row>
    <row r="216" spans="1:5" ht="15" x14ac:dyDescent="0.25">
      <c r="A216" s="18">
        <v>45905.490972222222</v>
      </c>
      <c r="B216" s="1" t="s">
        <v>801</v>
      </c>
      <c r="C216">
        <v>1000</v>
      </c>
      <c r="D216">
        <v>979</v>
      </c>
      <c r="E216" s="1" t="s">
        <v>364</v>
      </c>
    </row>
    <row r="217" spans="1:5" ht="15" x14ac:dyDescent="0.25">
      <c r="A217" s="18">
        <v>45905.493055555555</v>
      </c>
      <c r="B217" s="1" t="s">
        <v>802</v>
      </c>
      <c r="C217">
        <v>1000</v>
      </c>
      <c r="D217">
        <v>979</v>
      </c>
      <c r="E217" s="1" t="s">
        <v>364</v>
      </c>
    </row>
    <row r="218" spans="1:5" ht="15" x14ac:dyDescent="0.25">
      <c r="A218" s="18">
        <v>45905.53402777778</v>
      </c>
      <c r="B218" s="1" t="s">
        <v>794</v>
      </c>
      <c r="C218">
        <v>2000</v>
      </c>
      <c r="D218">
        <v>1958</v>
      </c>
      <c r="E218" s="1" t="s">
        <v>364</v>
      </c>
    </row>
    <row r="219" spans="1:5" ht="15" x14ac:dyDescent="0.25">
      <c r="A219" s="18">
        <v>45905.534722222219</v>
      </c>
      <c r="B219" s="1" t="s">
        <v>157</v>
      </c>
      <c r="C219">
        <v>100</v>
      </c>
      <c r="D219">
        <v>96.1</v>
      </c>
      <c r="E219" s="1" t="s">
        <v>6</v>
      </c>
    </row>
    <row r="220" spans="1:5" ht="15" x14ac:dyDescent="0.25">
      <c r="A220" s="18">
        <v>45905.572916666664</v>
      </c>
      <c r="B220" s="1" t="s">
        <v>268</v>
      </c>
      <c r="C220">
        <v>1500</v>
      </c>
      <c r="D220">
        <v>1468.5</v>
      </c>
      <c r="E220" s="1" t="s">
        <v>439</v>
      </c>
    </row>
    <row r="221" spans="1:5" ht="15" x14ac:dyDescent="0.25">
      <c r="A221" s="18">
        <v>45905.584027777775</v>
      </c>
      <c r="B221" s="1" t="s">
        <v>803</v>
      </c>
      <c r="C221">
        <v>19300</v>
      </c>
      <c r="D221">
        <v>18894.7</v>
      </c>
      <c r="E221" s="1" t="s">
        <v>364</v>
      </c>
    </row>
    <row r="222" spans="1:5" ht="15" x14ac:dyDescent="0.25">
      <c r="A222" s="18">
        <v>45905.59375</v>
      </c>
      <c r="B222" s="1" t="s">
        <v>804</v>
      </c>
      <c r="C222">
        <v>2500</v>
      </c>
      <c r="D222">
        <v>2447.5</v>
      </c>
      <c r="E222" s="1" t="s">
        <v>364</v>
      </c>
    </row>
    <row r="223" spans="1:5" ht="15" x14ac:dyDescent="0.25">
      <c r="A223" s="18">
        <v>45905.595138888886</v>
      </c>
      <c r="B223" s="1" t="s">
        <v>166</v>
      </c>
      <c r="C223">
        <v>100</v>
      </c>
      <c r="D223">
        <v>96.1</v>
      </c>
      <c r="E223" s="1" t="s">
        <v>6</v>
      </c>
    </row>
    <row r="224" spans="1:5" ht="15" x14ac:dyDescent="0.25">
      <c r="A224" s="18">
        <v>45905.616666666669</v>
      </c>
      <c r="B224" s="1" t="s">
        <v>167</v>
      </c>
      <c r="C224">
        <v>500</v>
      </c>
      <c r="D224">
        <v>489.5</v>
      </c>
      <c r="E224" s="1" t="s">
        <v>168</v>
      </c>
    </row>
    <row r="225" spans="1:5" ht="15" x14ac:dyDescent="0.25">
      <c r="A225" s="18">
        <v>45905.637499999997</v>
      </c>
      <c r="B225" s="1" t="s">
        <v>283</v>
      </c>
      <c r="C225">
        <v>100</v>
      </c>
      <c r="D225">
        <v>96.1</v>
      </c>
      <c r="E225" s="1" t="s">
        <v>6</v>
      </c>
    </row>
    <row r="226" spans="1:5" ht="15" x14ac:dyDescent="0.25">
      <c r="A226" s="18">
        <v>45905.640972222223</v>
      </c>
      <c r="B226" s="1" t="s">
        <v>123</v>
      </c>
      <c r="C226">
        <v>100</v>
      </c>
      <c r="D226">
        <v>96.1</v>
      </c>
      <c r="E226" s="1" t="s">
        <v>6</v>
      </c>
    </row>
    <row r="227" spans="1:5" ht="15" x14ac:dyDescent="0.25">
      <c r="A227" s="18">
        <v>45905.652777777781</v>
      </c>
      <c r="B227" s="1" t="s">
        <v>805</v>
      </c>
      <c r="C227">
        <v>300</v>
      </c>
      <c r="D227">
        <v>293.7</v>
      </c>
      <c r="E227" s="1" t="s">
        <v>787</v>
      </c>
    </row>
    <row r="228" spans="1:5" ht="15" x14ac:dyDescent="0.25">
      <c r="A228" s="18">
        <v>45905.65347222222</v>
      </c>
      <c r="B228" s="1" t="s">
        <v>348</v>
      </c>
      <c r="C228">
        <v>10000</v>
      </c>
      <c r="D228">
        <v>9790</v>
      </c>
      <c r="E228" s="1" t="s">
        <v>391</v>
      </c>
    </row>
    <row r="229" spans="1:5" ht="15" x14ac:dyDescent="0.25">
      <c r="A229" s="18">
        <v>45905.686111111114</v>
      </c>
      <c r="B229" s="1" t="s">
        <v>264</v>
      </c>
      <c r="C229">
        <v>500</v>
      </c>
      <c r="D229">
        <v>489.5</v>
      </c>
      <c r="E229" s="1" t="s">
        <v>407</v>
      </c>
    </row>
    <row r="230" spans="1:5" ht="15" x14ac:dyDescent="0.25">
      <c r="A230" s="18">
        <v>45905.688888888886</v>
      </c>
      <c r="B230" s="1" t="s">
        <v>169</v>
      </c>
      <c r="C230">
        <v>50</v>
      </c>
      <c r="D230">
        <v>46.1</v>
      </c>
      <c r="E230" s="1" t="s">
        <v>6</v>
      </c>
    </row>
    <row r="231" spans="1:5" ht="15" x14ac:dyDescent="0.25">
      <c r="A231" s="18">
        <v>45905.700694444444</v>
      </c>
      <c r="B231" s="1" t="s">
        <v>806</v>
      </c>
      <c r="C231">
        <v>100</v>
      </c>
      <c r="D231">
        <v>96.1</v>
      </c>
      <c r="E231" s="1" t="s">
        <v>443</v>
      </c>
    </row>
    <row r="232" spans="1:5" ht="15" x14ac:dyDescent="0.25">
      <c r="A232" s="18">
        <v>45905.704861111109</v>
      </c>
      <c r="B232" s="1" t="s">
        <v>603</v>
      </c>
      <c r="C232">
        <v>100</v>
      </c>
      <c r="D232">
        <v>96.1</v>
      </c>
      <c r="E232" s="1" t="s">
        <v>443</v>
      </c>
    </row>
    <row r="233" spans="1:5" ht="15" x14ac:dyDescent="0.25">
      <c r="A233" s="18">
        <v>45905.706250000003</v>
      </c>
      <c r="B233" s="1" t="s">
        <v>603</v>
      </c>
      <c r="C233">
        <v>100</v>
      </c>
      <c r="D233">
        <v>96.1</v>
      </c>
      <c r="E233" s="1" t="s">
        <v>787</v>
      </c>
    </row>
    <row r="234" spans="1:5" ht="15" x14ac:dyDescent="0.25">
      <c r="A234" s="18">
        <v>45905.707638888889</v>
      </c>
      <c r="B234" s="1" t="s">
        <v>157</v>
      </c>
      <c r="C234">
        <v>100</v>
      </c>
      <c r="D234">
        <v>96.1</v>
      </c>
      <c r="E234" s="1" t="s">
        <v>443</v>
      </c>
    </row>
    <row r="235" spans="1:5" ht="15" x14ac:dyDescent="0.25">
      <c r="A235" s="18">
        <v>45905.710416666669</v>
      </c>
      <c r="B235" s="1" t="s">
        <v>469</v>
      </c>
      <c r="C235">
        <v>500</v>
      </c>
      <c r="D235">
        <v>489.5</v>
      </c>
      <c r="E235" s="1" t="s">
        <v>443</v>
      </c>
    </row>
    <row r="236" spans="1:5" ht="15" x14ac:dyDescent="0.25">
      <c r="A236" s="18">
        <v>45905.720833333333</v>
      </c>
      <c r="B236" s="1" t="s">
        <v>423</v>
      </c>
      <c r="C236">
        <v>1000</v>
      </c>
      <c r="D236">
        <v>979</v>
      </c>
      <c r="E236" s="1" t="s">
        <v>405</v>
      </c>
    </row>
    <row r="237" spans="1:5" ht="15" x14ac:dyDescent="0.25">
      <c r="A237" s="18">
        <v>45905.722222222219</v>
      </c>
      <c r="B237" s="1" t="s">
        <v>313</v>
      </c>
      <c r="C237">
        <v>99</v>
      </c>
      <c r="D237">
        <v>95.1</v>
      </c>
      <c r="E237" s="1" t="s">
        <v>443</v>
      </c>
    </row>
    <row r="238" spans="1:5" ht="15" x14ac:dyDescent="0.25">
      <c r="A238" s="18">
        <v>45905.724305555559</v>
      </c>
      <c r="B238" s="1" t="s">
        <v>418</v>
      </c>
      <c r="C238">
        <v>1000</v>
      </c>
      <c r="D238">
        <v>979</v>
      </c>
      <c r="E238" s="1" t="s">
        <v>405</v>
      </c>
    </row>
    <row r="239" spans="1:5" ht="15" x14ac:dyDescent="0.25">
      <c r="A239" s="18">
        <v>45905.731249999997</v>
      </c>
      <c r="B239" s="1" t="s">
        <v>807</v>
      </c>
      <c r="C239">
        <v>300</v>
      </c>
      <c r="D239">
        <v>293.7</v>
      </c>
      <c r="E239" s="1" t="s">
        <v>787</v>
      </c>
    </row>
    <row r="240" spans="1:5" ht="15" x14ac:dyDescent="0.25">
      <c r="A240" s="18">
        <v>45905.772222222222</v>
      </c>
      <c r="B240" s="1" t="s">
        <v>421</v>
      </c>
      <c r="C240">
        <v>150</v>
      </c>
      <c r="D240">
        <v>146.1</v>
      </c>
      <c r="E240" s="1" t="s">
        <v>407</v>
      </c>
    </row>
    <row r="241" spans="1:5" ht="15" x14ac:dyDescent="0.25">
      <c r="A241" s="18">
        <v>45905.786111111112</v>
      </c>
      <c r="B241" s="1" t="s">
        <v>392</v>
      </c>
      <c r="C241">
        <v>100</v>
      </c>
      <c r="D241">
        <v>96.1</v>
      </c>
      <c r="E241" s="1" t="s">
        <v>6</v>
      </c>
    </row>
    <row r="242" spans="1:5" ht="15" x14ac:dyDescent="0.25">
      <c r="A242" s="18">
        <v>45905.789583333331</v>
      </c>
      <c r="B242" s="1" t="s">
        <v>117</v>
      </c>
      <c r="C242">
        <v>500</v>
      </c>
      <c r="D242">
        <v>489.5</v>
      </c>
      <c r="E242" s="1" t="s">
        <v>6</v>
      </c>
    </row>
    <row r="243" spans="1:5" ht="15" x14ac:dyDescent="0.25">
      <c r="A243" s="18">
        <v>45905.790972222225</v>
      </c>
      <c r="B243" s="1" t="s">
        <v>808</v>
      </c>
      <c r="C243">
        <v>1000</v>
      </c>
      <c r="D243">
        <v>979</v>
      </c>
      <c r="E243" s="1" t="s">
        <v>364</v>
      </c>
    </row>
    <row r="244" spans="1:5" ht="15" x14ac:dyDescent="0.25">
      <c r="A244" s="18">
        <v>45905.820138888892</v>
      </c>
      <c r="B244" s="1" t="s">
        <v>809</v>
      </c>
      <c r="C244">
        <v>14977.69</v>
      </c>
      <c r="D244">
        <v>14663.16</v>
      </c>
      <c r="E244" s="1" t="s">
        <v>410</v>
      </c>
    </row>
    <row r="245" spans="1:5" ht="15" x14ac:dyDescent="0.25">
      <c r="A245" s="18">
        <v>45905.821527777778</v>
      </c>
      <c r="B245" s="1" t="s">
        <v>809</v>
      </c>
      <c r="C245">
        <v>5000</v>
      </c>
      <c r="D245">
        <v>4895</v>
      </c>
      <c r="E245" s="1" t="s">
        <v>443</v>
      </c>
    </row>
    <row r="246" spans="1:5" ht="15" x14ac:dyDescent="0.25">
      <c r="A246" s="18">
        <v>45905.822916666664</v>
      </c>
      <c r="B246" s="1" t="s">
        <v>809</v>
      </c>
      <c r="C246">
        <v>5000</v>
      </c>
      <c r="D246">
        <v>4895</v>
      </c>
      <c r="E246" s="1" t="s">
        <v>439</v>
      </c>
    </row>
    <row r="247" spans="1:5" ht="15" x14ac:dyDescent="0.25">
      <c r="A247" s="18">
        <v>45905.823611111111</v>
      </c>
      <c r="B247" s="1" t="s">
        <v>809</v>
      </c>
      <c r="C247">
        <v>5000</v>
      </c>
      <c r="D247">
        <v>4895</v>
      </c>
      <c r="E247" s="1" t="s">
        <v>412</v>
      </c>
    </row>
    <row r="248" spans="1:5" ht="15" x14ac:dyDescent="0.25">
      <c r="A248" s="18">
        <v>45905.86041666667</v>
      </c>
      <c r="B248" s="1" t="s">
        <v>810</v>
      </c>
      <c r="C248">
        <v>3500</v>
      </c>
      <c r="D248">
        <v>3426.5</v>
      </c>
      <c r="E248" s="1" t="s">
        <v>364</v>
      </c>
    </row>
    <row r="249" spans="1:5" ht="15" x14ac:dyDescent="0.25">
      <c r="A249" s="18">
        <v>45905.882638888892</v>
      </c>
      <c r="B249" s="1" t="s">
        <v>811</v>
      </c>
      <c r="C249">
        <v>3000</v>
      </c>
      <c r="D249">
        <v>2937</v>
      </c>
      <c r="E249" s="1" t="s">
        <v>405</v>
      </c>
    </row>
    <row r="250" spans="1:5" ht="15" x14ac:dyDescent="0.25">
      <c r="A250" s="18">
        <v>45905.886111111111</v>
      </c>
      <c r="B250" s="1" t="s">
        <v>812</v>
      </c>
      <c r="C250">
        <v>500</v>
      </c>
      <c r="D250">
        <v>489.5</v>
      </c>
      <c r="E250" s="1" t="s">
        <v>443</v>
      </c>
    </row>
    <row r="251" spans="1:5" ht="15" x14ac:dyDescent="0.25">
      <c r="A251" s="18">
        <v>45905.896527777775</v>
      </c>
      <c r="B251" s="1" t="s">
        <v>148</v>
      </c>
      <c r="C251">
        <v>7000</v>
      </c>
      <c r="D251">
        <v>6853</v>
      </c>
      <c r="E251" s="1" t="s">
        <v>364</v>
      </c>
    </row>
    <row r="252" spans="1:5" ht="15" x14ac:dyDescent="0.25">
      <c r="A252" s="18">
        <v>45905.897916666669</v>
      </c>
      <c r="B252" s="1" t="s">
        <v>148</v>
      </c>
      <c r="C252">
        <v>3700</v>
      </c>
      <c r="D252">
        <v>3622.3</v>
      </c>
      <c r="E252" s="1" t="s">
        <v>364</v>
      </c>
    </row>
    <row r="253" spans="1:5" ht="15" x14ac:dyDescent="0.25">
      <c r="A253" s="18">
        <v>45905.9</v>
      </c>
      <c r="B253" s="1" t="s">
        <v>148</v>
      </c>
      <c r="C253">
        <v>5000</v>
      </c>
      <c r="D253">
        <v>4895</v>
      </c>
      <c r="E253" s="1" t="s">
        <v>364</v>
      </c>
    </row>
    <row r="254" spans="1:5" ht="15" x14ac:dyDescent="0.25">
      <c r="A254" s="18">
        <v>45905.989583333336</v>
      </c>
      <c r="B254" s="1" t="s">
        <v>813</v>
      </c>
      <c r="C254">
        <v>2000</v>
      </c>
      <c r="D254">
        <v>1958</v>
      </c>
      <c r="E254" s="1" t="s">
        <v>405</v>
      </c>
    </row>
    <row r="255" spans="1:5" ht="15" x14ac:dyDescent="0.25">
      <c r="A255" s="18">
        <v>45905.990277777775</v>
      </c>
      <c r="B255" s="1" t="s">
        <v>813</v>
      </c>
      <c r="C255">
        <v>1000</v>
      </c>
      <c r="D255">
        <v>979</v>
      </c>
      <c r="E255" s="1" t="s">
        <v>405</v>
      </c>
    </row>
    <row r="256" spans="1:5" ht="15" x14ac:dyDescent="0.25">
      <c r="A256" s="18">
        <v>45905.993055555555</v>
      </c>
      <c r="B256" s="1" t="s">
        <v>239</v>
      </c>
      <c r="C256">
        <v>1000</v>
      </c>
      <c r="D256">
        <v>979</v>
      </c>
      <c r="E256" s="1" t="s">
        <v>439</v>
      </c>
    </row>
    <row r="257" spans="1:5" ht="15" x14ac:dyDescent="0.25">
      <c r="A257" s="18">
        <v>45906.037499999999</v>
      </c>
      <c r="B257" s="1" t="s">
        <v>406</v>
      </c>
      <c r="C257">
        <v>100</v>
      </c>
      <c r="D257">
        <v>96.1</v>
      </c>
      <c r="E257" s="1" t="s">
        <v>407</v>
      </c>
    </row>
    <row r="258" spans="1:5" ht="15" x14ac:dyDescent="0.25">
      <c r="A258" s="18">
        <v>45906.131249999999</v>
      </c>
      <c r="B258" s="1" t="s">
        <v>211</v>
      </c>
      <c r="C258">
        <v>300</v>
      </c>
      <c r="D258">
        <v>293.7</v>
      </c>
      <c r="E258" s="1" t="s">
        <v>25</v>
      </c>
    </row>
    <row r="259" spans="1:5" ht="15" x14ac:dyDescent="0.25">
      <c r="A259" s="18">
        <v>45906.254861111112</v>
      </c>
      <c r="B259" s="1" t="s">
        <v>814</v>
      </c>
      <c r="C259">
        <v>100</v>
      </c>
      <c r="D259">
        <v>96.1</v>
      </c>
      <c r="E259" s="1" t="s">
        <v>364</v>
      </c>
    </row>
    <row r="260" spans="1:5" ht="15" x14ac:dyDescent="0.25">
      <c r="A260" s="18">
        <v>45906.298611111109</v>
      </c>
      <c r="B260" s="1" t="s">
        <v>284</v>
      </c>
      <c r="C260">
        <v>500</v>
      </c>
      <c r="D260">
        <v>489.5</v>
      </c>
      <c r="E260" s="1" t="s">
        <v>26</v>
      </c>
    </row>
    <row r="261" spans="1:5" ht="15" x14ac:dyDescent="0.25">
      <c r="A261" s="18">
        <v>45906.308333333334</v>
      </c>
      <c r="B261" s="1" t="s">
        <v>815</v>
      </c>
      <c r="C261">
        <v>1500</v>
      </c>
      <c r="D261">
        <v>1468.5</v>
      </c>
      <c r="E261" s="1" t="s">
        <v>787</v>
      </c>
    </row>
    <row r="262" spans="1:5" ht="15" x14ac:dyDescent="0.25">
      <c r="A262" s="18">
        <v>45906.35833333333</v>
      </c>
      <c r="B262" s="1" t="s">
        <v>116</v>
      </c>
      <c r="C262">
        <v>100</v>
      </c>
      <c r="D262">
        <v>96.1</v>
      </c>
      <c r="E262" s="1" t="s">
        <v>26</v>
      </c>
    </row>
    <row r="263" spans="1:5" ht="15" x14ac:dyDescent="0.25">
      <c r="A263" s="18">
        <v>45906.386805555558</v>
      </c>
      <c r="B263" s="1" t="s">
        <v>816</v>
      </c>
      <c r="C263">
        <v>100</v>
      </c>
      <c r="D263">
        <v>96.1</v>
      </c>
      <c r="E263" s="1" t="s">
        <v>6</v>
      </c>
    </row>
    <row r="264" spans="1:5" ht="15" x14ac:dyDescent="0.25">
      <c r="A264" s="18">
        <v>45906.423611111109</v>
      </c>
      <c r="B264" s="1" t="s">
        <v>79</v>
      </c>
      <c r="C264">
        <v>150</v>
      </c>
      <c r="D264">
        <v>146.1</v>
      </c>
      <c r="E264" s="1" t="s">
        <v>443</v>
      </c>
    </row>
    <row r="265" spans="1:5" ht="15" x14ac:dyDescent="0.25">
      <c r="A265" s="18">
        <v>45906.429166666669</v>
      </c>
      <c r="B265" s="1" t="s">
        <v>817</v>
      </c>
      <c r="C265">
        <v>3000</v>
      </c>
      <c r="D265">
        <v>2937</v>
      </c>
      <c r="E265" s="1" t="s">
        <v>364</v>
      </c>
    </row>
    <row r="266" spans="1:5" ht="15" x14ac:dyDescent="0.25">
      <c r="A266" s="18">
        <v>45906.48541666667</v>
      </c>
      <c r="B266" s="1" t="s">
        <v>151</v>
      </c>
      <c r="C266">
        <v>300</v>
      </c>
      <c r="D266">
        <v>293.7</v>
      </c>
      <c r="E266" s="1" t="s">
        <v>46</v>
      </c>
    </row>
    <row r="267" spans="1:5" ht="15" x14ac:dyDescent="0.25">
      <c r="A267" s="18">
        <v>45906.503472222219</v>
      </c>
      <c r="B267" s="1" t="s">
        <v>245</v>
      </c>
      <c r="C267">
        <v>100</v>
      </c>
      <c r="D267">
        <v>96.1</v>
      </c>
      <c r="E267" s="1" t="s">
        <v>787</v>
      </c>
    </row>
    <row r="268" spans="1:5" ht="15" x14ac:dyDescent="0.25">
      <c r="A268" s="18">
        <v>45906.505555555559</v>
      </c>
      <c r="B268" s="1" t="s">
        <v>245</v>
      </c>
      <c r="C268">
        <v>100</v>
      </c>
      <c r="D268">
        <v>96.1</v>
      </c>
      <c r="E268" s="1" t="s">
        <v>443</v>
      </c>
    </row>
    <row r="269" spans="1:5" ht="15" x14ac:dyDescent="0.25">
      <c r="A269" s="18">
        <v>45906.527777777781</v>
      </c>
      <c r="B269" s="1" t="s">
        <v>115</v>
      </c>
      <c r="C269">
        <v>100</v>
      </c>
      <c r="D269">
        <v>96.1</v>
      </c>
      <c r="E269" s="1" t="s">
        <v>6</v>
      </c>
    </row>
    <row r="270" spans="1:5" ht="15" x14ac:dyDescent="0.25">
      <c r="A270" s="18">
        <v>45906.553472222222</v>
      </c>
      <c r="B270" s="1" t="s">
        <v>308</v>
      </c>
      <c r="C270">
        <v>500</v>
      </c>
      <c r="D270">
        <v>489.5</v>
      </c>
      <c r="E270" s="1" t="s">
        <v>26</v>
      </c>
    </row>
    <row r="271" spans="1:5" ht="15" x14ac:dyDescent="0.25">
      <c r="A271" s="18">
        <v>45906.661805555559</v>
      </c>
      <c r="B271" s="1" t="s">
        <v>818</v>
      </c>
      <c r="C271">
        <v>1000</v>
      </c>
      <c r="D271">
        <v>979</v>
      </c>
      <c r="E271" s="1" t="s">
        <v>443</v>
      </c>
    </row>
    <row r="272" spans="1:5" ht="15" x14ac:dyDescent="0.25">
      <c r="A272" s="18">
        <v>45906.662499999999</v>
      </c>
      <c r="B272" s="1" t="s">
        <v>818</v>
      </c>
      <c r="C272">
        <v>1000</v>
      </c>
      <c r="D272">
        <v>979</v>
      </c>
      <c r="E272" s="1" t="s">
        <v>787</v>
      </c>
    </row>
    <row r="273" spans="1:5" ht="15" x14ac:dyDescent="0.25">
      <c r="A273" s="18">
        <v>45906.752083333333</v>
      </c>
      <c r="B273" s="1" t="s">
        <v>316</v>
      </c>
      <c r="C273">
        <v>1000</v>
      </c>
      <c r="D273">
        <v>979</v>
      </c>
      <c r="E273" s="1" t="s">
        <v>6</v>
      </c>
    </row>
    <row r="274" spans="1:5" ht="15" x14ac:dyDescent="0.25">
      <c r="A274" s="18">
        <v>45906.797222222223</v>
      </c>
      <c r="B274" s="1" t="s">
        <v>819</v>
      </c>
      <c r="C274">
        <v>3000</v>
      </c>
      <c r="D274">
        <v>2937</v>
      </c>
      <c r="E274" s="1" t="s">
        <v>364</v>
      </c>
    </row>
    <row r="275" spans="1:5" ht="15" x14ac:dyDescent="0.25">
      <c r="A275" s="18">
        <v>45906.873611111114</v>
      </c>
      <c r="B275" s="1" t="s">
        <v>170</v>
      </c>
      <c r="C275">
        <v>200</v>
      </c>
      <c r="D275">
        <v>195.8</v>
      </c>
      <c r="E275" s="1" t="s">
        <v>6</v>
      </c>
    </row>
    <row r="276" spans="1:5" ht="15" x14ac:dyDescent="0.25">
      <c r="A276" s="18">
        <v>45906.875694444447</v>
      </c>
      <c r="B276" s="1" t="s">
        <v>454</v>
      </c>
      <c r="C276">
        <v>1000</v>
      </c>
      <c r="D276">
        <v>979</v>
      </c>
      <c r="E276" s="1" t="s">
        <v>405</v>
      </c>
    </row>
    <row r="277" spans="1:5" ht="15" x14ac:dyDescent="0.25">
      <c r="A277" s="18">
        <v>45906.961805555555</v>
      </c>
      <c r="B277" s="1" t="s">
        <v>246</v>
      </c>
      <c r="C277">
        <v>1000</v>
      </c>
      <c r="D277">
        <v>977</v>
      </c>
      <c r="E277" s="1" t="s">
        <v>46</v>
      </c>
    </row>
    <row r="278" spans="1:5" ht="15" x14ac:dyDescent="0.25">
      <c r="A278" s="18">
        <v>45907.440972222219</v>
      </c>
      <c r="B278" s="1" t="s">
        <v>820</v>
      </c>
      <c r="C278">
        <v>2000</v>
      </c>
      <c r="D278">
        <v>1958</v>
      </c>
      <c r="E278" s="1" t="s">
        <v>364</v>
      </c>
    </row>
    <row r="279" spans="1:5" ht="15" x14ac:dyDescent="0.25">
      <c r="A279" s="18">
        <v>45907.598611111112</v>
      </c>
      <c r="B279" s="1" t="s">
        <v>821</v>
      </c>
      <c r="C279">
        <v>10000</v>
      </c>
      <c r="D279">
        <v>9790</v>
      </c>
      <c r="E279" s="1" t="s">
        <v>364</v>
      </c>
    </row>
    <row r="280" spans="1:5" ht="15" x14ac:dyDescent="0.25">
      <c r="A280" s="18">
        <v>45907.65</v>
      </c>
      <c r="B280" s="1" t="s">
        <v>101</v>
      </c>
      <c r="C280">
        <v>300</v>
      </c>
      <c r="D280">
        <v>293.7</v>
      </c>
      <c r="E280" s="1" t="s">
        <v>152</v>
      </c>
    </row>
    <row r="281" spans="1:5" ht="15" x14ac:dyDescent="0.25">
      <c r="A281" s="18">
        <v>45907.752083333333</v>
      </c>
      <c r="B281" s="1" t="s">
        <v>212</v>
      </c>
      <c r="C281">
        <v>100</v>
      </c>
      <c r="D281">
        <v>96.1</v>
      </c>
      <c r="E281" s="1" t="s">
        <v>25</v>
      </c>
    </row>
    <row r="282" spans="1:5" ht="15" x14ac:dyDescent="0.25">
      <c r="A282" s="18">
        <v>45907.8</v>
      </c>
      <c r="B282" s="1" t="s">
        <v>420</v>
      </c>
      <c r="C282">
        <v>500</v>
      </c>
      <c r="D282">
        <v>489.5</v>
      </c>
      <c r="E282" s="1" t="s">
        <v>443</v>
      </c>
    </row>
    <row r="283" spans="1:5" ht="15" x14ac:dyDescent="0.25">
      <c r="A283" s="18">
        <v>45907.802777777775</v>
      </c>
      <c r="B283" s="1" t="s">
        <v>822</v>
      </c>
      <c r="C283">
        <v>3300</v>
      </c>
      <c r="D283">
        <v>3230.7</v>
      </c>
      <c r="E283" s="1" t="s">
        <v>364</v>
      </c>
    </row>
    <row r="284" spans="1:5" ht="15" x14ac:dyDescent="0.25">
      <c r="A284" s="18">
        <v>45907.847916666666</v>
      </c>
      <c r="B284" s="1" t="s">
        <v>394</v>
      </c>
      <c r="C284">
        <v>100</v>
      </c>
      <c r="D284">
        <v>96.1</v>
      </c>
      <c r="E284" s="1" t="s">
        <v>46</v>
      </c>
    </row>
    <row r="285" spans="1:5" ht="15" x14ac:dyDescent="0.25">
      <c r="A285" s="18">
        <v>45907.856249999997</v>
      </c>
      <c r="B285" s="1" t="s">
        <v>482</v>
      </c>
      <c r="C285">
        <v>7200</v>
      </c>
      <c r="D285">
        <v>7048.8</v>
      </c>
      <c r="E285" s="1" t="s">
        <v>364</v>
      </c>
    </row>
    <row r="286" spans="1:5" ht="15" x14ac:dyDescent="0.25">
      <c r="A286" s="18">
        <v>45907.872916666667</v>
      </c>
      <c r="B286" s="1" t="s">
        <v>823</v>
      </c>
      <c r="C286">
        <v>5000</v>
      </c>
      <c r="D286">
        <v>4895</v>
      </c>
      <c r="E286" s="1" t="s">
        <v>405</v>
      </c>
    </row>
    <row r="287" spans="1:5" ht="15" x14ac:dyDescent="0.25">
      <c r="A287" s="18">
        <v>45907.930555555555</v>
      </c>
      <c r="B287" s="1" t="s">
        <v>114</v>
      </c>
      <c r="C287">
        <v>50</v>
      </c>
      <c r="D287">
        <v>46.1</v>
      </c>
      <c r="E287" s="1" t="s">
        <v>6</v>
      </c>
    </row>
    <row r="288" spans="1:5" ht="15" x14ac:dyDescent="0.25">
      <c r="A288" s="18">
        <v>45907.931944444441</v>
      </c>
      <c r="B288" s="1" t="s">
        <v>95</v>
      </c>
      <c r="C288">
        <v>2500</v>
      </c>
      <c r="D288">
        <v>2447.5</v>
      </c>
      <c r="E288" s="1" t="s">
        <v>6</v>
      </c>
    </row>
    <row r="289" spans="1:5" ht="15" x14ac:dyDescent="0.25">
      <c r="A289" s="18">
        <v>45907.977083333331</v>
      </c>
      <c r="B289" s="1" t="s">
        <v>178</v>
      </c>
      <c r="C289">
        <v>500</v>
      </c>
      <c r="D289">
        <v>488.5</v>
      </c>
      <c r="E289" s="1" t="s">
        <v>46</v>
      </c>
    </row>
    <row r="290" spans="1:5" ht="15" x14ac:dyDescent="0.25">
      <c r="A290" s="18">
        <v>45908.253472222219</v>
      </c>
      <c r="B290" s="1" t="s">
        <v>79</v>
      </c>
      <c r="C290">
        <v>100</v>
      </c>
      <c r="D290">
        <v>96.1</v>
      </c>
      <c r="E290" s="1" t="s">
        <v>443</v>
      </c>
    </row>
    <row r="291" spans="1:5" ht="15" x14ac:dyDescent="0.25">
      <c r="A291" s="18">
        <v>45908.35833333333</v>
      </c>
      <c r="B291" s="1" t="s">
        <v>113</v>
      </c>
      <c r="C291">
        <v>500</v>
      </c>
      <c r="D291">
        <v>489.5</v>
      </c>
      <c r="E291" s="1" t="s">
        <v>26</v>
      </c>
    </row>
    <row r="292" spans="1:5" ht="15" x14ac:dyDescent="0.25">
      <c r="A292" s="18">
        <v>45908.42083333333</v>
      </c>
      <c r="B292" s="1" t="s">
        <v>824</v>
      </c>
      <c r="C292">
        <v>300</v>
      </c>
      <c r="D292">
        <v>293.7</v>
      </c>
      <c r="E292" s="1" t="s">
        <v>405</v>
      </c>
    </row>
    <row r="293" spans="1:5" ht="15" x14ac:dyDescent="0.25">
      <c r="A293" s="18">
        <v>45908.445138888892</v>
      </c>
      <c r="B293" s="1" t="s">
        <v>309</v>
      </c>
      <c r="C293">
        <v>1000</v>
      </c>
      <c r="D293">
        <v>979</v>
      </c>
      <c r="E293" s="1" t="s">
        <v>6</v>
      </c>
    </row>
    <row r="294" spans="1:5" ht="15" x14ac:dyDescent="0.25">
      <c r="A294" s="18">
        <v>45908.46597222222</v>
      </c>
      <c r="B294" s="1" t="s">
        <v>401</v>
      </c>
      <c r="C294">
        <v>150</v>
      </c>
      <c r="D294">
        <v>146.1</v>
      </c>
      <c r="E294" s="1" t="s">
        <v>439</v>
      </c>
    </row>
    <row r="295" spans="1:5" ht="15" x14ac:dyDescent="0.25">
      <c r="A295" s="18">
        <v>45908.468055555553</v>
      </c>
      <c r="B295" s="1" t="s">
        <v>401</v>
      </c>
      <c r="C295">
        <v>150</v>
      </c>
      <c r="D295">
        <v>146.1</v>
      </c>
      <c r="E295" s="1" t="s">
        <v>443</v>
      </c>
    </row>
    <row r="296" spans="1:5" ht="15" x14ac:dyDescent="0.25">
      <c r="A296" s="18">
        <v>45908.521527777775</v>
      </c>
      <c r="B296" s="1" t="s">
        <v>254</v>
      </c>
      <c r="C296">
        <v>50</v>
      </c>
      <c r="D296">
        <v>46.1</v>
      </c>
      <c r="E296" s="1" t="s">
        <v>405</v>
      </c>
    </row>
    <row r="297" spans="1:5" ht="15" x14ac:dyDescent="0.25">
      <c r="A297" s="18">
        <v>45908.525000000001</v>
      </c>
      <c r="B297" s="1" t="s">
        <v>825</v>
      </c>
      <c r="C297">
        <v>500</v>
      </c>
      <c r="D297">
        <v>489.5</v>
      </c>
      <c r="E297" s="1" t="s">
        <v>364</v>
      </c>
    </row>
    <row r="298" spans="1:5" ht="15" x14ac:dyDescent="0.25">
      <c r="A298" s="18">
        <v>45908.54791666667</v>
      </c>
      <c r="B298" s="1" t="s">
        <v>105</v>
      </c>
      <c r="C298">
        <v>500</v>
      </c>
      <c r="D298">
        <v>489.5</v>
      </c>
      <c r="E298" s="1" t="s">
        <v>285</v>
      </c>
    </row>
    <row r="299" spans="1:5" ht="15" x14ac:dyDescent="0.25">
      <c r="A299" s="18">
        <v>45908.55972222222</v>
      </c>
      <c r="B299" s="1" t="s">
        <v>250</v>
      </c>
      <c r="C299">
        <v>3000</v>
      </c>
      <c r="D299">
        <v>2937</v>
      </c>
      <c r="E299" s="1" t="s">
        <v>407</v>
      </c>
    </row>
    <row r="300" spans="1:5" ht="15" x14ac:dyDescent="0.25">
      <c r="A300" s="18">
        <v>45908.567361111112</v>
      </c>
      <c r="B300" s="1" t="s">
        <v>826</v>
      </c>
      <c r="C300">
        <v>5400</v>
      </c>
      <c r="D300">
        <v>5286.6</v>
      </c>
      <c r="E300" s="1" t="s">
        <v>364</v>
      </c>
    </row>
    <row r="301" spans="1:5" ht="15" x14ac:dyDescent="0.25">
      <c r="A301" s="18">
        <v>45908.593055555553</v>
      </c>
      <c r="B301" s="1" t="s">
        <v>441</v>
      </c>
      <c r="C301">
        <v>3000</v>
      </c>
      <c r="D301">
        <v>2937</v>
      </c>
      <c r="E301" s="1" t="s">
        <v>364</v>
      </c>
    </row>
    <row r="302" spans="1:5" ht="15" x14ac:dyDescent="0.25">
      <c r="A302" s="18">
        <v>45908.675694444442</v>
      </c>
      <c r="B302" s="1" t="s">
        <v>319</v>
      </c>
      <c r="C302">
        <v>100</v>
      </c>
      <c r="D302">
        <v>96.1</v>
      </c>
      <c r="E302" s="1" t="s">
        <v>26</v>
      </c>
    </row>
    <row r="303" spans="1:5" ht="15" x14ac:dyDescent="0.25">
      <c r="A303" s="18">
        <v>45908.689583333333</v>
      </c>
      <c r="B303" s="1" t="s">
        <v>827</v>
      </c>
      <c r="C303">
        <v>1000</v>
      </c>
      <c r="D303">
        <v>979</v>
      </c>
      <c r="E303" s="1" t="s">
        <v>828</v>
      </c>
    </row>
    <row r="304" spans="1:5" ht="15" x14ac:dyDescent="0.25">
      <c r="A304" s="18">
        <v>45908.728472222225</v>
      </c>
      <c r="B304" s="1" t="s">
        <v>180</v>
      </c>
      <c r="C304">
        <v>300</v>
      </c>
      <c r="D304">
        <v>293.10000000000002</v>
      </c>
      <c r="E304" s="1" t="s">
        <v>46</v>
      </c>
    </row>
    <row r="305" spans="1:5" ht="15" x14ac:dyDescent="0.25">
      <c r="A305" s="18">
        <v>45908.832638888889</v>
      </c>
      <c r="B305" s="1" t="s">
        <v>829</v>
      </c>
      <c r="C305">
        <v>5450</v>
      </c>
      <c r="D305">
        <v>5335.55</v>
      </c>
      <c r="E305" s="1" t="s">
        <v>364</v>
      </c>
    </row>
    <row r="306" spans="1:5" ht="15" x14ac:dyDescent="0.25">
      <c r="A306" s="18">
        <v>45908.873611111114</v>
      </c>
      <c r="B306" s="1" t="s">
        <v>830</v>
      </c>
      <c r="C306">
        <v>1000</v>
      </c>
      <c r="D306">
        <v>979</v>
      </c>
      <c r="E306" s="1" t="s">
        <v>828</v>
      </c>
    </row>
    <row r="307" spans="1:5" ht="15" x14ac:dyDescent="0.25">
      <c r="A307" s="18">
        <v>45908.874305555553</v>
      </c>
      <c r="B307" s="1" t="s">
        <v>831</v>
      </c>
      <c r="C307">
        <v>100</v>
      </c>
      <c r="D307">
        <v>96.1</v>
      </c>
      <c r="E307" s="1" t="s">
        <v>405</v>
      </c>
    </row>
    <row r="308" spans="1:5" ht="15" x14ac:dyDescent="0.25">
      <c r="A308" s="18">
        <v>45908.875</v>
      </c>
      <c r="B308" s="1" t="s">
        <v>832</v>
      </c>
      <c r="C308">
        <v>1000</v>
      </c>
      <c r="D308">
        <v>979</v>
      </c>
      <c r="E308" s="1" t="s">
        <v>405</v>
      </c>
    </row>
    <row r="309" spans="1:5" ht="15" x14ac:dyDescent="0.25">
      <c r="A309" s="18">
        <v>45908.879166666666</v>
      </c>
      <c r="B309" s="1" t="s">
        <v>237</v>
      </c>
      <c r="C309">
        <v>1000</v>
      </c>
      <c r="D309">
        <v>979</v>
      </c>
      <c r="E309" s="1" t="s">
        <v>405</v>
      </c>
    </row>
    <row r="310" spans="1:5" ht="15" x14ac:dyDescent="0.25">
      <c r="A310" s="18">
        <v>45908.880555555559</v>
      </c>
      <c r="B310" s="1" t="s">
        <v>833</v>
      </c>
      <c r="C310">
        <v>500</v>
      </c>
      <c r="D310">
        <v>489.5</v>
      </c>
      <c r="E310" s="1" t="s">
        <v>405</v>
      </c>
    </row>
    <row r="311" spans="1:5" ht="15" x14ac:dyDescent="0.25">
      <c r="A311" s="18">
        <v>45908.904861111114</v>
      </c>
      <c r="B311" s="1" t="s">
        <v>834</v>
      </c>
      <c r="C311">
        <v>500</v>
      </c>
      <c r="D311">
        <v>489.5</v>
      </c>
      <c r="E311" s="1" t="s">
        <v>828</v>
      </c>
    </row>
    <row r="312" spans="1:5" ht="15" x14ac:dyDescent="0.25">
      <c r="A312" s="18">
        <v>45908.906944444447</v>
      </c>
      <c r="B312" s="1" t="s">
        <v>835</v>
      </c>
      <c r="C312">
        <v>100</v>
      </c>
      <c r="D312">
        <v>96.1</v>
      </c>
      <c r="E312" s="1" t="s">
        <v>364</v>
      </c>
    </row>
    <row r="313" spans="1:5" ht="15" x14ac:dyDescent="0.25">
      <c r="A313" s="18">
        <v>45908.907638888886</v>
      </c>
      <c r="B313" s="1" t="s">
        <v>836</v>
      </c>
      <c r="C313">
        <v>45</v>
      </c>
      <c r="D313">
        <v>41.1</v>
      </c>
      <c r="E313" s="1" t="s">
        <v>828</v>
      </c>
    </row>
    <row r="314" spans="1:5" ht="15" x14ac:dyDescent="0.25">
      <c r="A314" s="18">
        <v>45908.912499999999</v>
      </c>
      <c r="B314" s="1" t="s">
        <v>837</v>
      </c>
      <c r="C314">
        <v>300</v>
      </c>
      <c r="D314">
        <v>293.7</v>
      </c>
      <c r="E314" s="1" t="s">
        <v>828</v>
      </c>
    </row>
    <row r="315" spans="1:5" ht="15" x14ac:dyDescent="0.25">
      <c r="A315" s="18">
        <v>45908.914583333331</v>
      </c>
      <c r="B315" s="1" t="s">
        <v>837</v>
      </c>
      <c r="C315">
        <v>1000</v>
      </c>
      <c r="D315">
        <v>979</v>
      </c>
      <c r="E315" s="1" t="s">
        <v>828</v>
      </c>
    </row>
    <row r="316" spans="1:5" ht="15" x14ac:dyDescent="0.25">
      <c r="A316" s="18">
        <v>45908.930555555555</v>
      </c>
      <c r="B316" s="1" t="s">
        <v>838</v>
      </c>
      <c r="C316">
        <v>500</v>
      </c>
      <c r="D316">
        <v>489.5</v>
      </c>
      <c r="E316" s="1" t="s">
        <v>828</v>
      </c>
    </row>
    <row r="317" spans="1:5" ht="15" x14ac:dyDescent="0.25">
      <c r="A317" s="18">
        <v>45908.961805555555</v>
      </c>
      <c r="B317" s="1" t="s">
        <v>315</v>
      </c>
      <c r="C317">
        <v>500</v>
      </c>
      <c r="D317">
        <v>489.5</v>
      </c>
      <c r="E317" s="1" t="s">
        <v>828</v>
      </c>
    </row>
    <row r="318" spans="1:5" ht="15" x14ac:dyDescent="0.25">
      <c r="A318" s="18">
        <v>45908.989583333336</v>
      </c>
      <c r="B318" s="1" t="s">
        <v>81</v>
      </c>
      <c r="C318">
        <v>100</v>
      </c>
      <c r="D318">
        <v>96.1</v>
      </c>
      <c r="E318" s="1" t="s">
        <v>46</v>
      </c>
    </row>
    <row r="319" spans="1:5" ht="15" x14ac:dyDescent="0.25">
      <c r="A319" s="18">
        <v>45909.003472222219</v>
      </c>
      <c r="B319" s="1" t="s">
        <v>839</v>
      </c>
      <c r="C319">
        <v>500</v>
      </c>
      <c r="D319">
        <v>489.5</v>
      </c>
      <c r="E319" s="1" t="s">
        <v>828</v>
      </c>
    </row>
    <row r="320" spans="1:5" ht="15" x14ac:dyDescent="0.25">
      <c r="A320" s="18">
        <v>45909.097222222219</v>
      </c>
      <c r="B320" s="1" t="s">
        <v>66</v>
      </c>
      <c r="C320">
        <v>500</v>
      </c>
      <c r="D320">
        <v>489.5</v>
      </c>
      <c r="E320" s="1" t="s">
        <v>828</v>
      </c>
    </row>
    <row r="321" spans="1:5" ht="15" x14ac:dyDescent="0.25">
      <c r="A321" s="18">
        <v>45909.239583333336</v>
      </c>
      <c r="B321" s="1" t="s">
        <v>840</v>
      </c>
      <c r="C321">
        <v>10000</v>
      </c>
      <c r="D321">
        <v>9790</v>
      </c>
      <c r="E321" s="1" t="s">
        <v>828</v>
      </c>
    </row>
    <row r="322" spans="1:5" ht="15" x14ac:dyDescent="0.25">
      <c r="A322" s="18">
        <v>45909.240277777775</v>
      </c>
      <c r="B322" s="1" t="s">
        <v>840</v>
      </c>
      <c r="C322">
        <v>100</v>
      </c>
      <c r="D322">
        <v>96.1</v>
      </c>
      <c r="E322" s="1" t="s">
        <v>828</v>
      </c>
    </row>
    <row r="323" spans="1:5" ht="15" x14ac:dyDescent="0.25">
      <c r="A323" s="18">
        <v>45909.254166666666</v>
      </c>
      <c r="B323" s="1" t="s">
        <v>841</v>
      </c>
      <c r="C323">
        <v>1000</v>
      </c>
      <c r="D323">
        <v>979</v>
      </c>
      <c r="E323" s="1" t="s">
        <v>828</v>
      </c>
    </row>
    <row r="324" spans="1:5" ht="15" x14ac:dyDescent="0.25">
      <c r="A324" s="18">
        <v>45909.254861111112</v>
      </c>
      <c r="B324" s="1" t="s">
        <v>79</v>
      </c>
      <c r="C324">
        <v>100</v>
      </c>
      <c r="D324">
        <v>96.1</v>
      </c>
      <c r="E324" s="1" t="s">
        <v>443</v>
      </c>
    </row>
    <row r="325" spans="1:5" ht="15" x14ac:dyDescent="0.25">
      <c r="A325" s="18">
        <v>45909.256249999999</v>
      </c>
      <c r="B325" s="1" t="s">
        <v>842</v>
      </c>
      <c r="C325">
        <v>1000</v>
      </c>
      <c r="D325">
        <v>979</v>
      </c>
      <c r="E325" s="1" t="s">
        <v>405</v>
      </c>
    </row>
    <row r="326" spans="1:5" ht="15" x14ac:dyDescent="0.25">
      <c r="A326" s="18">
        <v>45909.308333333334</v>
      </c>
      <c r="B326" s="1" t="s">
        <v>422</v>
      </c>
      <c r="C326">
        <v>100</v>
      </c>
      <c r="D326">
        <v>96.1</v>
      </c>
      <c r="E326" s="1" t="s">
        <v>828</v>
      </c>
    </row>
    <row r="327" spans="1:5" ht="15" x14ac:dyDescent="0.25">
      <c r="A327" s="18">
        <v>45909.314583333333</v>
      </c>
      <c r="B327" s="1" t="s">
        <v>843</v>
      </c>
      <c r="C327">
        <v>10000</v>
      </c>
      <c r="D327">
        <v>9790</v>
      </c>
      <c r="E327" s="1" t="s">
        <v>828</v>
      </c>
    </row>
    <row r="328" spans="1:5" ht="15" x14ac:dyDescent="0.25">
      <c r="A328" s="18">
        <v>45909.31527777778</v>
      </c>
      <c r="B328" s="1" t="s">
        <v>844</v>
      </c>
      <c r="C328">
        <v>300</v>
      </c>
      <c r="D328">
        <v>293.7</v>
      </c>
      <c r="E328" s="1" t="s">
        <v>405</v>
      </c>
    </row>
    <row r="329" spans="1:5" ht="15" x14ac:dyDescent="0.25">
      <c r="A329" s="18">
        <v>45909.31527777778</v>
      </c>
      <c r="B329" s="1" t="s">
        <v>845</v>
      </c>
      <c r="C329">
        <v>500</v>
      </c>
      <c r="D329">
        <v>489.5</v>
      </c>
      <c r="E329" s="1" t="s">
        <v>828</v>
      </c>
    </row>
    <row r="330" spans="1:5" ht="15" x14ac:dyDescent="0.25">
      <c r="A330" s="18">
        <v>45909.327777777777</v>
      </c>
      <c r="B330" s="1" t="s">
        <v>846</v>
      </c>
      <c r="C330">
        <v>200</v>
      </c>
      <c r="D330">
        <v>195.8</v>
      </c>
      <c r="E330" s="1" t="s">
        <v>405</v>
      </c>
    </row>
    <row r="331" spans="1:5" ht="15" x14ac:dyDescent="0.25">
      <c r="A331" s="18">
        <v>45909.34375</v>
      </c>
      <c r="B331" s="1" t="s">
        <v>181</v>
      </c>
      <c r="C331">
        <v>500</v>
      </c>
      <c r="D331">
        <v>489.5</v>
      </c>
      <c r="E331" s="1" t="s">
        <v>828</v>
      </c>
    </row>
    <row r="332" spans="1:5" ht="15" x14ac:dyDescent="0.25">
      <c r="A332" s="18">
        <v>45909.351388888892</v>
      </c>
      <c r="B332" s="1" t="s">
        <v>438</v>
      </c>
      <c r="C332">
        <v>5600</v>
      </c>
      <c r="D332">
        <v>5482.4</v>
      </c>
      <c r="E332" s="1" t="s">
        <v>364</v>
      </c>
    </row>
    <row r="333" spans="1:5" ht="15" x14ac:dyDescent="0.25">
      <c r="A333" s="18">
        <v>45909.359027777777</v>
      </c>
      <c r="B333" s="1" t="s">
        <v>847</v>
      </c>
      <c r="C333">
        <v>5000</v>
      </c>
      <c r="D333">
        <v>4895</v>
      </c>
      <c r="E333" s="1" t="s">
        <v>828</v>
      </c>
    </row>
    <row r="334" spans="1:5" ht="15" x14ac:dyDescent="0.25">
      <c r="A334" s="18">
        <v>45909.370138888888</v>
      </c>
      <c r="B334" s="1" t="s">
        <v>848</v>
      </c>
      <c r="C334">
        <v>3000</v>
      </c>
      <c r="D334">
        <v>2937</v>
      </c>
      <c r="E334" s="1" t="s">
        <v>828</v>
      </c>
    </row>
    <row r="335" spans="1:5" ht="15" x14ac:dyDescent="0.25">
      <c r="A335" s="18">
        <v>45909.372916666667</v>
      </c>
      <c r="B335" s="1" t="s">
        <v>849</v>
      </c>
      <c r="C335">
        <v>100</v>
      </c>
      <c r="D335">
        <v>96.1</v>
      </c>
      <c r="E335" s="1" t="s">
        <v>828</v>
      </c>
    </row>
    <row r="336" spans="1:5" ht="15" x14ac:dyDescent="0.25">
      <c r="A336" s="18">
        <v>45909.37777777778</v>
      </c>
      <c r="B336" s="1" t="s">
        <v>268</v>
      </c>
      <c r="C336">
        <v>1500</v>
      </c>
      <c r="D336">
        <v>1468.5</v>
      </c>
      <c r="E336" s="1" t="s">
        <v>443</v>
      </c>
    </row>
    <row r="337" spans="1:5" ht="15" x14ac:dyDescent="0.25">
      <c r="A337" s="18">
        <v>45909.378472222219</v>
      </c>
      <c r="B337" s="1" t="s">
        <v>850</v>
      </c>
      <c r="C337">
        <v>40000</v>
      </c>
      <c r="D337">
        <v>39160</v>
      </c>
      <c r="E337" s="1" t="s">
        <v>828</v>
      </c>
    </row>
    <row r="338" spans="1:5" ht="15" x14ac:dyDescent="0.25">
      <c r="A338" s="18">
        <v>45909.378472222219</v>
      </c>
      <c r="B338" s="1" t="s">
        <v>851</v>
      </c>
      <c r="C338">
        <v>500</v>
      </c>
      <c r="D338">
        <v>489.5</v>
      </c>
      <c r="E338" s="1" t="s">
        <v>828</v>
      </c>
    </row>
    <row r="339" spans="1:5" ht="15" x14ac:dyDescent="0.25">
      <c r="A339" s="18">
        <v>45909.379861111112</v>
      </c>
      <c r="B339" s="1" t="s">
        <v>852</v>
      </c>
      <c r="C339">
        <v>100</v>
      </c>
      <c r="D339">
        <v>96.1</v>
      </c>
      <c r="E339" s="1" t="s">
        <v>828</v>
      </c>
    </row>
    <row r="340" spans="1:5" ht="15" x14ac:dyDescent="0.25">
      <c r="A340" s="18">
        <v>45909.382638888892</v>
      </c>
      <c r="B340" s="1" t="s">
        <v>853</v>
      </c>
      <c r="C340">
        <v>100</v>
      </c>
      <c r="D340">
        <v>96.1</v>
      </c>
      <c r="E340" s="1" t="s">
        <v>828</v>
      </c>
    </row>
    <row r="341" spans="1:5" ht="15" x14ac:dyDescent="0.25">
      <c r="A341" s="18">
        <v>45909.385416666664</v>
      </c>
      <c r="B341" s="1" t="s">
        <v>229</v>
      </c>
      <c r="C341">
        <v>500</v>
      </c>
      <c r="D341">
        <v>489.5</v>
      </c>
      <c r="E341" s="1" t="s">
        <v>828</v>
      </c>
    </row>
    <row r="342" spans="1:5" ht="15" x14ac:dyDescent="0.25">
      <c r="A342" s="18">
        <v>45909.388194444444</v>
      </c>
      <c r="B342" s="1" t="s">
        <v>854</v>
      </c>
      <c r="C342">
        <v>300</v>
      </c>
      <c r="D342">
        <v>293.7</v>
      </c>
      <c r="E342" s="1" t="s">
        <v>828</v>
      </c>
    </row>
    <row r="343" spans="1:5" ht="15" x14ac:dyDescent="0.25">
      <c r="A343" s="18">
        <v>45909.388888888891</v>
      </c>
      <c r="B343" s="1" t="s">
        <v>855</v>
      </c>
      <c r="C343">
        <v>300</v>
      </c>
      <c r="D343">
        <v>293.7</v>
      </c>
      <c r="E343" s="1" t="s">
        <v>828</v>
      </c>
    </row>
    <row r="344" spans="1:5" ht="15" x14ac:dyDescent="0.25">
      <c r="A344" s="18">
        <v>45909.398611111108</v>
      </c>
      <c r="B344" s="1" t="s">
        <v>856</v>
      </c>
      <c r="C344">
        <v>300</v>
      </c>
      <c r="D344">
        <v>293.7</v>
      </c>
      <c r="E344" s="1" t="s">
        <v>828</v>
      </c>
    </row>
    <row r="345" spans="1:5" ht="15" x14ac:dyDescent="0.25">
      <c r="A345" s="18">
        <v>45909.400694444441</v>
      </c>
      <c r="B345" s="1" t="s">
        <v>857</v>
      </c>
      <c r="C345">
        <v>1000</v>
      </c>
      <c r="D345">
        <v>979</v>
      </c>
      <c r="E345" s="1" t="s">
        <v>405</v>
      </c>
    </row>
    <row r="346" spans="1:5" ht="15" x14ac:dyDescent="0.25">
      <c r="A346" s="18">
        <v>45909.401388888888</v>
      </c>
      <c r="B346" s="1" t="s">
        <v>858</v>
      </c>
      <c r="C346">
        <v>500</v>
      </c>
      <c r="D346">
        <v>489.5</v>
      </c>
      <c r="E346" s="1" t="s">
        <v>828</v>
      </c>
    </row>
    <row r="347" spans="1:5" ht="15" x14ac:dyDescent="0.25">
      <c r="A347" s="18">
        <v>45909.406944444447</v>
      </c>
      <c r="B347" s="1" t="s">
        <v>169</v>
      </c>
      <c r="C347">
        <v>300</v>
      </c>
      <c r="D347">
        <v>293.7</v>
      </c>
      <c r="E347" s="1" t="s">
        <v>828</v>
      </c>
    </row>
    <row r="348" spans="1:5" ht="15" x14ac:dyDescent="0.25">
      <c r="A348" s="18">
        <v>45909.411111111112</v>
      </c>
      <c r="B348" s="1" t="s">
        <v>859</v>
      </c>
      <c r="C348">
        <v>500</v>
      </c>
      <c r="D348">
        <v>489.5</v>
      </c>
      <c r="E348" s="1" t="s">
        <v>828</v>
      </c>
    </row>
    <row r="349" spans="1:5" ht="15" x14ac:dyDescent="0.25">
      <c r="A349" s="18">
        <v>45909.411111111112</v>
      </c>
      <c r="B349" s="1" t="s">
        <v>860</v>
      </c>
      <c r="C349">
        <v>1000</v>
      </c>
      <c r="D349">
        <v>979</v>
      </c>
      <c r="E349" s="1" t="s">
        <v>828</v>
      </c>
    </row>
    <row r="350" spans="1:5" ht="15" x14ac:dyDescent="0.25">
      <c r="A350" s="18">
        <v>45909.427083333336</v>
      </c>
      <c r="B350" s="1" t="s">
        <v>861</v>
      </c>
      <c r="C350">
        <v>300</v>
      </c>
      <c r="D350">
        <v>293.7</v>
      </c>
      <c r="E350" s="1" t="s">
        <v>828</v>
      </c>
    </row>
    <row r="351" spans="1:5" ht="15" x14ac:dyDescent="0.25">
      <c r="A351" s="18">
        <v>45909.432638888888</v>
      </c>
      <c r="B351" s="1" t="s">
        <v>483</v>
      </c>
      <c r="C351">
        <v>600</v>
      </c>
      <c r="D351">
        <v>587.4</v>
      </c>
      <c r="E351" s="1" t="s">
        <v>828</v>
      </c>
    </row>
    <row r="352" spans="1:5" ht="15" x14ac:dyDescent="0.25">
      <c r="A352" s="18">
        <v>45909.433333333334</v>
      </c>
      <c r="B352" s="1" t="s">
        <v>358</v>
      </c>
      <c r="C352">
        <v>100</v>
      </c>
      <c r="D352">
        <v>96.1</v>
      </c>
      <c r="E352" s="1" t="s">
        <v>828</v>
      </c>
    </row>
    <row r="353" spans="1:5" ht="15" x14ac:dyDescent="0.25">
      <c r="A353" s="18">
        <v>45909.4375</v>
      </c>
      <c r="B353" s="1" t="s">
        <v>862</v>
      </c>
      <c r="C353">
        <v>100</v>
      </c>
      <c r="D353">
        <v>96.1</v>
      </c>
      <c r="E353" s="1" t="s">
        <v>828</v>
      </c>
    </row>
    <row r="354" spans="1:5" ht="15" x14ac:dyDescent="0.25">
      <c r="A354" s="18">
        <v>45909.439583333333</v>
      </c>
      <c r="B354" s="1" t="s">
        <v>347</v>
      </c>
      <c r="C354">
        <v>500</v>
      </c>
      <c r="D354">
        <v>489.5</v>
      </c>
      <c r="E354" s="1" t="s">
        <v>828</v>
      </c>
    </row>
    <row r="355" spans="1:5" ht="15" x14ac:dyDescent="0.25">
      <c r="A355" s="18">
        <v>45909.452777777777</v>
      </c>
      <c r="B355" s="1" t="s">
        <v>446</v>
      </c>
      <c r="C355">
        <v>7800</v>
      </c>
      <c r="D355">
        <v>7636.2</v>
      </c>
      <c r="E355" s="1" t="s">
        <v>364</v>
      </c>
    </row>
    <row r="356" spans="1:5" ht="15" x14ac:dyDescent="0.25">
      <c r="A356" s="18">
        <v>45909.457638888889</v>
      </c>
      <c r="B356" s="1" t="s">
        <v>863</v>
      </c>
      <c r="C356">
        <v>1000</v>
      </c>
      <c r="D356">
        <v>979</v>
      </c>
      <c r="E356" s="1" t="s">
        <v>828</v>
      </c>
    </row>
    <row r="357" spans="1:5" ht="15" x14ac:dyDescent="0.25">
      <c r="A357" s="18">
        <v>45909.490277777775</v>
      </c>
      <c r="B357" s="1" t="s">
        <v>864</v>
      </c>
      <c r="C357">
        <v>50</v>
      </c>
      <c r="D357">
        <v>46.1</v>
      </c>
      <c r="E357" s="1" t="s">
        <v>787</v>
      </c>
    </row>
    <row r="358" spans="1:5" ht="15" x14ac:dyDescent="0.25">
      <c r="A358" s="18">
        <v>45909.492361111108</v>
      </c>
      <c r="B358" s="1" t="s">
        <v>864</v>
      </c>
      <c r="C358">
        <v>50</v>
      </c>
      <c r="D358">
        <v>46.1</v>
      </c>
      <c r="E358" s="1" t="s">
        <v>828</v>
      </c>
    </row>
    <row r="359" spans="1:5" ht="15" x14ac:dyDescent="0.25">
      <c r="A359" s="18">
        <v>45909.50277777778</v>
      </c>
      <c r="B359" s="1" t="s">
        <v>865</v>
      </c>
      <c r="C359">
        <v>1000</v>
      </c>
      <c r="D359">
        <v>979</v>
      </c>
      <c r="E359" s="1" t="s">
        <v>828</v>
      </c>
    </row>
    <row r="360" spans="1:5" ht="15" x14ac:dyDescent="0.25">
      <c r="A360" s="18">
        <v>45909.504861111112</v>
      </c>
      <c r="B360" s="1" t="s">
        <v>866</v>
      </c>
      <c r="C360">
        <v>1000</v>
      </c>
      <c r="D360">
        <v>979</v>
      </c>
      <c r="E360" s="1" t="s">
        <v>828</v>
      </c>
    </row>
    <row r="361" spans="1:5" ht="15" x14ac:dyDescent="0.25">
      <c r="A361" s="18">
        <v>45909.505555555559</v>
      </c>
      <c r="B361" s="1" t="s">
        <v>867</v>
      </c>
      <c r="C361">
        <v>3000</v>
      </c>
      <c r="D361">
        <v>2937</v>
      </c>
      <c r="E361" s="1" t="s">
        <v>828</v>
      </c>
    </row>
    <row r="362" spans="1:5" ht="15" x14ac:dyDescent="0.25">
      <c r="A362" s="18">
        <v>45909.51666666667</v>
      </c>
      <c r="B362" s="1" t="s">
        <v>455</v>
      </c>
      <c r="C362">
        <v>500</v>
      </c>
      <c r="D362">
        <v>489.5</v>
      </c>
      <c r="E362" s="1" t="s">
        <v>828</v>
      </c>
    </row>
    <row r="363" spans="1:5" ht="15" x14ac:dyDescent="0.25">
      <c r="A363" s="18">
        <v>45909.518750000003</v>
      </c>
      <c r="B363" s="1" t="s">
        <v>417</v>
      </c>
      <c r="C363">
        <v>100</v>
      </c>
      <c r="D363">
        <v>96.1</v>
      </c>
      <c r="E363" s="1" t="s">
        <v>405</v>
      </c>
    </row>
    <row r="364" spans="1:5" ht="15" x14ac:dyDescent="0.25">
      <c r="A364" s="18">
        <v>45909.543055555558</v>
      </c>
      <c r="B364" s="1" t="s">
        <v>840</v>
      </c>
      <c r="C364">
        <v>1000</v>
      </c>
      <c r="D364">
        <v>979</v>
      </c>
      <c r="E364" s="1" t="s">
        <v>828</v>
      </c>
    </row>
    <row r="365" spans="1:5" ht="15" x14ac:dyDescent="0.25">
      <c r="A365" s="18">
        <v>45909.55</v>
      </c>
      <c r="B365" s="1" t="s">
        <v>400</v>
      </c>
      <c r="C365">
        <v>1000</v>
      </c>
      <c r="D365">
        <v>979</v>
      </c>
      <c r="E365" s="1" t="s">
        <v>828</v>
      </c>
    </row>
    <row r="366" spans="1:5" ht="15" x14ac:dyDescent="0.25">
      <c r="A366" s="18">
        <v>45909.578472222223</v>
      </c>
      <c r="B366" s="1" t="s">
        <v>229</v>
      </c>
      <c r="C366">
        <v>300</v>
      </c>
      <c r="D366">
        <v>293.7</v>
      </c>
      <c r="E366" s="1" t="s">
        <v>6</v>
      </c>
    </row>
    <row r="367" spans="1:5" ht="15" x14ac:dyDescent="0.25">
      <c r="A367" s="18">
        <v>45909.582638888889</v>
      </c>
      <c r="B367" s="1" t="s">
        <v>868</v>
      </c>
      <c r="C367">
        <v>2000</v>
      </c>
      <c r="D367">
        <v>1958</v>
      </c>
      <c r="E367" s="1" t="s">
        <v>828</v>
      </c>
    </row>
    <row r="368" spans="1:5" ht="15" x14ac:dyDescent="0.25">
      <c r="A368" s="18">
        <v>45909.591666666667</v>
      </c>
      <c r="B368" s="1" t="s">
        <v>869</v>
      </c>
      <c r="C368">
        <v>100</v>
      </c>
      <c r="D368">
        <v>96.1</v>
      </c>
      <c r="E368" s="1" t="s">
        <v>828</v>
      </c>
    </row>
    <row r="369" spans="1:5" ht="15" x14ac:dyDescent="0.25">
      <c r="A369" s="18">
        <v>45909.595138888886</v>
      </c>
      <c r="B369" s="1" t="s">
        <v>870</v>
      </c>
      <c r="C369">
        <v>10500</v>
      </c>
      <c r="D369">
        <v>10279.5</v>
      </c>
      <c r="E369" s="1" t="s">
        <v>364</v>
      </c>
    </row>
    <row r="370" spans="1:5" ht="15" x14ac:dyDescent="0.25">
      <c r="A370" s="18">
        <v>45909.597222222219</v>
      </c>
      <c r="B370" s="1" t="s">
        <v>870</v>
      </c>
      <c r="C370">
        <v>12000</v>
      </c>
      <c r="D370">
        <v>11748</v>
      </c>
      <c r="E370" s="1" t="s">
        <v>364</v>
      </c>
    </row>
    <row r="371" spans="1:5" ht="15" x14ac:dyDescent="0.25">
      <c r="A371" s="18">
        <v>45909.599999999999</v>
      </c>
      <c r="B371" s="1" t="s">
        <v>871</v>
      </c>
      <c r="C371">
        <v>100</v>
      </c>
      <c r="D371">
        <v>96.1</v>
      </c>
      <c r="E371" s="1" t="s">
        <v>828</v>
      </c>
    </row>
    <row r="372" spans="1:5" ht="15" x14ac:dyDescent="0.25">
      <c r="A372" s="18">
        <v>45909.601388888892</v>
      </c>
      <c r="B372" s="1" t="s">
        <v>871</v>
      </c>
      <c r="C372">
        <v>100</v>
      </c>
      <c r="D372">
        <v>96.1</v>
      </c>
      <c r="E372" s="1" t="s">
        <v>405</v>
      </c>
    </row>
    <row r="373" spans="1:5" ht="15" x14ac:dyDescent="0.25">
      <c r="A373" s="18">
        <v>45909.602083333331</v>
      </c>
      <c r="B373" s="1" t="s">
        <v>872</v>
      </c>
      <c r="C373">
        <v>100</v>
      </c>
      <c r="D373">
        <v>96.1</v>
      </c>
      <c r="E373" s="1" t="s">
        <v>828</v>
      </c>
    </row>
    <row r="374" spans="1:5" ht="15" x14ac:dyDescent="0.25">
      <c r="A374" s="18">
        <v>45909.602777777778</v>
      </c>
      <c r="B374" s="1" t="s">
        <v>873</v>
      </c>
      <c r="C374">
        <v>300</v>
      </c>
      <c r="D374">
        <v>293.7</v>
      </c>
      <c r="E374" s="1" t="s">
        <v>828</v>
      </c>
    </row>
    <row r="375" spans="1:5" ht="15" x14ac:dyDescent="0.25">
      <c r="A375" s="18">
        <v>45909.611805555556</v>
      </c>
      <c r="B375" s="1" t="s">
        <v>874</v>
      </c>
      <c r="C375">
        <v>3000</v>
      </c>
      <c r="D375">
        <v>2937</v>
      </c>
      <c r="E375" s="1" t="s">
        <v>828</v>
      </c>
    </row>
    <row r="376" spans="1:5" ht="15" x14ac:dyDescent="0.25">
      <c r="A376" s="18">
        <v>45909.615972222222</v>
      </c>
      <c r="B376" s="1" t="s">
        <v>875</v>
      </c>
      <c r="C376">
        <v>300</v>
      </c>
      <c r="D376">
        <v>293.7</v>
      </c>
      <c r="E376" s="1" t="s">
        <v>828</v>
      </c>
    </row>
    <row r="377" spans="1:5" ht="15" x14ac:dyDescent="0.25">
      <c r="A377" s="18">
        <v>45909.623611111114</v>
      </c>
      <c r="B377" s="1" t="s">
        <v>230</v>
      </c>
      <c r="C377">
        <v>500</v>
      </c>
      <c r="D377">
        <v>489.5</v>
      </c>
      <c r="E377" s="1" t="s">
        <v>26</v>
      </c>
    </row>
    <row r="378" spans="1:5" ht="15" x14ac:dyDescent="0.25">
      <c r="A378" s="18">
        <v>45909.627083333333</v>
      </c>
      <c r="B378" s="1" t="s">
        <v>876</v>
      </c>
      <c r="C378">
        <v>300</v>
      </c>
      <c r="D378">
        <v>293.7</v>
      </c>
      <c r="E378" s="1" t="s">
        <v>828</v>
      </c>
    </row>
    <row r="379" spans="1:5" ht="15" x14ac:dyDescent="0.25">
      <c r="A379" s="18">
        <v>45909.648611111108</v>
      </c>
      <c r="B379" s="1" t="s">
        <v>174</v>
      </c>
      <c r="C379">
        <v>3000</v>
      </c>
      <c r="D379">
        <v>2937</v>
      </c>
      <c r="E379" s="1" t="s">
        <v>443</v>
      </c>
    </row>
    <row r="380" spans="1:5" ht="15" x14ac:dyDescent="0.25">
      <c r="A380" s="18">
        <v>45909.654166666667</v>
      </c>
      <c r="B380" s="1" t="s">
        <v>877</v>
      </c>
      <c r="C380">
        <v>1000</v>
      </c>
      <c r="D380">
        <v>979</v>
      </c>
      <c r="E380" s="1" t="s">
        <v>828</v>
      </c>
    </row>
    <row r="381" spans="1:5" ht="15" x14ac:dyDescent="0.25">
      <c r="A381" s="18">
        <v>45909.657638888886</v>
      </c>
      <c r="B381" s="1" t="s">
        <v>878</v>
      </c>
      <c r="C381">
        <v>80000</v>
      </c>
      <c r="D381">
        <v>78320</v>
      </c>
      <c r="E381" s="1" t="s">
        <v>828</v>
      </c>
    </row>
    <row r="382" spans="1:5" ht="15" x14ac:dyDescent="0.25">
      <c r="A382" s="18">
        <v>45909.663194444445</v>
      </c>
      <c r="B382" s="1" t="s">
        <v>320</v>
      </c>
      <c r="C382">
        <v>100</v>
      </c>
      <c r="D382">
        <v>96.1</v>
      </c>
      <c r="E382" s="1" t="s">
        <v>6</v>
      </c>
    </row>
    <row r="383" spans="1:5" ht="15" x14ac:dyDescent="0.25">
      <c r="A383" s="18">
        <v>45909.664583333331</v>
      </c>
      <c r="B383" s="1" t="s">
        <v>879</v>
      </c>
      <c r="C383">
        <v>500</v>
      </c>
      <c r="D383">
        <v>489.5</v>
      </c>
      <c r="E383" s="1" t="s">
        <v>828</v>
      </c>
    </row>
    <row r="384" spans="1:5" ht="15" x14ac:dyDescent="0.25">
      <c r="A384" s="18">
        <v>45909.670138888891</v>
      </c>
      <c r="B384" s="1" t="s">
        <v>321</v>
      </c>
      <c r="C384">
        <v>100</v>
      </c>
      <c r="D384">
        <v>96.1</v>
      </c>
      <c r="E384" s="1" t="s">
        <v>6</v>
      </c>
    </row>
    <row r="385" spans="1:5" ht="15" x14ac:dyDescent="0.25">
      <c r="A385" s="18">
        <v>45909.688194444447</v>
      </c>
      <c r="B385" s="1" t="s">
        <v>880</v>
      </c>
      <c r="C385">
        <v>3000</v>
      </c>
      <c r="D385">
        <v>2937</v>
      </c>
      <c r="E385" s="1" t="s">
        <v>828</v>
      </c>
    </row>
    <row r="386" spans="1:5" ht="15" x14ac:dyDescent="0.25">
      <c r="A386" s="18">
        <v>45909.688888888886</v>
      </c>
      <c r="B386" s="1" t="s">
        <v>389</v>
      </c>
      <c r="C386">
        <v>18250</v>
      </c>
      <c r="D386">
        <v>17866.75</v>
      </c>
      <c r="E386" s="1" t="s">
        <v>443</v>
      </c>
    </row>
    <row r="387" spans="1:5" ht="15" x14ac:dyDescent="0.25">
      <c r="A387" s="18">
        <v>45909.711111111108</v>
      </c>
      <c r="B387" s="1" t="s">
        <v>881</v>
      </c>
      <c r="C387">
        <v>500</v>
      </c>
      <c r="D387">
        <v>489.5</v>
      </c>
      <c r="E387" s="1" t="s">
        <v>364</v>
      </c>
    </row>
    <row r="388" spans="1:5" ht="15" x14ac:dyDescent="0.25">
      <c r="A388" s="18">
        <v>45909.720833333333</v>
      </c>
      <c r="B388" s="1" t="s">
        <v>882</v>
      </c>
      <c r="C388">
        <v>250</v>
      </c>
      <c r="D388">
        <v>244.75</v>
      </c>
      <c r="E388" s="1" t="s">
        <v>828</v>
      </c>
    </row>
    <row r="389" spans="1:5" ht="15" x14ac:dyDescent="0.25">
      <c r="A389" s="18">
        <v>45909.72152777778</v>
      </c>
      <c r="B389" s="1" t="s">
        <v>883</v>
      </c>
      <c r="C389">
        <v>300</v>
      </c>
      <c r="D389">
        <v>293.7</v>
      </c>
      <c r="E389" s="1" t="s">
        <v>405</v>
      </c>
    </row>
    <row r="390" spans="1:5" ht="15" x14ac:dyDescent="0.25">
      <c r="A390" s="18">
        <v>45909.723611111112</v>
      </c>
      <c r="B390" s="1" t="s">
        <v>884</v>
      </c>
      <c r="C390">
        <v>1000</v>
      </c>
      <c r="D390">
        <v>979</v>
      </c>
      <c r="E390" s="1" t="s">
        <v>828</v>
      </c>
    </row>
    <row r="391" spans="1:5" ht="15" x14ac:dyDescent="0.25">
      <c r="A391" s="18">
        <v>45909.728472222225</v>
      </c>
      <c r="B391" s="1" t="s">
        <v>109</v>
      </c>
      <c r="C391">
        <v>100</v>
      </c>
      <c r="D391">
        <v>96.1</v>
      </c>
      <c r="E391" s="1" t="s">
        <v>6</v>
      </c>
    </row>
    <row r="392" spans="1:5" ht="15" x14ac:dyDescent="0.25">
      <c r="A392" s="18">
        <v>45909.738194444442</v>
      </c>
      <c r="B392" s="1" t="s">
        <v>885</v>
      </c>
      <c r="C392">
        <v>5300</v>
      </c>
      <c r="D392">
        <v>5188.7</v>
      </c>
      <c r="E392" s="1" t="s">
        <v>364</v>
      </c>
    </row>
    <row r="393" spans="1:5" ht="15" x14ac:dyDescent="0.25">
      <c r="A393" s="18">
        <v>45909.756944444445</v>
      </c>
      <c r="B393" s="1" t="s">
        <v>886</v>
      </c>
      <c r="C393">
        <v>500</v>
      </c>
      <c r="D393">
        <v>489.5</v>
      </c>
      <c r="E393" s="1" t="s">
        <v>828</v>
      </c>
    </row>
    <row r="394" spans="1:5" ht="15" x14ac:dyDescent="0.25">
      <c r="A394" s="18">
        <v>45909.763194444444</v>
      </c>
      <c r="B394" s="1" t="s">
        <v>887</v>
      </c>
      <c r="C394">
        <v>500</v>
      </c>
      <c r="D394">
        <v>489.5</v>
      </c>
      <c r="E394" s="1" t="s">
        <v>364</v>
      </c>
    </row>
    <row r="395" spans="1:5" ht="15" x14ac:dyDescent="0.25">
      <c r="A395" s="18">
        <v>45909.76666666667</v>
      </c>
      <c r="B395" s="1" t="s">
        <v>376</v>
      </c>
      <c r="C395">
        <v>1000</v>
      </c>
      <c r="D395">
        <v>979</v>
      </c>
      <c r="E395" s="1" t="s">
        <v>405</v>
      </c>
    </row>
    <row r="396" spans="1:5" ht="15" x14ac:dyDescent="0.25">
      <c r="A396" s="18">
        <v>45909.772222222222</v>
      </c>
      <c r="B396" s="1" t="s">
        <v>48</v>
      </c>
      <c r="C396">
        <v>500</v>
      </c>
      <c r="D396">
        <v>489.5</v>
      </c>
      <c r="E396" s="1" t="s">
        <v>49</v>
      </c>
    </row>
    <row r="397" spans="1:5" ht="15" x14ac:dyDescent="0.25">
      <c r="A397" s="18">
        <v>45909.784722222219</v>
      </c>
      <c r="B397" s="1" t="s">
        <v>888</v>
      </c>
      <c r="C397">
        <v>300</v>
      </c>
      <c r="D397">
        <v>293.7</v>
      </c>
      <c r="E397" s="1" t="s">
        <v>405</v>
      </c>
    </row>
    <row r="398" spans="1:5" ht="15" x14ac:dyDescent="0.25">
      <c r="A398" s="18">
        <v>45909.789583333331</v>
      </c>
      <c r="B398" s="1" t="s">
        <v>450</v>
      </c>
      <c r="C398">
        <v>5714</v>
      </c>
      <c r="D398">
        <v>5594.01</v>
      </c>
      <c r="E398" s="1" t="s">
        <v>364</v>
      </c>
    </row>
    <row r="399" spans="1:5" ht="15" x14ac:dyDescent="0.25">
      <c r="A399" s="18">
        <v>45909.799305555556</v>
      </c>
      <c r="B399" s="1" t="s">
        <v>889</v>
      </c>
      <c r="C399">
        <v>500</v>
      </c>
      <c r="D399">
        <v>489.5</v>
      </c>
      <c r="E399" s="1" t="s">
        <v>364</v>
      </c>
    </row>
    <row r="400" spans="1:5" ht="15" x14ac:dyDescent="0.25">
      <c r="A400" s="18">
        <v>45909.815972222219</v>
      </c>
      <c r="B400" s="1" t="s">
        <v>890</v>
      </c>
      <c r="C400">
        <v>1000</v>
      </c>
      <c r="D400">
        <v>979</v>
      </c>
      <c r="E400" s="1" t="s">
        <v>828</v>
      </c>
    </row>
    <row r="401" spans="1:5" ht="15" x14ac:dyDescent="0.25">
      <c r="A401" s="18">
        <v>45909.824999999997</v>
      </c>
      <c r="B401" s="1" t="s">
        <v>891</v>
      </c>
      <c r="C401">
        <v>1000</v>
      </c>
      <c r="D401">
        <v>979</v>
      </c>
      <c r="E401" s="1" t="s">
        <v>405</v>
      </c>
    </row>
    <row r="402" spans="1:5" ht="15" x14ac:dyDescent="0.25">
      <c r="A402" s="18">
        <v>45909.828472222223</v>
      </c>
      <c r="B402" s="1" t="s">
        <v>892</v>
      </c>
      <c r="C402">
        <v>3000</v>
      </c>
      <c r="D402">
        <v>2937</v>
      </c>
      <c r="E402" s="1" t="s">
        <v>828</v>
      </c>
    </row>
    <row r="403" spans="1:5" ht="15" x14ac:dyDescent="0.25">
      <c r="A403" s="18">
        <v>45909.829861111109</v>
      </c>
      <c r="B403" s="1" t="s">
        <v>892</v>
      </c>
      <c r="C403">
        <v>300</v>
      </c>
      <c r="D403">
        <v>293.7</v>
      </c>
      <c r="E403" s="1" t="s">
        <v>828</v>
      </c>
    </row>
    <row r="404" spans="1:5" ht="15" x14ac:dyDescent="0.25">
      <c r="A404" s="18">
        <v>45909.845833333333</v>
      </c>
      <c r="B404" s="1" t="s">
        <v>473</v>
      </c>
      <c r="C404">
        <v>100</v>
      </c>
      <c r="D404">
        <v>96.1</v>
      </c>
      <c r="E404" s="1" t="s">
        <v>828</v>
      </c>
    </row>
    <row r="405" spans="1:5" ht="15" x14ac:dyDescent="0.25">
      <c r="A405" s="18">
        <v>45909.850694444445</v>
      </c>
      <c r="B405" s="1" t="s">
        <v>893</v>
      </c>
      <c r="C405">
        <v>300</v>
      </c>
      <c r="D405">
        <v>293.7</v>
      </c>
      <c r="E405" s="1" t="s">
        <v>405</v>
      </c>
    </row>
    <row r="406" spans="1:5" ht="15" x14ac:dyDescent="0.25">
      <c r="A406" s="18">
        <v>45909.861111111109</v>
      </c>
      <c r="B406" s="1" t="s">
        <v>894</v>
      </c>
      <c r="C406">
        <v>100</v>
      </c>
      <c r="D406">
        <v>96.1</v>
      </c>
      <c r="E406" s="1" t="s">
        <v>828</v>
      </c>
    </row>
    <row r="407" spans="1:5" ht="15" x14ac:dyDescent="0.25">
      <c r="A407" s="18">
        <v>45909.863194444442</v>
      </c>
      <c r="B407" s="1" t="s">
        <v>895</v>
      </c>
      <c r="C407">
        <v>500</v>
      </c>
      <c r="D407">
        <v>489.5</v>
      </c>
      <c r="E407" s="1" t="s">
        <v>828</v>
      </c>
    </row>
    <row r="408" spans="1:5" ht="15" x14ac:dyDescent="0.25">
      <c r="A408" s="18">
        <v>45909.868750000001</v>
      </c>
      <c r="B408" s="1" t="s">
        <v>896</v>
      </c>
      <c r="C408">
        <v>300</v>
      </c>
      <c r="D408">
        <v>293.7</v>
      </c>
      <c r="E408" s="1" t="s">
        <v>828</v>
      </c>
    </row>
    <row r="409" spans="1:5" ht="15" x14ac:dyDescent="0.25">
      <c r="A409" s="18">
        <v>45909.878472222219</v>
      </c>
      <c r="B409" s="1" t="s">
        <v>897</v>
      </c>
      <c r="C409">
        <v>500</v>
      </c>
      <c r="D409">
        <v>489.5</v>
      </c>
      <c r="E409" s="1" t="s">
        <v>828</v>
      </c>
    </row>
    <row r="410" spans="1:5" ht="15" x14ac:dyDescent="0.25">
      <c r="A410" s="18">
        <v>45909.879861111112</v>
      </c>
      <c r="B410" s="1" t="s">
        <v>898</v>
      </c>
      <c r="C410">
        <v>1000</v>
      </c>
      <c r="D410">
        <v>979</v>
      </c>
      <c r="E410" s="1" t="s">
        <v>828</v>
      </c>
    </row>
    <row r="411" spans="1:5" ht="15" x14ac:dyDescent="0.25">
      <c r="A411" s="18">
        <v>45909.888888888891</v>
      </c>
      <c r="B411" s="1" t="s">
        <v>899</v>
      </c>
      <c r="C411">
        <v>300</v>
      </c>
      <c r="D411">
        <v>293.7</v>
      </c>
      <c r="E411" s="1" t="s">
        <v>828</v>
      </c>
    </row>
    <row r="412" spans="1:5" ht="15" x14ac:dyDescent="0.25">
      <c r="A412" s="18">
        <v>45909.890972222223</v>
      </c>
      <c r="B412" s="1" t="s">
        <v>900</v>
      </c>
      <c r="C412">
        <v>300</v>
      </c>
      <c r="D412">
        <v>293.7</v>
      </c>
      <c r="E412" s="1" t="s">
        <v>405</v>
      </c>
    </row>
    <row r="413" spans="1:5" ht="15" x14ac:dyDescent="0.25">
      <c r="A413" s="18">
        <v>45909.892361111109</v>
      </c>
      <c r="B413" s="1" t="s">
        <v>100</v>
      </c>
      <c r="C413">
        <v>300</v>
      </c>
      <c r="D413">
        <v>293.7</v>
      </c>
      <c r="E413" s="1" t="s">
        <v>6</v>
      </c>
    </row>
    <row r="414" spans="1:5" ht="15" x14ac:dyDescent="0.25">
      <c r="A414" s="18">
        <v>45909.898611111108</v>
      </c>
      <c r="B414" s="1" t="s">
        <v>901</v>
      </c>
      <c r="C414">
        <v>2000</v>
      </c>
      <c r="D414">
        <v>1958</v>
      </c>
      <c r="E414" s="1" t="s">
        <v>828</v>
      </c>
    </row>
    <row r="415" spans="1:5" ht="15" x14ac:dyDescent="0.25">
      <c r="A415" s="18">
        <v>45909.918055555558</v>
      </c>
      <c r="B415" s="1" t="s">
        <v>902</v>
      </c>
      <c r="C415">
        <v>100</v>
      </c>
      <c r="D415">
        <v>96.1</v>
      </c>
      <c r="E415" s="1" t="s">
        <v>46</v>
      </c>
    </row>
    <row r="416" spans="1:5" ht="15" x14ac:dyDescent="0.25">
      <c r="A416" s="18">
        <v>45909.959027777775</v>
      </c>
      <c r="B416" s="1" t="s">
        <v>903</v>
      </c>
      <c r="C416">
        <v>1500</v>
      </c>
      <c r="D416">
        <v>1468.5</v>
      </c>
      <c r="E416" s="1" t="s">
        <v>364</v>
      </c>
    </row>
    <row r="417" spans="1:5" ht="15" x14ac:dyDescent="0.25">
      <c r="A417" s="18">
        <v>45909.986805555556</v>
      </c>
      <c r="B417" s="1" t="s">
        <v>904</v>
      </c>
      <c r="C417">
        <v>300</v>
      </c>
      <c r="D417">
        <v>293.7</v>
      </c>
      <c r="E417" s="1" t="s">
        <v>405</v>
      </c>
    </row>
    <row r="418" spans="1:5" ht="15" x14ac:dyDescent="0.25">
      <c r="A418" s="18">
        <v>45910.031944444447</v>
      </c>
      <c r="B418" s="1" t="s">
        <v>444</v>
      </c>
      <c r="C418">
        <v>2000</v>
      </c>
      <c r="D418">
        <v>1958</v>
      </c>
      <c r="E418" s="1" t="s">
        <v>828</v>
      </c>
    </row>
    <row r="419" spans="1:5" ht="15" x14ac:dyDescent="0.25">
      <c r="A419" s="18">
        <v>45910.191666666666</v>
      </c>
      <c r="B419" s="1" t="s">
        <v>905</v>
      </c>
      <c r="C419">
        <v>500</v>
      </c>
      <c r="D419">
        <v>489.5</v>
      </c>
      <c r="E419" s="1" t="s">
        <v>405</v>
      </c>
    </row>
    <row r="420" spans="1:5" ht="15" x14ac:dyDescent="0.25">
      <c r="A420" s="18">
        <v>45910.257638888892</v>
      </c>
      <c r="B420" s="1" t="s">
        <v>79</v>
      </c>
      <c r="C420">
        <v>100</v>
      </c>
      <c r="D420">
        <v>96.1</v>
      </c>
      <c r="E420" s="1" t="s">
        <v>443</v>
      </c>
    </row>
    <row r="421" spans="1:5" ht="15" x14ac:dyDescent="0.25">
      <c r="A421" s="18">
        <v>45910.280555555553</v>
      </c>
      <c r="B421" s="1" t="s">
        <v>906</v>
      </c>
      <c r="C421">
        <v>3000</v>
      </c>
      <c r="D421">
        <v>2937</v>
      </c>
      <c r="E421" s="1" t="s">
        <v>405</v>
      </c>
    </row>
    <row r="422" spans="1:5" ht="15" x14ac:dyDescent="0.25">
      <c r="A422" s="18">
        <v>45910.293055555558</v>
      </c>
      <c r="B422" s="1" t="s">
        <v>907</v>
      </c>
      <c r="C422">
        <v>1000</v>
      </c>
      <c r="D422">
        <v>979</v>
      </c>
      <c r="E422" s="1" t="s">
        <v>828</v>
      </c>
    </row>
    <row r="423" spans="1:5" ht="15" x14ac:dyDescent="0.25">
      <c r="A423" s="18">
        <v>45910.303472222222</v>
      </c>
      <c r="B423" s="1" t="s">
        <v>908</v>
      </c>
      <c r="C423">
        <v>300</v>
      </c>
      <c r="D423">
        <v>293.7</v>
      </c>
      <c r="E423" s="1" t="s">
        <v>828</v>
      </c>
    </row>
    <row r="424" spans="1:5" ht="15" x14ac:dyDescent="0.25">
      <c r="A424" s="18">
        <v>45910.321527777778</v>
      </c>
      <c r="B424" s="1" t="s">
        <v>909</v>
      </c>
      <c r="C424">
        <v>300</v>
      </c>
      <c r="D424">
        <v>293.7</v>
      </c>
      <c r="E424" s="1" t="s">
        <v>828</v>
      </c>
    </row>
    <row r="425" spans="1:5" ht="15" x14ac:dyDescent="0.25">
      <c r="A425" s="18">
        <v>45910.339583333334</v>
      </c>
      <c r="B425" s="1" t="s">
        <v>864</v>
      </c>
      <c r="C425">
        <v>50</v>
      </c>
      <c r="D425">
        <v>46.1</v>
      </c>
      <c r="E425" s="1" t="s">
        <v>407</v>
      </c>
    </row>
    <row r="426" spans="1:5" ht="15" x14ac:dyDescent="0.25">
      <c r="A426" s="18">
        <v>45910.340277777781</v>
      </c>
      <c r="B426" s="1" t="s">
        <v>864</v>
      </c>
      <c r="C426">
        <v>100</v>
      </c>
      <c r="D426">
        <v>96.1</v>
      </c>
      <c r="E426" s="1" t="s">
        <v>407</v>
      </c>
    </row>
    <row r="427" spans="1:5" ht="15" x14ac:dyDescent="0.25">
      <c r="A427" s="18">
        <v>45910.340277777781</v>
      </c>
      <c r="B427" s="1" t="s">
        <v>910</v>
      </c>
      <c r="C427">
        <v>500</v>
      </c>
      <c r="D427">
        <v>489.5</v>
      </c>
      <c r="E427" s="1" t="s">
        <v>828</v>
      </c>
    </row>
    <row r="428" spans="1:5" ht="15" x14ac:dyDescent="0.25">
      <c r="A428" s="18">
        <v>45910.385416666664</v>
      </c>
      <c r="B428" s="1" t="s">
        <v>911</v>
      </c>
      <c r="C428">
        <v>500</v>
      </c>
      <c r="D428">
        <v>489.5</v>
      </c>
      <c r="E428" s="1" t="s">
        <v>828</v>
      </c>
    </row>
    <row r="429" spans="1:5" ht="15" x14ac:dyDescent="0.25">
      <c r="A429" s="18">
        <v>45910.422222222223</v>
      </c>
      <c r="B429" s="1" t="s">
        <v>912</v>
      </c>
      <c r="C429">
        <v>1000</v>
      </c>
      <c r="D429">
        <v>979</v>
      </c>
      <c r="E429" s="1" t="s">
        <v>828</v>
      </c>
    </row>
    <row r="430" spans="1:5" ht="15" x14ac:dyDescent="0.25">
      <c r="A430" s="18">
        <v>45910.423611111109</v>
      </c>
      <c r="B430" s="1" t="s">
        <v>913</v>
      </c>
      <c r="C430">
        <v>1000</v>
      </c>
      <c r="D430">
        <v>979</v>
      </c>
      <c r="E430" s="1" t="s">
        <v>828</v>
      </c>
    </row>
    <row r="431" spans="1:5" ht="15" x14ac:dyDescent="0.25">
      <c r="A431" s="18">
        <v>45910.428472222222</v>
      </c>
      <c r="B431" s="1" t="s">
        <v>258</v>
      </c>
      <c r="C431">
        <v>1000</v>
      </c>
      <c r="D431">
        <v>977</v>
      </c>
      <c r="E431" s="1" t="s">
        <v>46</v>
      </c>
    </row>
    <row r="432" spans="1:5" ht="15" x14ac:dyDescent="0.25">
      <c r="A432" s="18">
        <v>45910.4375</v>
      </c>
      <c r="B432" s="1" t="s">
        <v>914</v>
      </c>
      <c r="C432">
        <v>10000</v>
      </c>
      <c r="D432">
        <v>9790</v>
      </c>
      <c r="E432" s="1" t="s">
        <v>364</v>
      </c>
    </row>
    <row r="433" spans="1:5" ht="15" x14ac:dyDescent="0.25">
      <c r="A433" s="18">
        <v>45910.460416666669</v>
      </c>
      <c r="B433" s="1" t="s">
        <v>915</v>
      </c>
      <c r="C433">
        <v>1000</v>
      </c>
      <c r="D433">
        <v>979</v>
      </c>
      <c r="E433" s="1" t="s">
        <v>828</v>
      </c>
    </row>
    <row r="434" spans="1:5" ht="15" x14ac:dyDescent="0.25">
      <c r="A434" s="18">
        <v>45910.46875</v>
      </c>
      <c r="B434" s="1" t="s">
        <v>398</v>
      </c>
      <c r="C434">
        <v>20</v>
      </c>
      <c r="D434">
        <v>16.100000000000001</v>
      </c>
      <c r="E434" s="1" t="s">
        <v>6</v>
      </c>
    </row>
    <row r="435" spans="1:5" ht="15" x14ac:dyDescent="0.25">
      <c r="A435" s="18">
        <v>45910.482638888891</v>
      </c>
      <c r="B435" s="1" t="s">
        <v>841</v>
      </c>
      <c r="C435">
        <v>1000</v>
      </c>
      <c r="D435">
        <v>979</v>
      </c>
      <c r="E435" s="1" t="s">
        <v>828</v>
      </c>
    </row>
    <row r="436" spans="1:5" ht="15" x14ac:dyDescent="0.25">
      <c r="A436" s="18">
        <v>45910.49722222222</v>
      </c>
      <c r="B436" s="1" t="s">
        <v>843</v>
      </c>
      <c r="C436">
        <v>300</v>
      </c>
      <c r="D436">
        <v>293.7</v>
      </c>
      <c r="E436" s="1" t="s">
        <v>828</v>
      </c>
    </row>
    <row r="437" spans="1:5" ht="15" x14ac:dyDescent="0.25">
      <c r="A437" s="18">
        <v>45910.501388888886</v>
      </c>
      <c r="B437" s="1" t="s">
        <v>916</v>
      </c>
      <c r="C437">
        <v>12200</v>
      </c>
      <c r="D437">
        <v>11943.8</v>
      </c>
      <c r="E437" s="1" t="s">
        <v>364</v>
      </c>
    </row>
    <row r="438" spans="1:5" ht="15" x14ac:dyDescent="0.25">
      <c r="A438" s="18">
        <v>45910.529166666667</v>
      </c>
      <c r="B438" s="1" t="s">
        <v>917</v>
      </c>
      <c r="C438">
        <v>2500</v>
      </c>
      <c r="D438">
        <v>2447.5</v>
      </c>
      <c r="E438" s="1" t="s">
        <v>364</v>
      </c>
    </row>
    <row r="439" spans="1:5" ht="30" x14ac:dyDescent="0.25">
      <c r="A439" s="18">
        <v>45910.530555555553</v>
      </c>
      <c r="B439" s="1" t="s">
        <v>324</v>
      </c>
      <c r="C439">
        <v>777</v>
      </c>
      <c r="D439">
        <v>760.68</v>
      </c>
      <c r="E439" s="22" t="s">
        <v>349</v>
      </c>
    </row>
    <row r="440" spans="1:5" ht="15" x14ac:dyDescent="0.25">
      <c r="A440" s="18">
        <v>45910.538194444445</v>
      </c>
      <c r="B440" s="1" t="s">
        <v>115</v>
      </c>
      <c r="C440">
        <v>10</v>
      </c>
      <c r="D440">
        <v>6.1</v>
      </c>
      <c r="E440" s="1" t="s">
        <v>828</v>
      </c>
    </row>
    <row r="441" spans="1:5" ht="15" x14ac:dyDescent="0.25">
      <c r="A441" s="18">
        <v>45910.549305555556</v>
      </c>
      <c r="B441" s="1" t="s">
        <v>404</v>
      </c>
      <c r="C441">
        <v>5</v>
      </c>
      <c r="D441">
        <v>1.1000000000000001</v>
      </c>
      <c r="E441" s="1" t="s">
        <v>828</v>
      </c>
    </row>
    <row r="442" spans="1:5" ht="15" x14ac:dyDescent="0.25">
      <c r="A442" s="18">
        <v>45910.569444444445</v>
      </c>
      <c r="B442" s="1" t="s">
        <v>918</v>
      </c>
      <c r="C442">
        <v>10000</v>
      </c>
      <c r="D442">
        <v>9790</v>
      </c>
      <c r="E442" s="1" t="s">
        <v>364</v>
      </c>
    </row>
    <row r="443" spans="1:5" ht="15" x14ac:dyDescent="0.25">
      <c r="A443" s="18">
        <v>45910.600694444445</v>
      </c>
      <c r="B443" s="1" t="s">
        <v>919</v>
      </c>
      <c r="C443">
        <v>300</v>
      </c>
      <c r="D443">
        <v>293.7</v>
      </c>
      <c r="E443" s="1" t="s">
        <v>405</v>
      </c>
    </row>
    <row r="444" spans="1:5" ht="15" x14ac:dyDescent="0.25">
      <c r="A444" s="18">
        <v>45910.609722222223</v>
      </c>
      <c r="B444" s="1" t="s">
        <v>112</v>
      </c>
      <c r="C444">
        <v>100</v>
      </c>
      <c r="D444">
        <v>96.1</v>
      </c>
      <c r="E444" s="22" t="s">
        <v>35</v>
      </c>
    </row>
    <row r="445" spans="1:5" ht="15" x14ac:dyDescent="0.25">
      <c r="A445" s="18">
        <v>45910.618750000001</v>
      </c>
      <c r="B445" s="1" t="s">
        <v>920</v>
      </c>
      <c r="C445">
        <v>8400</v>
      </c>
      <c r="D445">
        <v>8223.6</v>
      </c>
      <c r="E445" s="1" t="s">
        <v>364</v>
      </c>
    </row>
    <row r="446" spans="1:5" ht="15" x14ac:dyDescent="0.25">
      <c r="A446" s="18">
        <v>45910.634027777778</v>
      </c>
      <c r="B446" s="1" t="s">
        <v>921</v>
      </c>
      <c r="C446">
        <v>500</v>
      </c>
      <c r="D446">
        <v>489.5</v>
      </c>
      <c r="E446" s="1" t="s">
        <v>828</v>
      </c>
    </row>
    <row r="447" spans="1:5" ht="15" x14ac:dyDescent="0.25">
      <c r="A447" s="18">
        <v>45910.640972222223</v>
      </c>
      <c r="B447" s="1" t="s">
        <v>922</v>
      </c>
      <c r="C447">
        <v>700</v>
      </c>
      <c r="D447">
        <v>685.3</v>
      </c>
      <c r="E447" s="1" t="s">
        <v>828</v>
      </c>
    </row>
    <row r="448" spans="1:5" ht="15" x14ac:dyDescent="0.25">
      <c r="A448" s="18">
        <v>45910.654861111114</v>
      </c>
      <c r="B448" s="1" t="s">
        <v>923</v>
      </c>
      <c r="C448">
        <v>200</v>
      </c>
      <c r="D448">
        <v>195.8</v>
      </c>
      <c r="E448" s="1" t="s">
        <v>828</v>
      </c>
    </row>
    <row r="449" spans="1:5" ht="15" x14ac:dyDescent="0.25">
      <c r="A449" s="18">
        <v>45910.65902777778</v>
      </c>
      <c r="B449" s="1" t="s">
        <v>231</v>
      </c>
      <c r="C449">
        <v>500</v>
      </c>
      <c r="D449">
        <v>489.5</v>
      </c>
      <c r="E449" s="1" t="s">
        <v>228</v>
      </c>
    </row>
    <row r="450" spans="1:5" ht="15" x14ac:dyDescent="0.25">
      <c r="A450" s="18">
        <v>45910.661805555559</v>
      </c>
      <c r="B450" s="1" t="s">
        <v>924</v>
      </c>
      <c r="C450">
        <v>5000</v>
      </c>
      <c r="D450">
        <v>4895</v>
      </c>
      <c r="E450" s="1" t="s">
        <v>828</v>
      </c>
    </row>
    <row r="451" spans="1:5" ht="15" x14ac:dyDescent="0.25">
      <c r="A451" s="18">
        <v>45910.662499999999</v>
      </c>
      <c r="B451" s="1" t="s">
        <v>925</v>
      </c>
      <c r="C451">
        <v>300</v>
      </c>
      <c r="D451">
        <v>293.7</v>
      </c>
      <c r="E451" s="1" t="s">
        <v>828</v>
      </c>
    </row>
    <row r="452" spans="1:5" ht="15" x14ac:dyDescent="0.25">
      <c r="A452" s="18">
        <v>45910.668055555558</v>
      </c>
      <c r="B452" s="1" t="s">
        <v>926</v>
      </c>
      <c r="C452">
        <v>100</v>
      </c>
      <c r="D452">
        <v>96.1</v>
      </c>
      <c r="E452" s="1" t="s">
        <v>828</v>
      </c>
    </row>
    <row r="453" spans="1:5" ht="15" x14ac:dyDescent="0.25">
      <c r="A453" s="18">
        <v>45910.679166666669</v>
      </c>
      <c r="B453" s="1" t="s">
        <v>927</v>
      </c>
      <c r="C453">
        <v>500</v>
      </c>
      <c r="D453">
        <v>489.5</v>
      </c>
      <c r="E453" s="1" t="s">
        <v>828</v>
      </c>
    </row>
    <row r="454" spans="1:5" ht="15" x14ac:dyDescent="0.25">
      <c r="A454" s="18">
        <v>45910.683333333334</v>
      </c>
      <c r="B454" s="1" t="s">
        <v>928</v>
      </c>
      <c r="C454">
        <v>100</v>
      </c>
      <c r="D454">
        <v>96.1</v>
      </c>
      <c r="E454" s="1" t="s">
        <v>828</v>
      </c>
    </row>
    <row r="455" spans="1:5" ht="15" x14ac:dyDescent="0.25">
      <c r="A455" s="18">
        <v>45910.690972222219</v>
      </c>
      <c r="B455" s="1" t="s">
        <v>264</v>
      </c>
      <c r="C455">
        <v>500</v>
      </c>
      <c r="D455">
        <v>489.5</v>
      </c>
      <c r="E455" s="1" t="s">
        <v>828</v>
      </c>
    </row>
    <row r="456" spans="1:5" ht="15" x14ac:dyDescent="0.25">
      <c r="A456" s="18">
        <v>45910.70416666667</v>
      </c>
      <c r="B456" s="1" t="s">
        <v>929</v>
      </c>
      <c r="C456">
        <v>1000</v>
      </c>
      <c r="D456">
        <v>979</v>
      </c>
      <c r="E456" s="1" t="s">
        <v>828</v>
      </c>
    </row>
    <row r="457" spans="1:5" ht="15" x14ac:dyDescent="0.25">
      <c r="A457" s="18">
        <v>45910.710416666669</v>
      </c>
      <c r="B457" s="1" t="s">
        <v>322</v>
      </c>
      <c r="C457">
        <v>1000</v>
      </c>
      <c r="D457">
        <v>979</v>
      </c>
      <c r="E457" s="1" t="s">
        <v>323</v>
      </c>
    </row>
    <row r="458" spans="1:5" ht="15" x14ac:dyDescent="0.25">
      <c r="A458" s="18">
        <v>45910.727777777778</v>
      </c>
      <c r="B458" s="1" t="s">
        <v>467</v>
      </c>
      <c r="C458">
        <v>5000</v>
      </c>
      <c r="D458">
        <v>4895</v>
      </c>
      <c r="E458" s="1" t="s">
        <v>828</v>
      </c>
    </row>
    <row r="459" spans="1:5" ht="15" x14ac:dyDescent="0.25">
      <c r="A459" s="18">
        <v>45910.736111111109</v>
      </c>
      <c r="B459" s="1" t="s">
        <v>930</v>
      </c>
      <c r="C459">
        <v>500</v>
      </c>
      <c r="D459">
        <v>489.5</v>
      </c>
      <c r="E459" s="1" t="s">
        <v>828</v>
      </c>
    </row>
    <row r="460" spans="1:5" ht="15" x14ac:dyDescent="0.25">
      <c r="A460" s="18">
        <v>45910.75</v>
      </c>
      <c r="B460" s="1" t="s">
        <v>80</v>
      </c>
      <c r="C460">
        <v>500</v>
      </c>
      <c r="D460">
        <v>489.5</v>
      </c>
      <c r="E460" s="1" t="s">
        <v>828</v>
      </c>
    </row>
    <row r="461" spans="1:5" ht="30" x14ac:dyDescent="0.25">
      <c r="A461" s="18">
        <v>45910.752083333333</v>
      </c>
      <c r="B461" s="1" t="s">
        <v>111</v>
      </c>
      <c r="C461">
        <v>300</v>
      </c>
      <c r="D461">
        <v>293.7</v>
      </c>
      <c r="E461" s="22" t="s">
        <v>43</v>
      </c>
    </row>
    <row r="462" spans="1:5" ht="15" x14ac:dyDescent="0.25">
      <c r="A462" s="18">
        <v>45910.75277777778</v>
      </c>
      <c r="B462" s="1" t="s">
        <v>924</v>
      </c>
      <c r="C462">
        <v>1000</v>
      </c>
      <c r="D462">
        <v>979</v>
      </c>
      <c r="E462" s="1" t="s">
        <v>828</v>
      </c>
    </row>
    <row r="463" spans="1:5" ht="15" x14ac:dyDescent="0.25">
      <c r="A463" s="18">
        <v>45910.75277777778</v>
      </c>
      <c r="B463" s="1" t="s">
        <v>931</v>
      </c>
      <c r="C463">
        <v>500</v>
      </c>
      <c r="D463">
        <v>489.5</v>
      </c>
      <c r="E463" s="1" t="s">
        <v>828</v>
      </c>
    </row>
    <row r="464" spans="1:5" ht="15" x14ac:dyDescent="0.25">
      <c r="A464" s="18">
        <v>45910.756249999999</v>
      </c>
      <c r="B464" s="1" t="s">
        <v>315</v>
      </c>
      <c r="C464">
        <v>500</v>
      </c>
      <c r="D464">
        <v>489.5</v>
      </c>
      <c r="E464" s="1" t="s">
        <v>828</v>
      </c>
    </row>
    <row r="465" spans="1:5" ht="15" x14ac:dyDescent="0.25">
      <c r="A465" s="18">
        <v>45910.761111111111</v>
      </c>
      <c r="B465" s="1" t="s">
        <v>350</v>
      </c>
      <c r="C465">
        <v>300</v>
      </c>
      <c r="D465">
        <v>293.7</v>
      </c>
      <c r="E465" s="1" t="s">
        <v>6</v>
      </c>
    </row>
    <row r="466" spans="1:5" ht="15" x14ac:dyDescent="0.25">
      <c r="A466" s="18">
        <v>45910.770138888889</v>
      </c>
      <c r="B466" s="1" t="s">
        <v>924</v>
      </c>
      <c r="C466">
        <v>3000</v>
      </c>
      <c r="D466">
        <v>2937</v>
      </c>
      <c r="E466" s="1" t="s">
        <v>828</v>
      </c>
    </row>
    <row r="467" spans="1:5" ht="15" x14ac:dyDescent="0.25">
      <c r="A467" s="18">
        <v>45910.773611111108</v>
      </c>
      <c r="B467" s="1" t="s">
        <v>932</v>
      </c>
      <c r="C467">
        <v>1000</v>
      </c>
      <c r="D467">
        <v>979</v>
      </c>
      <c r="E467" s="1" t="s">
        <v>828</v>
      </c>
    </row>
    <row r="468" spans="1:5" ht="15" x14ac:dyDescent="0.25">
      <c r="A468" s="18">
        <v>45910.779166666667</v>
      </c>
      <c r="B468" s="1" t="s">
        <v>933</v>
      </c>
      <c r="C468">
        <v>500</v>
      </c>
      <c r="D468">
        <v>489.5</v>
      </c>
      <c r="E468" s="1" t="s">
        <v>828</v>
      </c>
    </row>
    <row r="469" spans="1:5" ht="15" x14ac:dyDescent="0.25">
      <c r="A469" s="18">
        <v>45910.79791666667</v>
      </c>
      <c r="B469" s="1" t="s">
        <v>934</v>
      </c>
      <c r="C469">
        <v>1000</v>
      </c>
      <c r="D469">
        <v>979</v>
      </c>
      <c r="E469" s="1" t="s">
        <v>828</v>
      </c>
    </row>
    <row r="470" spans="1:5" ht="15" x14ac:dyDescent="0.25">
      <c r="A470" s="18">
        <v>45910.809027777781</v>
      </c>
      <c r="B470" s="1" t="s">
        <v>935</v>
      </c>
      <c r="C470">
        <v>300</v>
      </c>
      <c r="D470">
        <v>293.7</v>
      </c>
      <c r="E470" s="1" t="s">
        <v>405</v>
      </c>
    </row>
    <row r="471" spans="1:5" ht="15" x14ac:dyDescent="0.25">
      <c r="A471" s="18">
        <v>45910.8125</v>
      </c>
      <c r="B471" s="1" t="s">
        <v>936</v>
      </c>
      <c r="C471">
        <v>500</v>
      </c>
      <c r="D471">
        <v>489.5</v>
      </c>
      <c r="E471" s="1" t="s">
        <v>828</v>
      </c>
    </row>
    <row r="472" spans="1:5" ht="15" x14ac:dyDescent="0.25">
      <c r="A472" s="18">
        <v>45910.816666666666</v>
      </c>
      <c r="B472" s="1" t="s">
        <v>456</v>
      </c>
      <c r="C472">
        <v>200</v>
      </c>
      <c r="D472">
        <v>195.8</v>
      </c>
      <c r="E472" s="1" t="s">
        <v>828</v>
      </c>
    </row>
    <row r="473" spans="1:5" ht="15" x14ac:dyDescent="0.25">
      <c r="A473" s="18">
        <v>45910.822916666664</v>
      </c>
      <c r="B473" s="1" t="s">
        <v>937</v>
      </c>
      <c r="C473">
        <v>1000</v>
      </c>
      <c r="D473">
        <v>979</v>
      </c>
      <c r="E473" s="1" t="s">
        <v>828</v>
      </c>
    </row>
    <row r="474" spans="1:5" ht="15" x14ac:dyDescent="0.25">
      <c r="A474" s="18">
        <v>45910.824305555558</v>
      </c>
      <c r="B474" s="1" t="s">
        <v>238</v>
      </c>
      <c r="C474">
        <v>500</v>
      </c>
      <c r="D474">
        <v>489.5</v>
      </c>
      <c r="E474" s="1" t="s">
        <v>407</v>
      </c>
    </row>
    <row r="475" spans="1:5" ht="15" x14ac:dyDescent="0.25">
      <c r="A475" s="18">
        <v>45910.826388888891</v>
      </c>
      <c r="B475" s="1" t="s">
        <v>938</v>
      </c>
      <c r="C475">
        <v>1000</v>
      </c>
      <c r="D475">
        <v>979</v>
      </c>
      <c r="E475" s="1" t="s">
        <v>828</v>
      </c>
    </row>
    <row r="476" spans="1:5" ht="15" x14ac:dyDescent="0.25">
      <c r="A476" s="18">
        <v>45910.82916666667</v>
      </c>
      <c r="B476" s="1" t="s">
        <v>939</v>
      </c>
      <c r="C476">
        <v>500</v>
      </c>
      <c r="D476">
        <v>489.5</v>
      </c>
      <c r="E476" s="1" t="s">
        <v>828</v>
      </c>
    </row>
    <row r="477" spans="1:5" ht="15" x14ac:dyDescent="0.25">
      <c r="A477" s="18">
        <v>45910.837500000001</v>
      </c>
      <c r="B477" s="1" t="s">
        <v>940</v>
      </c>
      <c r="C477">
        <v>1000</v>
      </c>
      <c r="D477">
        <v>979</v>
      </c>
      <c r="E477" s="1" t="s">
        <v>405</v>
      </c>
    </row>
    <row r="478" spans="1:5" ht="15" x14ac:dyDescent="0.25">
      <c r="A478" s="18">
        <v>45910.838888888888</v>
      </c>
      <c r="B478" s="1" t="s">
        <v>430</v>
      </c>
      <c r="C478">
        <v>1000</v>
      </c>
      <c r="D478">
        <v>979</v>
      </c>
      <c r="E478" s="1" t="s">
        <v>828</v>
      </c>
    </row>
    <row r="479" spans="1:5" ht="15" x14ac:dyDescent="0.25">
      <c r="A479" s="18">
        <v>45910.84652777778</v>
      </c>
      <c r="B479" s="1" t="s">
        <v>941</v>
      </c>
      <c r="C479">
        <v>1000</v>
      </c>
      <c r="D479">
        <v>979</v>
      </c>
      <c r="E479" s="1" t="s">
        <v>828</v>
      </c>
    </row>
    <row r="480" spans="1:5" ht="15" x14ac:dyDescent="0.25">
      <c r="A480" s="18">
        <v>45910.849305555559</v>
      </c>
      <c r="B480" s="1" t="s">
        <v>942</v>
      </c>
      <c r="C480">
        <v>1000</v>
      </c>
      <c r="D480">
        <v>979</v>
      </c>
      <c r="E480" s="1" t="s">
        <v>828</v>
      </c>
    </row>
    <row r="481" spans="1:5" ht="15" x14ac:dyDescent="0.25">
      <c r="A481" s="18">
        <v>45910.850694444445</v>
      </c>
      <c r="B481" s="1" t="s">
        <v>943</v>
      </c>
      <c r="C481">
        <v>100</v>
      </c>
      <c r="D481">
        <v>96.1</v>
      </c>
      <c r="E481" s="1" t="s">
        <v>26</v>
      </c>
    </row>
    <row r="482" spans="1:5" ht="15" x14ac:dyDescent="0.25">
      <c r="A482" s="18">
        <v>45910.852083333331</v>
      </c>
      <c r="B482" s="1" t="s">
        <v>171</v>
      </c>
      <c r="C482">
        <v>500</v>
      </c>
      <c r="D482">
        <v>489.5</v>
      </c>
      <c r="E482" s="1" t="s">
        <v>6</v>
      </c>
    </row>
    <row r="483" spans="1:5" ht="15" x14ac:dyDescent="0.25">
      <c r="A483" s="18">
        <v>45910.852777777778</v>
      </c>
      <c r="B483" s="1" t="s">
        <v>312</v>
      </c>
      <c r="C483">
        <v>1000</v>
      </c>
      <c r="D483">
        <v>979</v>
      </c>
      <c r="E483" s="1" t="s">
        <v>26</v>
      </c>
    </row>
    <row r="484" spans="1:5" ht="15" x14ac:dyDescent="0.25">
      <c r="A484" s="18">
        <v>45910.872916666667</v>
      </c>
      <c r="B484" s="1" t="s">
        <v>944</v>
      </c>
      <c r="C484">
        <v>500</v>
      </c>
      <c r="D484">
        <v>489.5</v>
      </c>
      <c r="E484" s="1" t="s">
        <v>828</v>
      </c>
    </row>
    <row r="485" spans="1:5" ht="15" x14ac:dyDescent="0.25">
      <c r="A485" s="18">
        <v>45910.887499999997</v>
      </c>
      <c r="B485" s="1" t="s">
        <v>110</v>
      </c>
      <c r="C485">
        <v>1000</v>
      </c>
      <c r="D485">
        <v>979</v>
      </c>
      <c r="E485" s="1" t="s">
        <v>447</v>
      </c>
    </row>
    <row r="486" spans="1:5" ht="15" x14ac:dyDescent="0.25">
      <c r="A486" s="18">
        <v>45910.904166666667</v>
      </c>
      <c r="B486" s="1" t="s">
        <v>945</v>
      </c>
      <c r="C486">
        <v>500</v>
      </c>
      <c r="D486">
        <v>489.5</v>
      </c>
      <c r="E486" s="1" t="s">
        <v>405</v>
      </c>
    </row>
    <row r="487" spans="1:5" ht="15" x14ac:dyDescent="0.25">
      <c r="A487" s="18">
        <v>45910.909722222219</v>
      </c>
      <c r="B487" s="1" t="s">
        <v>946</v>
      </c>
      <c r="C487">
        <v>500</v>
      </c>
      <c r="D487">
        <v>489.5</v>
      </c>
      <c r="E487" s="1" t="s">
        <v>828</v>
      </c>
    </row>
    <row r="488" spans="1:5" ht="15" x14ac:dyDescent="0.25">
      <c r="A488" s="18">
        <v>45910.928472222222</v>
      </c>
      <c r="B488" s="1" t="s">
        <v>947</v>
      </c>
      <c r="C488">
        <v>500</v>
      </c>
      <c r="D488">
        <v>489.5</v>
      </c>
      <c r="E488" s="1" t="s">
        <v>405</v>
      </c>
    </row>
    <row r="489" spans="1:5" ht="15" x14ac:dyDescent="0.25">
      <c r="A489" s="18">
        <v>45910.941666666666</v>
      </c>
      <c r="B489" s="1" t="s">
        <v>948</v>
      </c>
      <c r="C489">
        <v>1000</v>
      </c>
      <c r="D489">
        <v>979</v>
      </c>
      <c r="E489" s="1" t="s">
        <v>828</v>
      </c>
    </row>
    <row r="490" spans="1:5" ht="15" x14ac:dyDescent="0.25">
      <c r="A490" s="18">
        <v>45910.95208333333</v>
      </c>
      <c r="B490" s="1" t="s">
        <v>270</v>
      </c>
      <c r="C490">
        <v>500</v>
      </c>
      <c r="D490">
        <v>489.5</v>
      </c>
      <c r="E490" s="1" t="s">
        <v>6</v>
      </c>
    </row>
    <row r="491" spans="1:5" ht="15" x14ac:dyDescent="0.25">
      <c r="A491" s="18">
        <v>45910.961805555555</v>
      </c>
      <c r="B491" s="1" t="s">
        <v>949</v>
      </c>
      <c r="C491">
        <v>300</v>
      </c>
      <c r="D491">
        <v>293.7</v>
      </c>
      <c r="E491" s="1" t="s">
        <v>828</v>
      </c>
    </row>
    <row r="492" spans="1:5" ht="15" x14ac:dyDescent="0.25">
      <c r="A492" s="18">
        <v>45910.96875</v>
      </c>
      <c r="B492" s="1" t="s">
        <v>950</v>
      </c>
      <c r="C492">
        <v>500</v>
      </c>
      <c r="D492">
        <v>489.5</v>
      </c>
      <c r="E492" s="1" t="s">
        <v>405</v>
      </c>
    </row>
    <row r="493" spans="1:5" ht="15" x14ac:dyDescent="0.25">
      <c r="A493" s="18">
        <v>45911.022916666669</v>
      </c>
      <c r="B493" s="1" t="s">
        <v>310</v>
      </c>
      <c r="C493">
        <v>300</v>
      </c>
      <c r="D493">
        <v>293.7</v>
      </c>
      <c r="E493" s="1" t="s">
        <v>311</v>
      </c>
    </row>
    <row r="494" spans="1:5" ht="15" x14ac:dyDescent="0.25">
      <c r="A494" s="18">
        <v>45911.261805555558</v>
      </c>
      <c r="B494" s="1" t="s">
        <v>79</v>
      </c>
      <c r="C494">
        <v>100</v>
      </c>
      <c r="D494">
        <v>96.1</v>
      </c>
      <c r="E494" s="1" t="s">
        <v>443</v>
      </c>
    </row>
    <row r="495" spans="1:5" ht="15" x14ac:dyDescent="0.25">
      <c r="A495" s="18">
        <v>45911.27847222222</v>
      </c>
      <c r="B495" s="1" t="s">
        <v>951</v>
      </c>
      <c r="C495">
        <v>500</v>
      </c>
      <c r="D495">
        <v>489.5</v>
      </c>
      <c r="E495" s="1" t="s">
        <v>828</v>
      </c>
    </row>
    <row r="496" spans="1:5" ht="15" x14ac:dyDescent="0.25">
      <c r="A496" s="18">
        <v>45911.29583333333</v>
      </c>
      <c r="B496" s="1" t="s">
        <v>952</v>
      </c>
      <c r="C496">
        <v>300</v>
      </c>
      <c r="D496">
        <v>293.7</v>
      </c>
      <c r="E496" s="1" t="s">
        <v>828</v>
      </c>
    </row>
    <row r="497" spans="1:5" ht="15" x14ac:dyDescent="0.25">
      <c r="A497" s="18">
        <v>45911.311111111114</v>
      </c>
      <c r="B497" s="1" t="s">
        <v>375</v>
      </c>
      <c r="C497">
        <v>1000</v>
      </c>
      <c r="D497">
        <v>979</v>
      </c>
      <c r="E497" s="1" t="s">
        <v>828</v>
      </c>
    </row>
    <row r="498" spans="1:5" ht="15" x14ac:dyDescent="0.25">
      <c r="A498" s="18">
        <v>45911.325694444444</v>
      </c>
      <c r="B498" s="1" t="s">
        <v>953</v>
      </c>
      <c r="C498">
        <v>14000</v>
      </c>
      <c r="D498">
        <v>13706</v>
      </c>
      <c r="E498" s="1" t="s">
        <v>364</v>
      </c>
    </row>
    <row r="499" spans="1:5" ht="15" x14ac:dyDescent="0.25">
      <c r="A499" s="18">
        <v>45911.34097222222</v>
      </c>
      <c r="B499" s="1" t="s">
        <v>954</v>
      </c>
      <c r="C499">
        <v>1000</v>
      </c>
      <c r="D499">
        <v>979</v>
      </c>
      <c r="E499" s="1" t="s">
        <v>405</v>
      </c>
    </row>
    <row r="500" spans="1:5" ht="15" x14ac:dyDescent="0.25">
      <c r="A500" s="18">
        <v>45911.343055555553</v>
      </c>
      <c r="B500" s="1" t="s">
        <v>118</v>
      </c>
      <c r="C500">
        <v>500</v>
      </c>
      <c r="D500">
        <v>489.5</v>
      </c>
      <c r="E500" s="1" t="s">
        <v>828</v>
      </c>
    </row>
    <row r="501" spans="1:5" ht="15" x14ac:dyDescent="0.25">
      <c r="A501" s="18">
        <v>45911.359027777777</v>
      </c>
      <c r="B501" s="1" t="s">
        <v>955</v>
      </c>
      <c r="C501">
        <v>500</v>
      </c>
      <c r="D501">
        <v>489.5</v>
      </c>
      <c r="E501" s="1" t="s">
        <v>828</v>
      </c>
    </row>
    <row r="502" spans="1:5" ht="15" x14ac:dyDescent="0.25">
      <c r="A502" s="18">
        <v>45911.359722222223</v>
      </c>
      <c r="B502" s="1" t="s">
        <v>232</v>
      </c>
      <c r="C502">
        <v>500</v>
      </c>
      <c r="D502">
        <v>489.5</v>
      </c>
      <c r="E502" s="1" t="s">
        <v>828</v>
      </c>
    </row>
    <row r="503" spans="1:5" ht="15" x14ac:dyDescent="0.25">
      <c r="A503" s="18">
        <v>45911.370833333334</v>
      </c>
      <c r="B503" s="1" t="s">
        <v>956</v>
      </c>
      <c r="C503">
        <v>1000</v>
      </c>
      <c r="D503">
        <v>979</v>
      </c>
      <c r="E503" s="1" t="s">
        <v>828</v>
      </c>
    </row>
    <row r="504" spans="1:5" ht="15" x14ac:dyDescent="0.25">
      <c r="A504" s="18">
        <v>45911.386111111111</v>
      </c>
      <c r="B504" s="1" t="s">
        <v>957</v>
      </c>
      <c r="C504">
        <v>500</v>
      </c>
      <c r="D504">
        <v>489.5</v>
      </c>
      <c r="E504" s="1" t="s">
        <v>364</v>
      </c>
    </row>
    <row r="505" spans="1:5" ht="15" x14ac:dyDescent="0.25">
      <c r="A505" s="18">
        <v>45911.405555555553</v>
      </c>
      <c r="B505" s="1" t="s">
        <v>182</v>
      </c>
      <c r="C505">
        <v>150</v>
      </c>
      <c r="D505">
        <v>146.1</v>
      </c>
      <c r="E505" s="1" t="s">
        <v>6</v>
      </c>
    </row>
    <row r="506" spans="1:5" ht="15" x14ac:dyDescent="0.25">
      <c r="A506" s="18">
        <v>45911.416666666664</v>
      </c>
      <c r="B506" s="1" t="s">
        <v>958</v>
      </c>
      <c r="C506">
        <v>500</v>
      </c>
      <c r="D506">
        <v>489.5</v>
      </c>
      <c r="E506" s="1" t="s">
        <v>828</v>
      </c>
    </row>
    <row r="507" spans="1:5" ht="15" x14ac:dyDescent="0.25">
      <c r="A507" s="18">
        <v>45911.418055555558</v>
      </c>
      <c r="B507" s="1" t="s">
        <v>289</v>
      </c>
      <c r="C507">
        <v>9400</v>
      </c>
      <c r="D507">
        <v>9202.6</v>
      </c>
      <c r="E507" s="1" t="s">
        <v>364</v>
      </c>
    </row>
    <row r="508" spans="1:5" ht="15" x14ac:dyDescent="0.25">
      <c r="A508" s="18">
        <v>45911.438194444447</v>
      </c>
      <c r="B508" s="1" t="s">
        <v>959</v>
      </c>
      <c r="C508">
        <v>500</v>
      </c>
      <c r="D508">
        <v>489.5</v>
      </c>
      <c r="E508" s="1" t="s">
        <v>828</v>
      </c>
    </row>
    <row r="509" spans="1:5" ht="15" x14ac:dyDescent="0.25">
      <c r="A509" s="18">
        <v>45911.442361111112</v>
      </c>
      <c r="B509" s="1" t="s">
        <v>960</v>
      </c>
      <c r="C509">
        <v>1000</v>
      </c>
      <c r="D509">
        <v>979</v>
      </c>
      <c r="E509" s="1" t="s">
        <v>828</v>
      </c>
    </row>
    <row r="510" spans="1:5" ht="15" x14ac:dyDescent="0.25">
      <c r="A510" s="18">
        <v>45911.445138888892</v>
      </c>
      <c r="B510" s="1" t="s">
        <v>961</v>
      </c>
      <c r="C510">
        <v>500</v>
      </c>
      <c r="D510">
        <v>489.5</v>
      </c>
      <c r="E510" s="1" t="s">
        <v>828</v>
      </c>
    </row>
    <row r="511" spans="1:5" ht="15" x14ac:dyDescent="0.25">
      <c r="A511" s="18">
        <v>45911.449305555558</v>
      </c>
      <c r="B511" s="1" t="s">
        <v>962</v>
      </c>
      <c r="C511">
        <v>300</v>
      </c>
      <c r="D511">
        <v>293.7</v>
      </c>
      <c r="E511" s="1" t="s">
        <v>405</v>
      </c>
    </row>
    <row r="512" spans="1:5" ht="15" x14ac:dyDescent="0.25">
      <c r="A512" s="18">
        <v>45911.459027777775</v>
      </c>
      <c r="B512" s="1" t="s">
        <v>963</v>
      </c>
      <c r="C512">
        <v>1000</v>
      </c>
      <c r="D512">
        <v>979</v>
      </c>
      <c r="E512" s="1" t="s">
        <v>828</v>
      </c>
    </row>
    <row r="513" spans="1:5" ht="15" x14ac:dyDescent="0.25">
      <c r="A513" s="18">
        <v>45911.460416666669</v>
      </c>
      <c r="B513" s="1" t="s">
        <v>878</v>
      </c>
      <c r="C513">
        <v>10000</v>
      </c>
      <c r="D513">
        <v>9790</v>
      </c>
      <c r="E513" s="1" t="s">
        <v>828</v>
      </c>
    </row>
    <row r="514" spans="1:5" ht="15" x14ac:dyDescent="0.25">
      <c r="A514" s="18">
        <v>45911.463888888888</v>
      </c>
      <c r="B514" s="1" t="s">
        <v>964</v>
      </c>
      <c r="C514">
        <v>1000</v>
      </c>
      <c r="D514">
        <v>979</v>
      </c>
      <c r="E514" s="1" t="s">
        <v>828</v>
      </c>
    </row>
    <row r="515" spans="1:5" ht="15" x14ac:dyDescent="0.25">
      <c r="A515" s="18">
        <v>45911.464583333334</v>
      </c>
      <c r="B515" s="1" t="s">
        <v>965</v>
      </c>
      <c r="C515">
        <v>500</v>
      </c>
      <c r="D515">
        <v>489.5</v>
      </c>
      <c r="E515" s="1" t="s">
        <v>828</v>
      </c>
    </row>
    <row r="516" spans="1:5" ht="15" x14ac:dyDescent="0.25">
      <c r="A516" s="18">
        <v>45911.46875</v>
      </c>
      <c r="B516" s="1" t="s">
        <v>966</v>
      </c>
      <c r="C516">
        <v>3000</v>
      </c>
      <c r="D516">
        <v>2937</v>
      </c>
      <c r="E516" s="1" t="s">
        <v>828</v>
      </c>
    </row>
    <row r="517" spans="1:5" ht="15" x14ac:dyDescent="0.25">
      <c r="A517" s="18">
        <v>45911.472222222219</v>
      </c>
      <c r="B517" s="1" t="s">
        <v>966</v>
      </c>
      <c r="C517">
        <v>5000</v>
      </c>
      <c r="D517">
        <v>4895</v>
      </c>
      <c r="E517" s="1" t="s">
        <v>828</v>
      </c>
    </row>
    <row r="518" spans="1:5" ht="15" x14ac:dyDescent="0.25">
      <c r="A518" s="18">
        <v>45911.473611111112</v>
      </c>
      <c r="B518" s="1" t="s">
        <v>966</v>
      </c>
      <c r="C518">
        <v>5000</v>
      </c>
      <c r="D518">
        <v>4895</v>
      </c>
      <c r="E518" s="1" t="s">
        <v>828</v>
      </c>
    </row>
    <row r="519" spans="1:5" ht="15" x14ac:dyDescent="0.25">
      <c r="A519" s="18">
        <v>45911.474999999999</v>
      </c>
      <c r="B519" s="1" t="s">
        <v>966</v>
      </c>
      <c r="C519">
        <v>5000</v>
      </c>
      <c r="D519">
        <v>4895</v>
      </c>
      <c r="E519" s="1" t="s">
        <v>828</v>
      </c>
    </row>
    <row r="520" spans="1:5" ht="15" x14ac:dyDescent="0.25">
      <c r="A520" s="18">
        <v>45911.476388888892</v>
      </c>
      <c r="B520" s="1" t="s">
        <v>966</v>
      </c>
      <c r="C520">
        <v>5000</v>
      </c>
      <c r="D520">
        <v>4895</v>
      </c>
      <c r="E520" s="1" t="s">
        <v>828</v>
      </c>
    </row>
    <row r="521" spans="1:5" ht="15" x14ac:dyDescent="0.25">
      <c r="A521" s="18">
        <v>45911.477083333331</v>
      </c>
      <c r="B521" s="1" t="s">
        <v>966</v>
      </c>
      <c r="C521">
        <v>5000</v>
      </c>
      <c r="D521">
        <v>4895</v>
      </c>
      <c r="E521" s="1" t="s">
        <v>828</v>
      </c>
    </row>
    <row r="522" spans="1:5" ht="15" x14ac:dyDescent="0.25">
      <c r="A522" s="18">
        <v>45911.479166666664</v>
      </c>
      <c r="B522" s="1" t="s">
        <v>967</v>
      </c>
      <c r="C522">
        <v>1000</v>
      </c>
      <c r="D522">
        <v>979</v>
      </c>
      <c r="E522" s="1" t="s">
        <v>405</v>
      </c>
    </row>
    <row r="523" spans="1:5" ht="15" x14ac:dyDescent="0.25">
      <c r="A523" s="18">
        <v>45911.495833333334</v>
      </c>
      <c r="B523" s="1" t="s">
        <v>924</v>
      </c>
      <c r="C523">
        <v>2000</v>
      </c>
      <c r="D523">
        <v>1958</v>
      </c>
      <c r="E523" s="1" t="s">
        <v>828</v>
      </c>
    </row>
    <row r="524" spans="1:5" ht="15" x14ac:dyDescent="0.25">
      <c r="A524" s="18">
        <v>45911.5</v>
      </c>
      <c r="B524" s="1" t="s">
        <v>968</v>
      </c>
      <c r="C524">
        <v>500</v>
      </c>
      <c r="D524">
        <v>489.5</v>
      </c>
      <c r="E524" s="1" t="s">
        <v>828</v>
      </c>
    </row>
    <row r="525" spans="1:5" ht="15" x14ac:dyDescent="0.25">
      <c r="A525" s="18">
        <v>45911.504861111112</v>
      </c>
      <c r="B525" s="1" t="s">
        <v>969</v>
      </c>
      <c r="C525">
        <v>500</v>
      </c>
      <c r="D525">
        <v>489.5</v>
      </c>
      <c r="E525" s="1" t="s">
        <v>828</v>
      </c>
    </row>
    <row r="526" spans="1:5" ht="15" x14ac:dyDescent="0.25">
      <c r="A526" s="18">
        <v>45911.506249999999</v>
      </c>
      <c r="B526" s="1" t="s">
        <v>970</v>
      </c>
      <c r="C526">
        <v>4000</v>
      </c>
      <c r="D526">
        <v>3916</v>
      </c>
      <c r="E526" s="1" t="s">
        <v>828</v>
      </c>
    </row>
    <row r="527" spans="1:5" ht="15" x14ac:dyDescent="0.25">
      <c r="A527" s="18">
        <v>45911.513888888891</v>
      </c>
      <c r="B527" s="1" t="s">
        <v>971</v>
      </c>
      <c r="C527">
        <v>100</v>
      </c>
      <c r="D527">
        <v>96.1</v>
      </c>
      <c r="E527" s="1" t="s">
        <v>828</v>
      </c>
    </row>
    <row r="528" spans="1:5" ht="15" x14ac:dyDescent="0.25">
      <c r="A528" s="18">
        <v>45911.517361111109</v>
      </c>
      <c r="B528" s="1" t="s">
        <v>972</v>
      </c>
      <c r="C528">
        <v>500</v>
      </c>
      <c r="D528">
        <v>489.5</v>
      </c>
      <c r="E528" s="1" t="s">
        <v>828</v>
      </c>
    </row>
    <row r="529" spans="1:5" ht="15" x14ac:dyDescent="0.25">
      <c r="A529" s="18">
        <v>45911.520138888889</v>
      </c>
      <c r="B529" s="1" t="s">
        <v>133</v>
      </c>
      <c r="C529">
        <v>10000</v>
      </c>
      <c r="D529">
        <v>9790</v>
      </c>
      <c r="E529" s="1" t="s">
        <v>364</v>
      </c>
    </row>
    <row r="530" spans="1:5" ht="15" x14ac:dyDescent="0.25">
      <c r="A530" s="18">
        <v>45911.520138888889</v>
      </c>
      <c r="B530" s="1" t="s">
        <v>973</v>
      </c>
      <c r="C530">
        <v>500</v>
      </c>
      <c r="D530">
        <v>489.5</v>
      </c>
      <c r="E530" s="1" t="s">
        <v>828</v>
      </c>
    </row>
    <row r="531" spans="1:5" ht="15" x14ac:dyDescent="0.25">
      <c r="A531" s="18">
        <v>45911.520833333336</v>
      </c>
      <c r="B531" s="1" t="s">
        <v>973</v>
      </c>
      <c r="C531">
        <v>100</v>
      </c>
      <c r="D531">
        <v>96.1</v>
      </c>
      <c r="E531" s="1" t="s">
        <v>828</v>
      </c>
    </row>
    <row r="532" spans="1:5" ht="15" x14ac:dyDescent="0.25">
      <c r="A532" s="18">
        <v>45911.532638888886</v>
      </c>
      <c r="B532" s="1" t="s">
        <v>974</v>
      </c>
      <c r="C532">
        <v>500</v>
      </c>
      <c r="D532">
        <v>489.5</v>
      </c>
      <c r="E532" s="1" t="s">
        <v>405</v>
      </c>
    </row>
    <row r="533" spans="1:5" ht="15" x14ac:dyDescent="0.25">
      <c r="A533" s="18">
        <v>45911.534722222219</v>
      </c>
      <c r="B533" s="1" t="s">
        <v>974</v>
      </c>
      <c r="C533">
        <v>500</v>
      </c>
      <c r="D533">
        <v>489.5</v>
      </c>
      <c r="E533" s="1" t="s">
        <v>405</v>
      </c>
    </row>
    <row r="534" spans="1:5" ht="15" x14ac:dyDescent="0.25">
      <c r="A534" s="18">
        <v>45911.556944444441</v>
      </c>
      <c r="B534" s="1" t="s">
        <v>975</v>
      </c>
      <c r="C534">
        <v>8100</v>
      </c>
      <c r="D534">
        <v>7929.9</v>
      </c>
      <c r="E534" s="1" t="s">
        <v>364</v>
      </c>
    </row>
    <row r="535" spans="1:5" ht="15" x14ac:dyDescent="0.25">
      <c r="A535" s="18">
        <v>45911.5625</v>
      </c>
      <c r="B535" s="1" t="s">
        <v>975</v>
      </c>
      <c r="C535">
        <v>11700</v>
      </c>
      <c r="D535">
        <v>11454.3</v>
      </c>
      <c r="E535" s="1" t="s">
        <v>364</v>
      </c>
    </row>
    <row r="536" spans="1:5" ht="15" x14ac:dyDescent="0.25">
      <c r="A536" s="18">
        <v>45911.577777777777</v>
      </c>
      <c r="B536" s="1" t="s">
        <v>976</v>
      </c>
      <c r="C536">
        <v>5000</v>
      </c>
      <c r="D536">
        <v>4895</v>
      </c>
      <c r="E536" s="1" t="s">
        <v>364</v>
      </c>
    </row>
    <row r="537" spans="1:5" ht="15" x14ac:dyDescent="0.25">
      <c r="A537" s="18">
        <v>45911.57916666667</v>
      </c>
      <c r="B537" s="1" t="s">
        <v>396</v>
      </c>
      <c r="C537">
        <v>500</v>
      </c>
      <c r="D537">
        <v>489.5</v>
      </c>
      <c r="E537" s="1" t="s">
        <v>405</v>
      </c>
    </row>
    <row r="538" spans="1:5" ht="15" x14ac:dyDescent="0.25">
      <c r="A538" s="18">
        <v>45911.589583333334</v>
      </c>
      <c r="B538" s="1" t="s">
        <v>885</v>
      </c>
      <c r="C538">
        <v>2000</v>
      </c>
      <c r="D538">
        <v>1958</v>
      </c>
      <c r="E538" s="1" t="s">
        <v>364</v>
      </c>
    </row>
    <row r="539" spans="1:5" ht="14.25" customHeight="1" x14ac:dyDescent="0.25">
      <c r="A539" s="18">
        <v>45911.611805555556</v>
      </c>
      <c r="B539" s="1" t="s">
        <v>413</v>
      </c>
      <c r="C539">
        <v>1000</v>
      </c>
      <c r="D539">
        <v>979</v>
      </c>
      <c r="E539" s="1" t="s">
        <v>828</v>
      </c>
    </row>
    <row r="540" spans="1:5" ht="14.25" customHeight="1" x14ac:dyDescent="0.25">
      <c r="A540" s="18">
        <v>45911.613194444442</v>
      </c>
      <c r="B540" s="1" t="s">
        <v>977</v>
      </c>
      <c r="C540">
        <v>500</v>
      </c>
      <c r="D540">
        <v>489.5</v>
      </c>
      <c r="E540" s="1" t="s">
        <v>828</v>
      </c>
    </row>
    <row r="541" spans="1:5" ht="14.25" customHeight="1" x14ac:dyDescent="0.25">
      <c r="A541" s="18">
        <v>45911.617361111108</v>
      </c>
      <c r="B541" s="1" t="s">
        <v>467</v>
      </c>
      <c r="C541">
        <v>1000</v>
      </c>
      <c r="D541">
        <v>979</v>
      </c>
      <c r="E541" s="1" t="s">
        <v>405</v>
      </c>
    </row>
    <row r="542" spans="1:5" ht="14.25" customHeight="1" x14ac:dyDescent="0.25">
      <c r="A542" s="18">
        <v>45911.62777777778</v>
      </c>
      <c r="B542" s="1" t="s">
        <v>978</v>
      </c>
      <c r="C542">
        <v>100</v>
      </c>
      <c r="D542">
        <v>96.1</v>
      </c>
      <c r="E542" s="1" t="s">
        <v>828</v>
      </c>
    </row>
    <row r="543" spans="1:5" ht="14.25" customHeight="1" x14ac:dyDescent="0.25">
      <c r="A543" s="18">
        <v>45911.629166666666</v>
      </c>
      <c r="B543" s="1" t="s">
        <v>133</v>
      </c>
      <c r="C543">
        <v>4100</v>
      </c>
      <c r="D543">
        <v>4013.9</v>
      </c>
      <c r="E543" s="1" t="s">
        <v>364</v>
      </c>
    </row>
    <row r="544" spans="1:5" ht="14.25" customHeight="1" x14ac:dyDescent="0.25">
      <c r="A544" s="18">
        <v>45911.631944444445</v>
      </c>
      <c r="B544" s="1" t="s">
        <v>924</v>
      </c>
      <c r="C544">
        <v>2000</v>
      </c>
      <c r="D544">
        <v>1958</v>
      </c>
      <c r="E544" s="1" t="s">
        <v>828</v>
      </c>
    </row>
    <row r="545" spans="1:5" ht="14.25" customHeight="1" x14ac:dyDescent="0.25">
      <c r="A545" s="18">
        <v>45911.637499999997</v>
      </c>
      <c r="B545" s="1" t="s">
        <v>979</v>
      </c>
      <c r="C545">
        <v>300</v>
      </c>
      <c r="D545">
        <v>293.7</v>
      </c>
      <c r="E545" s="1" t="s">
        <v>828</v>
      </c>
    </row>
    <row r="546" spans="1:5" ht="14.25" customHeight="1" x14ac:dyDescent="0.25">
      <c r="A546" s="18">
        <v>45911.644444444442</v>
      </c>
      <c r="B546" s="1" t="s">
        <v>745</v>
      </c>
      <c r="C546">
        <v>1000</v>
      </c>
      <c r="D546">
        <v>979</v>
      </c>
      <c r="E546" s="1" t="s">
        <v>828</v>
      </c>
    </row>
    <row r="547" spans="1:5" ht="14.25" customHeight="1" x14ac:dyDescent="0.25">
      <c r="A547" s="18">
        <v>45911.644444444442</v>
      </c>
      <c r="B547" s="1" t="s">
        <v>980</v>
      </c>
      <c r="C547">
        <v>100</v>
      </c>
      <c r="D547">
        <v>96.1</v>
      </c>
      <c r="E547" s="1" t="s">
        <v>828</v>
      </c>
    </row>
    <row r="548" spans="1:5" ht="14.25" customHeight="1" x14ac:dyDescent="0.25">
      <c r="A548" s="18">
        <v>45911.644444444442</v>
      </c>
      <c r="B548" s="1" t="s">
        <v>981</v>
      </c>
      <c r="C548">
        <v>1000</v>
      </c>
      <c r="D548">
        <v>979</v>
      </c>
      <c r="E548" s="1" t="s">
        <v>828</v>
      </c>
    </row>
    <row r="549" spans="1:5" ht="14.25" customHeight="1" x14ac:dyDescent="0.25">
      <c r="A549" s="18">
        <v>45911.645138888889</v>
      </c>
      <c r="B549" s="1" t="s">
        <v>413</v>
      </c>
      <c r="C549">
        <v>1000</v>
      </c>
      <c r="D549">
        <v>979</v>
      </c>
      <c r="E549" s="1" t="s">
        <v>828</v>
      </c>
    </row>
    <row r="550" spans="1:5" ht="14.25" customHeight="1" x14ac:dyDescent="0.25">
      <c r="A550" s="18">
        <v>45911.655555555553</v>
      </c>
      <c r="B550" s="1" t="s">
        <v>413</v>
      </c>
      <c r="C550">
        <v>5000</v>
      </c>
      <c r="D550">
        <v>4895</v>
      </c>
      <c r="E550" s="1" t="s">
        <v>828</v>
      </c>
    </row>
    <row r="551" spans="1:5" ht="14.25" customHeight="1" x14ac:dyDescent="0.25">
      <c r="A551" s="18">
        <v>45911.663888888892</v>
      </c>
      <c r="B551" s="1" t="s">
        <v>982</v>
      </c>
      <c r="C551">
        <v>100</v>
      </c>
      <c r="D551">
        <v>96.1</v>
      </c>
      <c r="E551" s="1" t="s">
        <v>828</v>
      </c>
    </row>
    <row r="552" spans="1:5" ht="14.25" customHeight="1" x14ac:dyDescent="0.25">
      <c r="A552" s="18">
        <v>45911.668749999997</v>
      </c>
      <c r="B552" s="1" t="s">
        <v>413</v>
      </c>
      <c r="C552">
        <v>5000</v>
      </c>
      <c r="D552">
        <v>4895</v>
      </c>
      <c r="E552" s="1" t="s">
        <v>828</v>
      </c>
    </row>
    <row r="553" spans="1:5" ht="14.25" customHeight="1" x14ac:dyDescent="0.25">
      <c r="A553" s="18">
        <v>45911.671527777777</v>
      </c>
      <c r="B553" s="1" t="s">
        <v>983</v>
      </c>
      <c r="C553">
        <v>300</v>
      </c>
      <c r="D553">
        <v>293.7</v>
      </c>
      <c r="E553" s="1" t="s">
        <v>828</v>
      </c>
    </row>
    <row r="554" spans="1:5" ht="14.25" customHeight="1" x14ac:dyDescent="0.25">
      <c r="A554" s="18">
        <v>45911.688194444447</v>
      </c>
      <c r="B554" s="1" t="s">
        <v>984</v>
      </c>
      <c r="C554">
        <v>500</v>
      </c>
      <c r="D554">
        <v>489.5</v>
      </c>
      <c r="E554" s="1" t="s">
        <v>828</v>
      </c>
    </row>
    <row r="555" spans="1:5" ht="14.25" customHeight="1" x14ac:dyDescent="0.25">
      <c r="A555" s="18">
        <v>45911.688888888886</v>
      </c>
      <c r="B555" s="1" t="s">
        <v>413</v>
      </c>
      <c r="C555">
        <v>500</v>
      </c>
      <c r="D555">
        <v>489.5</v>
      </c>
      <c r="E555" s="1" t="s">
        <v>828</v>
      </c>
    </row>
    <row r="556" spans="1:5" ht="14.25" customHeight="1" x14ac:dyDescent="0.25">
      <c r="A556" s="18">
        <v>45911.707638888889</v>
      </c>
      <c r="B556" s="1" t="s">
        <v>985</v>
      </c>
      <c r="C556">
        <v>500</v>
      </c>
      <c r="D556">
        <v>489.5</v>
      </c>
      <c r="E556" s="1" t="s">
        <v>405</v>
      </c>
    </row>
    <row r="557" spans="1:5" ht="14.25" customHeight="1" x14ac:dyDescent="0.25">
      <c r="A557" s="18">
        <v>45911.708333333336</v>
      </c>
      <c r="B557" s="1" t="s">
        <v>986</v>
      </c>
      <c r="C557">
        <v>5000</v>
      </c>
      <c r="D557">
        <v>4895</v>
      </c>
      <c r="E557" s="1" t="s">
        <v>828</v>
      </c>
    </row>
    <row r="558" spans="1:5" ht="14.25" customHeight="1" x14ac:dyDescent="0.25">
      <c r="A558" s="18">
        <v>45911.71597222222</v>
      </c>
      <c r="B558" s="1" t="s">
        <v>987</v>
      </c>
      <c r="C558">
        <v>18952.099999999999</v>
      </c>
      <c r="D558">
        <v>18554.11</v>
      </c>
      <c r="E558" s="1" t="s">
        <v>443</v>
      </c>
    </row>
    <row r="559" spans="1:5" ht="14.25" customHeight="1" x14ac:dyDescent="0.25">
      <c r="A559" s="18">
        <v>45911.729861111111</v>
      </c>
      <c r="B559" s="1" t="s">
        <v>988</v>
      </c>
      <c r="C559">
        <v>300</v>
      </c>
      <c r="D559">
        <v>293.7</v>
      </c>
      <c r="E559" s="1" t="s">
        <v>828</v>
      </c>
    </row>
    <row r="560" spans="1:5" ht="14.25" customHeight="1" x14ac:dyDescent="0.25">
      <c r="A560" s="18">
        <v>45911.730555555558</v>
      </c>
      <c r="B560" s="1" t="s">
        <v>682</v>
      </c>
      <c r="C560">
        <v>100</v>
      </c>
      <c r="D560">
        <v>96.1</v>
      </c>
      <c r="E560" s="1" t="s">
        <v>828</v>
      </c>
    </row>
    <row r="561" spans="1:5" ht="14.25" customHeight="1" x14ac:dyDescent="0.25">
      <c r="A561" s="18">
        <v>45911.742361111108</v>
      </c>
      <c r="B561" s="1" t="s">
        <v>989</v>
      </c>
      <c r="C561">
        <v>5000</v>
      </c>
      <c r="D561">
        <v>4895</v>
      </c>
      <c r="E561" s="1" t="s">
        <v>828</v>
      </c>
    </row>
    <row r="562" spans="1:5" ht="14.25" customHeight="1" x14ac:dyDescent="0.25">
      <c r="A562" s="18">
        <v>45911.751388888886</v>
      </c>
      <c r="B562" s="1" t="s">
        <v>201</v>
      </c>
      <c r="C562">
        <v>300</v>
      </c>
      <c r="D562">
        <v>293.7</v>
      </c>
      <c r="E562" s="1" t="s">
        <v>6</v>
      </c>
    </row>
    <row r="563" spans="1:5" ht="14.25" customHeight="1" x14ac:dyDescent="0.25">
      <c r="A563" s="18">
        <v>45911.756944444445</v>
      </c>
      <c r="B563" s="1" t="s">
        <v>990</v>
      </c>
      <c r="C563">
        <v>100</v>
      </c>
      <c r="D563">
        <v>96.1</v>
      </c>
      <c r="E563" s="1" t="s">
        <v>828</v>
      </c>
    </row>
    <row r="564" spans="1:5" ht="14.25" customHeight="1" x14ac:dyDescent="0.25">
      <c r="A564" s="18">
        <v>45911.758333333331</v>
      </c>
      <c r="B564" s="1" t="s">
        <v>991</v>
      </c>
      <c r="C564">
        <v>1000</v>
      </c>
      <c r="D564">
        <v>979</v>
      </c>
      <c r="E564" s="1" t="s">
        <v>828</v>
      </c>
    </row>
    <row r="565" spans="1:5" ht="14.25" customHeight="1" x14ac:dyDescent="0.25">
      <c r="A565" s="18">
        <v>45911.759722222225</v>
      </c>
      <c r="B565" s="1" t="s">
        <v>991</v>
      </c>
      <c r="C565">
        <v>100</v>
      </c>
      <c r="D565">
        <v>96.1</v>
      </c>
      <c r="E565" s="1" t="s">
        <v>828</v>
      </c>
    </row>
    <row r="566" spans="1:5" ht="14.25" customHeight="1" x14ac:dyDescent="0.25">
      <c r="A566" s="18">
        <v>45911.770138888889</v>
      </c>
      <c r="B566" s="1" t="s">
        <v>924</v>
      </c>
      <c r="C566">
        <v>2500</v>
      </c>
      <c r="D566">
        <v>2447.5</v>
      </c>
      <c r="E566" s="1" t="s">
        <v>828</v>
      </c>
    </row>
    <row r="567" spans="1:5" ht="14.25" customHeight="1" x14ac:dyDescent="0.25">
      <c r="A567" s="18">
        <v>45911.78402777778</v>
      </c>
      <c r="B567" s="1" t="s">
        <v>448</v>
      </c>
      <c r="C567">
        <v>1000</v>
      </c>
      <c r="D567">
        <v>979</v>
      </c>
      <c r="E567" s="1" t="s">
        <v>828</v>
      </c>
    </row>
    <row r="568" spans="1:5" ht="14.25" customHeight="1" x14ac:dyDescent="0.25">
      <c r="A568" s="18">
        <v>45911.784722222219</v>
      </c>
      <c r="B568" s="1" t="s">
        <v>992</v>
      </c>
      <c r="C568">
        <v>100</v>
      </c>
      <c r="D568">
        <v>96.1</v>
      </c>
      <c r="E568" s="1" t="s">
        <v>405</v>
      </c>
    </row>
    <row r="569" spans="1:5" ht="14.25" customHeight="1" x14ac:dyDescent="0.25">
      <c r="A569" s="18">
        <v>45911.788194444445</v>
      </c>
      <c r="B569" s="1" t="s">
        <v>993</v>
      </c>
      <c r="C569">
        <v>1000</v>
      </c>
      <c r="D569">
        <v>979</v>
      </c>
      <c r="E569" s="1" t="s">
        <v>828</v>
      </c>
    </row>
    <row r="570" spans="1:5" ht="14.25" customHeight="1" x14ac:dyDescent="0.25">
      <c r="A570" s="18">
        <v>45911.788888888892</v>
      </c>
      <c r="B570" s="1" t="s">
        <v>994</v>
      </c>
      <c r="C570">
        <v>1000</v>
      </c>
      <c r="D570">
        <v>979</v>
      </c>
      <c r="E570" s="1" t="s">
        <v>828</v>
      </c>
    </row>
    <row r="571" spans="1:5" ht="14.25" customHeight="1" x14ac:dyDescent="0.25">
      <c r="A571" s="18">
        <v>45911.793055555558</v>
      </c>
      <c r="B571" s="1" t="s">
        <v>995</v>
      </c>
      <c r="C571">
        <v>11750</v>
      </c>
      <c r="D571">
        <v>11503.25</v>
      </c>
      <c r="E571" s="1" t="s">
        <v>364</v>
      </c>
    </row>
    <row r="572" spans="1:5" ht="14.25" customHeight="1" x14ac:dyDescent="0.25">
      <c r="A572" s="18">
        <v>45911.796527777777</v>
      </c>
      <c r="B572" s="1" t="s">
        <v>996</v>
      </c>
      <c r="C572">
        <v>3000</v>
      </c>
      <c r="D572">
        <v>2937</v>
      </c>
      <c r="E572" s="1" t="s">
        <v>828</v>
      </c>
    </row>
    <row r="573" spans="1:5" ht="14.25" customHeight="1" x14ac:dyDescent="0.25">
      <c r="A573" s="18">
        <v>45911.824305555558</v>
      </c>
      <c r="B573" s="1" t="s">
        <v>997</v>
      </c>
      <c r="C573">
        <v>1000</v>
      </c>
      <c r="D573">
        <v>979</v>
      </c>
      <c r="E573" s="1" t="s">
        <v>828</v>
      </c>
    </row>
    <row r="574" spans="1:5" ht="14.25" customHeight="1" x14ac:dyDescent="0.25">
      <c r="A574" s="18">
        <v>45911.835416666669</v>
      </c>
      <c r="B574" s="1" t="s">
        <v>998</v>
      </c>
      <c r="C574">
        <v>1000</v>
      </c>
      <c r="D574">
        <v>979</v>
      </c>
      <c r="E574" s="1" t="s">
        <v>828</v>
      </c>
    </row>
    <row r="575" spans="1:5" ht="14.25" customHeight="1" x14ac:dyDescent="0.25">
      <c r="A575" s="18">
        <v>45911.836111111108</v>
      </c>
      <c r="B575" s="1" t="s">
        <v>999</v>
      </c>
      <c r="C575">
        <v>10000</v>
      </c>
      <c r="D575">
        <v>9790</v>
      </c>
      <c r="E575" s="1" t="s">
        <v>828</v>
      </c>
    </row>
    <row r="576" spans="1:5" ht="14.25" customHeight="1" x14ac:dyDescent="0.25">
      <c r="A576" s="18">
        <v>45911.836111111108</v>
      </c>
      <c r="B576" s="1" t="s">
        <v>1000</v>
      </c>
      <c r="C576">
        <v>1000</v>
      </c>
      <c r="D576">
        <v>979</v>
      </c>
      <c r="E576" s="1" t="s">
        <v>828</v>
      </c>
    </row>
    <row r="577" spans="1:5" ht="14.25" customHeight="1" x14ac:dyDescent="0.25">
      <c r="A577" s="18">
        <v>45911.847222222219</v>
      </c>
      <c r="B577" s="1" t="s">
        <v>924</v>
      </c>
      <c r="C577">
        <v>1800</v>
      </c>
      <c r="D577">
        <v>1762.2</v>
      </c>
      <c r="E577" s="1" t="s">
        <v>828</v>
      </c>
    </row>
    <row r="578" spans="1:5" ht="14.25" customHeight="1" x14ac:dyDescent="0.25">
      <c r="A578" s="18">
        <v>45911.855555555558</v>
      </c>
      <c r="B578" s="1" t="s">
        <v>1001</v>
      </c>
      <c r="C578">
        <v>100</v>
      </c>
      <c r="D578">
        <v>96.1</v>
      </c>
      <c r="E578" s="1" t="s">
        <v>405</v>
      </c>
    </row>
    <row r="579" spans="1:5" ht="14.25" customHeight="1" x14ac:dyDescent="0.25">
      <c r="A579" s="18">
        <v>45911.856249999997</v>
      </c>
      <c r="B579" s="1" t="s">
        <v>1002</v>
      </c>
      <c r="C579">
        <v>5000</v>
      </c>
      <c r="D579">
        <v>4895</v>
      </c>
      <c r="E579" s="1" t="s">
        <v>828</v>
      </c>
    </row>
    <row r="580" spans="1:5" ht="14.25" customHeight="1" x14ac:dyDescent="0.25">
      <c r="A580" s="18">
        <v>45911.861111111109</v>
      </c>
      <c r="B580" s="1" t="s">
        <v>1003</v>
      </c>
      <c r="C580">
        <v>1000</v>
      </c>
      <c r="D580">
        <v>979</v>
      </c>
      <c r="E580" s="1" t="s">
        <v>828</v>
      </c>
    </row>
    <row r="581" spans="1:5" ht="14.25" customHeight="1" x14ac:dyDescent="0.25">
      <c r="A581" s="18">
        <v>45911.865972222222</v>
      </c>
      <c r="B581" s="1" t="s">
        <v>414</v>
      </c>
      <c r="C581">
        <v>1000</v>
      </c>
      <c r="D581">
        <v>979</v>
      </c>
      <c r="E581" s="1" t="s">
        <v>828</v>
      </c>
    </row>
    <row r="582" spans="1:5" ht="14.25" customHeight="1" x14ac:dyDescent="0.25">
      <c r="A582" s="18">
        <v>45911.871527777781</v>
      </c>
      <c r="B582" s="1" t="s">
        <v>1004</v>
      </c>
      <c r="C582">
        <v>1000</v>
      </c>
      <c r="D582">
        <v>979</v>
      </c>
      <c r="E582" s="1" t="s">
        <v>828</v>
      </c>
    </row>
    <row r="583" spans="1:5" ht="14.25" customHeight="1" x14ac:dyDescent="0.25">
      <c r="A583" s="18">
        <v>45911.879861111112</v>
      </c>
      <c r="B583" s="1" t="s">
        <v>1005</v>
      </c>
      <c r="C583">
        <v>1000</v>
      </c>
      <c r="D583">
        <v>979</v>
      </c>
      <c r="E583" s="1" t="s">
        <v>828</v>
      </c>
    </row>
    <row r="584" spans="1:5" ht="14.25" customHeight="1" x14ac:dyDescent="0.25">
      <c r="A584" s="18">
        <v>45911.881249999999</v>
      </c>
      <c r="B584" s="1" t="s">
        <v>1005</v>
      </c>
      <c r="C584">
        <v>500</v>
      </c>
      <c r="D584">
        <v>489.5</v>
      </c>
      <c r="E584" s="1" t="s">
        <v>443</v>
      </c>
    </row>
    <row r="585" spans="1:5" ht="14.25" customHeight="1" x14ac:dyDescent="0.25">
      <c r="A585" s="18">
        <v>45911.887499999997</v>
      </c>
      <c r="B585" s="1" t="s">
        <v>437</v>
      </c>
      <c r="C585">
        <v>500</v>
      </c>
      <c r="D585">
        <v>489.5</v>
      </c>
      <c r="E585" s="1" t="s">
        <v>828</v>
      </c>
    </row>
    <row r="586" spans="1:5" ht="14.25" customHeight="1" x14ac:dyDescent="0.25">
      <c r="A586" s="18">
        <v>45911.888194444444</v>
      </c>
      <c r="B586" s="1" t="s">
        <v>108</v>
      </c>
      <c r="C586">
        <v>300</v>
      </c>
      <c r="D586">
        <v>293.7</v>
      </c>
      <c r="E586" s="1" t="s">
        <v>5</v>
      </c>
    </row>
    <row r="587" spans="1:5" ht="14.25" customHeight="1" x14ac:dyDescent="0.25">
      <c r="A587" s="18">
        <v>45911.89166666667</v>
      </c>
      <c r="B587" s="1" t="s">
        <v>1006</v>
      </c>
      <c r="C587">
        <v>1000</v>
      </c>
      <c r="D587">
        <v>979</v>
      </c>
      <c r="E587" s="1" t="s">
        <v>828</v>
      </c>
    </row>
    <row r="588" spans="1:5" ht="14.25" customHeight="1" x14ac:dyDescent="0.25">
      <c r="A588" s="18">
        <v>45911.896527777775</v>
      </c>
      <c r="B588" s="1" t="s">
        <v>924</v>
      </c>
      <c r="C588">
        <v>3200</v>
      </c>
      <c r="D588">
        <v>3132.8</v>
      </c>
      <c r="E588" s="1" t="s">
        <v>828</v>
      </c>
    </row>
    <row r="589" spans="1:5" ht="14.25" customHeight="1" x14ac:dyDescent="0.25">
      <c r="A589" s="18">
        <v>45911.898611111108</v>
      </c>
      <c r="B589" s="1" t="s">
        <v>1007</v>
      </c>
      <c r="C589">
        <v>500</v>
      </c>
      <c r="D589">
        <v>489.5</v>
      </c>
      <c r="E589" s="1" t="s">
        <v>405</v>
      </c>
    </row>
    <row r="590" spans="1:5" ht="14.25" customHeight="1" x14ac:dyDescent="0.25">
      <c r="A590" s="18">
        <v>45911.904166666667</v>
      </c>
      <c r="B590" s="1" t="s">
        <v>868</v>
      </c>
      <c r="C590">
        <v>13000</v>
      </c>
      <c r="D590">
        <v>12727</v>
      </c>
      <c r="E590" s="1" t="s">
        <v>828</v>
      </c>
    </row>
    <row r="591" spans="1:5" ht="14.25" customHeight="1" x14ac:dyDescent="0.25">
      <c r="A591" s="18">
        <v>45911.905555555553</v>
      </c>
      <c r="B591" s="1" t="s">
        <v>1008</v>
      </c>
      <c r="C591">
        <v>300</v>
      </c>
      <c r="D591">
        <v>293.7</v>
      </c>
      <c r="E591" s="1" t="s">
        <v>828</v>
      </c>
    </row>
    <row r="592" spans="1:5" ht="14.25" customHeight="1" x14ac:dyDescent="0.25">
      <c r="A592" s="18">
        <v>45911.90625</v>
      </c>
      <c r="B592" s="1" t="s">
        <v>1009</v>
      </c>
      <c r="C592">
        <v>1000</v>
      </c>
      <c r="D592">
        <v>979</v>
      </c>
      <c r="E592" s="1" t="s">
        <v>828</v>
      </c>
    </row>
    <row r="593" spans="1:5" ht="14.25" customHeight="1" x14ac:dyDescent="0.25">
      <c r="A593" s="18">
        <v>45911.910416666666</v>
      </c>
      <c r="B593" s="1" t="s">
        <v>924</v>
      </c>
      <c r="C593">
        <v>10000</v>
      </c>
      <c r="D593">
        <v>9790</v>
      </c>
      <c r="E593" s="1" t="s">
        <v>828</v>
      </c>
    </row>
    <row r="594" spans="1:5" ht="14.25" customHeight="1" x14ac:dyDescent="0.25">
      <c r="A594" s="18">
        <v>45911.920138888891</v>
      </c>
      <c r="B594" s="1" t="s">
        <v>146</v>
      </c>
      <c r="C594">
        <v>500</v>
      </c>
      <c r="D594">
        <v>489.5</v>
      </c>
      <c r="E594" s="1" t="s">
        <v>6</v>
      </c>
    </row>
    <row r="595" spans="1:5" ht="14.25" customHeight="1" x14ac:dyDescent="0.25">
      <c r="A595" s="18">
        <v>45911.929861111108</v>
      </c>
      <c r="B595" s="1" t="s">
        <v>247</v>
      </c>
      <c r="C595">
        <v>200</v>
      </c>
      <c r="D595">
        <v>195.8</v>
      </c>
      <c r="E595" s="1" t="s">
        <v>6</v>
      </c>
    </row>
    <row r="596" spans="1:5" ht="14.25" customHeight="1" x14ac:dyDescent="0.25">
      <c r="A596" s="18">
        <v>45911.932638888888</v>
      </c>
      <c r="B596" s="1" t="s">
        <v>462</v>
      </c>
      <c r="C596">
        <v>2500</v>
      </c>
      <c r="D596">
        <v>2447.5</v>
      </c>
      <c r="E596" s="1" t="s">
        <v>405</v>
      </c>
    </row>
    <row r="597" spans="1:5" ht="14.25" customHeight="1" x14ac:dyDescent="0.25">
      <c r="A597" s="18">
        <v>45911.952777777777</v>
      </c>
      <c r="B597" s="1" t="s">
        <v>1010</v>
      </c>
      <c r="C597">
        <v>1000</v>
      </c>
      <c r="D597">
        <v>979</v>
      </c>
      <c r="E597" s="1" t="s">
        <v>828</v>
      </c>
    </row>
    <row r="598" spans="1:5" ht="14.25" customHeight="1" x14ac:dyDescent="0.25">
      <c r="A598" s="18">
        <v>45911.984027777777</v>
      </c>
      <c r="B598" s="1" t="s">
        <v>66</v>
      </c>
      <c r="C598">
        <v>100</v>
      </c>
      <c r="D598">
        <v>96.1</v>
      </c>
      <c r="E598" s="1" t="s">
        <v>828</v>
      </c>
    </row>
    <row r="599" spans="1:5" ht="14.25" customHeight="1" x14ac:dyDescent="0.25">
      <c r="A599" s="18">
        <v>45912.219444444447</v>
      </c>
      <c r="B599" s="1" t="s">
        <v>399</v>
      </c>
      <c r="C599">
        <v>1000</v>
      </c>
      <c r="D599">
        <v>979</v>
      </c>
      <c r="E599" s="1" t="s">
        <v>405</v>
      </c>
    </row>
    <row r="600" spans="1:5" ht="14.25" customHeight="1" x14ac:dyDescent="0.25">
      <c r="A600" s="18">
        <v>45912.247916666667</v>
      </c>
      <c r="B600" s="1" t="s">
        <v>1011</v>
      </c>
      <c r="C600">
        <v>100</v>
      </c>
      <c r="D600">
        <v>96.1</v>
      </c>
      <c r="E600" s="1" t="s">
        <v>828</v>
      </c>
    </row>
    <row r="601" spans="1:5" ht="14.25" customHeight="1" x14ac:dyDescent="0.25">
      <c r="A601" s="18">
        <v>45912.252083333333</v>
      </c>
      <c r="B601" s="1" t="s">
        <v>79</v>
      </c>
      <c r="C601">
        <v>100</v>
      </c>
      <c r="D601">
        <v>96.1</v>
      </c>
      <c r="E601" s="1" t="s">
        <v>828</v>
      </c>
    </row>
    <row r="602" spans="1:5" ht="14.25" customHeight="1" x14ac:dyDescent="0.25">
      <c r="A602" s="18">
        <v>45912.270833333336</v>
      </c>
      <c r="B602" s="1" t="s">
        <v>1012</v>
      </c>
      <c r="C602">
        <v>100</v>
      </c>
      <c r="D602">
        <v>96.1</v>
      </c>
      <c r="E602" s="1" t="s">
        <v>405</v>
      </c>
    </row>
    <row r="603" spans="1:5" ht="14.25" customHeight="1" x14ac:dyDescent="0.25">
      <c r="A603" s="18">
        <v>45912.282638888886</v>
      </c>
      <c r="B603" s="1" t="s">
        <v>1013</v>
      </c>
      <c r="C603">
        <v>1000</v>
      </c>
      <c r="D603">
        <v>979</v>
      </c>
      <c r="E603" s="1" t="s">
        <v>407</v>
      </c>
    </row>
    <row r="604" spans="1:5" ht="14.25" customHeight="1" x14ac:dyDescent="0.25">
      <c r="A604" s="18">
        <v>45912.352777777778</v>
      </c>
      <c r="B604" s="1" t="s">
        <v>1014</v>
      </c>
      <c r="C604">
        <v>100</v>
      </c>
      <c r="D604">
        <v>96.1</v>
      </c>
      <c r="E604" s="1" t="s">
        <v>405</v>
      </c>
    </row>
    <row r="605" spans="1:5" ht="14.25" customHeight="1" x14ac:dyDescent="0.25">
      <c r="A605" s="18">
        <v>45912.355555555558</v>
      </c>
      <c r="B605" s="1" t="s">
        <v>1015</v>
      </c>
      <c r="C605">
        <v>500</v>
      </c>
      <c r="D605">
        <v>489.5</v>
      </c>
      <c r="E605" s="1" t="s">
        <v>828</v>
      </c>
    </row>
    <row r="606" spans="1:5" ht="14.25" customHeight="1" x14ac:dyDescent="0.25">
      <c r="A606" s="18">
        <v>45912.37222222222</v>
      </c>
      <c r="B606" s="1" t="s">
        <v>413</v>
      </c>
      <c r="C606">
        <v>500</v>
      </c>
      <c r="D606">
        <v>489.5</v>
      </c>
      <c r="E606" s="1" t="s">
        <v>828</v>
      </c>
    </row>
    <row r="607" spans="1:5" ht="14.25" customHeight="1" x14ac:dyDescent="0.25">
      <c r="A607" s="18">
        <v>45912.386111111111</v>
      </c>
      <c r="B607" s="1" t="s">
        <v>1016</v>
      </c>
      <c r="C607">
        <v>1000</v>
      </c>
      <c r="D607">
        <v>979</v>
      </c>
      <c r="E607" s="1" t="s">
        <v>828</v>
      </c>
    </row>
    <row r="608" spans="1:5" ht="14.25" customHeight="1" x14ac:dyDescent="0.25">
      <c r="A608" s="18">
        <v>45912.39166666667</v>
      </c>
      <c r="B608" s="1" t="s">
        <v>461</v>
      </c>
      <c r="C608">
        <v>7000</v>
      </c>
      <c r="D608">
        <v>6853</v>
      </c>
      <c r="E608" s="1" t="s">
        <v>364</v>
      </c>
    </row>
    <row r="609" spans="1:5" ht="14.25" customHeight="1" x14ac:dyDescent="0.25">
      <c r="A609" s="18">
        <v>45912.395833333336</v>
      </c>
      <c r="B609" s="1" t="s">
        <v>840</v>
      </c>
      <c r="C609">
        <v>5000</v>
      </c>
      <c r="D609">
        <v>4895</v>
      </c>
      <c r="E609" s="1" t="s">
        <v>828</v>
      </c>
    </row>
    <row r="610" spans="1:5" ht="14.25" customHeight="1" x14ac:dyDescent="0.25">
      <c r="A610" s="18">
        <v>45912.413194444445</v>
      </c>
      <c r="B610" s="1" t="s">
        <v>1017</v>
      </c>
      <c r="C610">
        <v>500</v>
      </c>
      <c r="D610">
        <v>489.5</v>
      </c>
      <c r="E610" s="1" t="s">
        <v>828</v>
      </c>
    </row>
    <row r="611" spans="1:5" ht="14.25" customHeight="1" x14ac:dyDescent="0.25">
      <c r="A611" s="18">
        <v>45912.415972222225</v>
      </c>
      <c r="B611" s="1" t="s">
        <v>840</v>
      </c>
      <c r="C611">
        <v>1000</v>
      </c>
      <c r="D611">
        <v>979</v>
      </c>
      <c r="E611" s="1" t="s">
        <v>828</v>
      </c>
    </row>
    <row r="612" spans="1:5" ht="14.25" customHeight="1" x14ac:dyDescent="0.25">
      <c r="A612" s="18">
        <v>45912.417361111111</v>
      </c>
      <c r="B612" s="1" t="s">
        <v>1018</v>
      </c>
      <c r="C612">
        <v>1000</v>
      </c>
      <c r="D612">
        <v>979</v>
      </c>
      <c r="E612" s="1" t="s">
        <v>405</v>
      </c>
    </row>
    <row r="613" spans="1:5" ht="14.25" customHeight="1" x14ac:dyDescent="0.25">
      <c r="A613" s="18">
        <v>45912.432638888888</v>
      </c>
      <c r="B613" s="1" t="s">
        <v>66</v>
      </c>
      <c r="C613">
        <v>100</v>
      </c>
      <c r="D613">
        <v>96.1</v>
      </c>
      <c r="E613" s="1" t="s">
        <v>787</v>
      </c>
    </row>
    <row r="614" spans="1:5" ht="14.25" customHeight="1" x14ac:dyDescent="0.25">
      <c r="A614" s="18">
        <v>45912.443749999999</v>
      </c>
      <c r="B614" s="1" t="s">
        <v>1019</v>
      </c>
      <c r="C614">
        <v>1000</v>
      </c>
      <c r="D614">
        <v>979</v>
      </c>
      <c r="E614" s="1" t="s">
        <v>412</v>
      </c>
    </row>
    <row r="615" spans="1:5" ht="14.25" customHeight="1" x14ac:dyDescent="0.25">
      <c r="A615" s="18">
        <v>45912.459027777775</v>
      </c>
      <c r="B615" s="1" t="s">
        <v>1020</v>
      </c>
      <c r="C615">
        <v>1000</v>
      </c>
      <c r="D615">
        <v>979</v>
      </c>
      <c r="E615" s="1" t="s">
        <v>828</v>
      </c>
    </row>
    <row r="616" spans="1:5" ht="14.25" customHeight="1" x14ac:dyDescent="0.25">
      <c r="A616" s="18">
        <v>45912.480555555558</v>
      </c>
      <c r="B616" s="1" t="s">
        <v>840</v>
      </c>
      <c r="C616">
        <v>2000</v>
      </c>
      <c r="D616">
        <v>1958</v>
      </c>
      <c r="E616" s="1" t="s">
        <v>828</v>
      </c>
    </row>
    <row r="617" spans="1:5" ht="14.25" customHeight="1" x14ac:dyDescent="0.25">
      <c r="A617" s="18">
        <v>45912.484027777777</v>
      </c>
      <c r="B617" s="1" t="s">
        <v>1021</v>
      </c>
      <c r="C617">
        <v>3000</v>
      </c>
      <c r="D617">
        <v>2937</v>
      </c>
      <c r="E617" s="1" t="s">
        <v>828</v>
      </c>
    </row>
    <row r="618" spans="1:5" ht="14.25" customHeight="1" x14ac:dyDescent="0.25">
      <c r="A618" s="18">
        <v>45912.486805555556</v>
      </c>
      <c r="B618" s="1" t="s">
        <v>1022</v>
      </c>
      <c r="C618">
        <v>500</v>
      </c>
      <c r="D618">
        <v>489.5</v>
      </c>
      <c r="E618" s="1" t="s">
        <v>828</v>
      </c>
    </row>
    <row r="619" spans="1:5" ht="14.25" customHeight="1" x14ac:dyDescent="0.25">
      <c r="A619" s="18">
        <v>45912.488194444442</v>
      </c>
      <c r="B619" s="1" t="s">
        <v>1023</v>
      </c>
      <c r="C619">
        <v>1000</v>
      </c>
      <c r="D619">
        <v>979</v>
      </c>
      <c r="E619" s="1" t="s">
        <v>828</v>
      </c>
    </row>
    <row r="620" spans="1:5" ht="14.25" customHeight="1" x14ac:dyDescent="0.25">
      <c r="A620" s="18">
        <v>45912.488888888889</v>
      </c>
      <c r="B620" s="1" t="s">
        <v>145</v>
      </c>
      <c r="C620">
        <v>300</v>
      </c>
      <c r="D620">
        <v>293.7</v>
      </c>
      <c r="E620" s="1" t="s">
        <v>6</v>
      </c>
    </row>
    <row r="621" spans="1:5" ht="14.25" customHeight="1" x14ac:dyDescent="0.25">
      <c r="A621" s="18">
        <v>45912.5</v>
      </c>
      <c r="B621" s="1" t="s">
        <v>1024</v>
      </c>
      <c r="C621">
        <v>500</v>
      </c>
      <c r="D621">
        <v>489.5</v>
      </c>
      <c r="E621" s="1" t="s">
        <v>412</v>
      </c>
    </row>
    <row r="622" spans="1:5" ht="14.25" customHeight="1" x14ac:dyDescent="0.25">
      <c r="A622" s="18">
        <v>45912.500694444447</v>
      </c>
      <c r="B622" s="1" t="s">
        <v>1025</v>
      </c>
      <c r="C622">
        <v>5000</v>
      </c>
      <c r="D622">
        <v>4895</v>
      </c>
      <c r="E622" s="1" t="s">
        <v>828</v>
      </c>
    </row>
    <row r="623" spans="1:5" ht="14.25" customHeight="1" x14ac:dyDescent="0.25">
      <c r="A623" s="18">
        <v>45912.507638888892</v>
      </c>
      <c r="B623" s="1" t="s">
        <v>106</v>
      </c>
      <c r="C623">
        <v>150</v>
      </c>
      <c r="D623">
        <v>146.1</v>
      </c>
      <c r="E623" s="1" t="s">
        <v>6</v>
      </c>
    </row>
    <row r="624" spans="1:5" ht="14.25" customHeight="1" x14ac:dyDescent="0.25">
      <c r="A624" s="18">
        <v>45912.520138888889</v>
      </c>
      <c r="B624" s="1" t="s">
        <v>1026</v>
      </c>
      <c r="C624">
        <v>1500</v>
      </c>
      <c r="D624">
        <v>1468.5</v>
      </c>
      <c r="E624" s="1" t="s">
        <v>364</v>
      </c>
    </row>
    <row r="625" spans="1:5" ht="14.25" customHeight="1" x14ac:dyDescent="0.25">
      <c r="A625" s="18">
        <v>45912.531944444447</v>
      </c>
      <c r="B625" s="1" t="s">
        <v>1027</v>
      </c>
      <c r="C625">
        <v>500</v>
      </c>
      <c r="D625">
        <v>489.5</v>
      </c>
      <c r="E625" s="1" t="s">
        <v>364</v>
      </c>
    </row>
    <row r="626" spans="1:5" ht="14.25" customHeight="1" x14ac:dyDescent="0.25">
      <c r="A626" s="18">
        <v>45912.541666666664</v>
      </c>
      <c r="B626" s="1" t="s">
        <v>1028</v>
      </c>
      <c r="C626">
        <v>1000</v>
      </c>
      <c r="D626">
        <v>979</v>
      </c>
      <c r="E626" s="1" t="s">
        <v>828</v>
      </c>
    </row>
    <row r="627" spans="1:5" ht="14.25" customHeight="1" x14ac:dyDescent="0.25">
      <c r="A627" s="18">
        <v>45912.543749999997</v>
      </c>
      <c r="B627" s="1" t="s">
        <v>1029</v>
      </c>
      <c r="C627">
        <v>3000</v>
      </c>
      <c r="D627">
        <v>2937</v>
      </c>
      <c r="E627" s="1" t="s">
        <v>828</v>
      </c>
    </row>
    <row r="628" spans="1:5" ht="14.25" customHeight="1" x14ac:dyDescent="0.25">
      <c r="A628" s="18">
        <v>45912.552083333336</v>
      </c>
      <c r="B628" s="1" t="s">
        <v>477</v>
      </c>
      <c r="C628">
        <v>1000</v>
      </c>
      <c r="D628">
        <v>979</v>
      </c>
      <c r="E628" s="1" t="s">
        <v>828</v>
      </c>
    </row>
    <row r="629" spans="1:5" ht="14.25" customHeight="1" x14ac:dyDescent="0.25">
      <c r="A629" s="18">
        <v>45912.552777777775</v>
      </c>
      <c r="B629" s="1" t="s">
        <v>982</v>
      </c>
      <c r="C629">
        <v>3300</v>
      </c>
      <c r="D629">
        <v>3230.7</v>
      </c>
      <c r="E629" s="1" t="s">
        <v>364</v>
      </c>
    </row>
    <row r="630" spans="1:5" ht="14.25" customHeight="1" x14ac:dyDescent="0.25">
      <c r="A630" s="18">
        <v>45912.553472222222</v>
      </c>
      <c r="B630" s="1" t="s">
        <v>1030</v>
      </c>
      <c r="C630">
        <v>1000</v>
      </c>
      <c r="D630">
        <v>979</v>
      </c>
      <c r="E630" s="1" t="s">
        <v>828</v>
      </c>
    </row>
    <row r="631" spans="1:5" ht="14.25" customHeight="1" x14ac:dyDescent="0.25">
      <c r="A631" s="18">
        <v>45912.554166666669</v>
      </c>
      <c r="B631" s="1" t="s">
        <v>1005</v>
      </c>
      <c r="C631">
        <v>1000</v>
      </c>
      <c r="D631">
        <v>979</v>
      </c>
      <c r="E631" s="1" t="s">
        <v>828</v>
      </c>
    </row>
    <row r="632" spans="1:5" ht="14.25" customHeight="1" x14ac:dyDescent="0.25">
      <c r="A632" s="18">
        <v>45912.586805555555</v>
      </c>
      <c r="B632" s="1" t="s">
        <v>1031</v>
      </c>
      <c r="C632">
        <v>1000</v>
      </c>
      <c r="D632">
        <v>979</v>
      </c>
      <c r="E632" s="1" t="s">
        <v>828</v>
      </c>
    </row>
    <row r="633" spans="1:5" ht="14.25" customHeight="1" x14ac:dyDescent="0.25">
      <c r="A633" s="18">
        <v>45912.605555555558</v>
      </c>
      <c r="B633" s="1" t="s">
        <v>1032</v>
      </c>
      <c r="C633">
        <v>500</v>
      </c>
      <c r="D633">
        <v>489.5</v>
      </c>
      <c r="E633" s="1" t="s">
        <v>405</v>
      </c>
    </row>
    <row r="634" spans="1:5" ht="14.25" customHeight="1" x14ac:dyDescent="0.25">
      <c r="A634" s="18">
        <v>45912.606944444444</v>
      </c>
      <c r="B634" s="1" t="s">
        <v>942</v>
      </c>
      <c r="C634">
        <v>1000</v>
      </c>
      <c r="D634">
        <v>979</v>
      </c>
      <c r="E634" s="1" t="s">
        <v>828</v>
      </c>
    </row>
    <row r="635" spans="1:5" ht="14.25" customHeight="1" x14ac:dyDescent="0.25">
      <c r="A635" s="18">
        <v>45912.611111111109</v>
      </c>
      <c r="B635" s="1" t="s">
        <v>1033</v>
      </c>
      <c r="C635">
        <v>500</v>
      </c>
      <c r="D635">
        <v>489.5</v>
      </c>
      <c r="E635" s="1" t="s">
        <v>828</v>
      </c>
    </row>
    <row r="636" spans="1:5" ht="14.25" customHeight="1" x14ac:dyDescent="0.25">
      <c r="A636" s="18">
        <v>45912.612500000003</v>
      </c>
      <c r="B636" s="1" t="s">
        <v>1034</v>
      </c>
      <c r="C636">
        <v>300</v>
      </c>
      <c r="D636">
        <v>293.7</v>
      </c>
      <c r="E636" s="1" t="s">
        <v>828</v>
      </c>
    </row>
    <row r="637" spans="1:5" ht="14.25" customHeight="1" x14ac:dyDescent="0.25">
      <c r="A637" s="18">
        <v>45912.613888888889</v>
      </c>
      <c r="B637" s="1" t="s">
        <v>1035</v>
      </c>
      <c r="C637">
        <v>100</v>
      </c>
      <c r="D637">
        <v>96.1</v>
      </c>
      <c r="E637" s="1" t="s">
        <v>828</v>
      </c>
    </row>
    <row r="638" spans="1:5" ht="14.25" customHeight="1" x14ac:dyDescent="0.25">
      <c r="A638" s="18">
        <v>45912.620833333334</v>
      </c>
      <c r="B638" s="1" t="s">
        <v>821</v>
      </c>
      <c r="C638">
        <v>15450</v>
      </c>
      <c r="D638">
        <v>15125.55</v>
      </c>
      <c r="E638" s="1" t="s">
        <v>364</v>
      </c>
    </row>
    <row r="639" spans="1:5" ht="14.25" customHeight="1" x14ac:dyDescent="0.25">
      <c r="A639" s="18">
        <v>45912.628472222219</v>
      </c>
      <c r="B639" s="1" t="s">
        <v>1036</v>
      </c>
      <c r="C639">
        <v>1000</v>
      </c>
      <c r="D639">
        <v>979</v>
      </c>
      <c r="E639" s="1" t="s">
        <v>828</v>
      </c>
    </row>
    <row r="640" spans="1:5" ht="14.25" customHeight="1" x14ac:dyDescent="0.25">
      <c r="A640" s="18">
        <v>45912.631944444445</v>
      </c>
      <c r="B640" s="1" t="s">
        <v>1037</v>
      </c>
      <c r="C640">
        <v>5000</v>
      </c>
      <c r="D640">
        <v>4895</v>
      </c>
      <c r="E640" s="1" t="s">
        <v>828</v>
      </c>
    </row>
    <row r="641" spans="1:5" ht="14.25" customHeight="1" x14ac:dyDescent="0.25">
      <c r="A641" s="18">
        <v>45912.631944444445</v>
      </c>
      <c r="B641" s="1" t="s">
        <v>1038</v>
      </c>
      <c r="C641">
        <v>8500</v>
      </c>
      <c r="D641">
        <v>8321.5</v>
      </c>
      <c r="E641" s="1" t="s">
        <v>364</v>
      </c>
    </row>
    <row r="642" spans="1:5" ht="14.25" customHeight="1" x14ac:dyDescent="0.25">
      <c r="A642" s="18">
        <v>45912.636805555558</v>
      </c>
      <c r="B642" s="1" t="s">
        <v>1039</v>
      </c>
      <c r="C642">
        <v>1000</v>
      </c>
      <c r="D642">
        <v>979</v>
      </c>
      <c r="E642" s="1" t="s">
        <v>828</v>
      </c>
    </row>
    <row r="643" spans="1:5" ht="14.25" customHeight="1" x14ac:dyDescent="0.25">
      <c r="A643" s="18">
        <v>45912.652777777781</v>
      </c>
      <c r="B643" s="1" t="s">
        <v>460</v>
      </c>
      <c r="C643">
        <v>500</v>
      </c>
      <c r="D643">
        <v>489.5</v>
      </c>
      <c r="E643" s="1" t="s">
        <v>828</v>
      </c>
    </row>
    <row r="644" spans="1:5" ht="14.25" customHeight="1" x14ac:dyDescent="0.25">
      <c r="A644" s="18">
        <v>45912.684027777781</v>
      </c>
      <c r="B644" s="1" t="s">
        <v>1040</v>
      </c>
      <c r="C644">
        <v>275</v>
      </c>
      <c r="D644">
        <v>269.22000000000003</v>
      </c>
      <c r="E644" s="1" t="s">
        <v>364</v>
      </c>
    </row>
    <row r="645" spans="1:5" ht="14.25" customHeight="1" x14ac:dyDescent="0.25">
      <c r="A645" s="18">
        <v>45912.71875</v>
      </c>
      <c r="B645" s="1" t="s">
        <v>105</v>
      </c>
      <c r="C645">
        <v>500</v>
      </c>
      <c r="D645">
        <v>489.5</v>
      </c>
      <c r="E645" s="1" t="s">
        <v>1041</v>
      </c>
    </row>
    <row r="646" spans="1:5" ht="14.25" customHeight="1" x14ac:dyDescent="0.25">
      <c r="A646" s="18">
        <v>45912.740972222222</v>
      </c>
      <c r="B646" s="1" t="s">
        <v>1042</v>
      </c>
      <c r="C646">
        <v>300</v>
      </c>
      <c r="D646">
        <v>293.7</v>
      </c>
      <c r="E646" s="1" t="s">
        <v>828</v>
      </c>
    </row>
    <row r="647" spans="1:5" ht="14.25" customHeight="1" x14ac:dyDescent="0.25">
      <c r="A647" s="18">
        <v>45912.743750000001</v>
      </c>
      <c r="B647" s="1" t="s">
        <v>104</v>
      </c>
      <c r="C647">
        <v>300</v>
      </c>
      <c r="D647">
        <v>293.7</v>
      </c>
      <c r="E647" s="1" t="s">
        <v>6</v>
      </c>
    </row>
    <row r="648" spans="1:5" ht="14.25" customHeight="1" x14ac:dyDescent="0.25">
      <c r="A648" s="18">
        <v>45912.757638888892</v>
      </c>
      <c r="B648" s="1" t="s">
        <v>1043</v>
      </c>
      <c r="C648">
        <v>500</v>
      </c>
      <c r="D648">
        <v>489.5</v>
      </c>
      <c r="E648" s="1" t="s">
        <v>828</v>
      </c>
    </row>
    <row r="649" spans="1:5" ht="14.25" customHeight="1" x14ac:dyDescent="0.25">
      <c r="A649" s="18">
        <v>45912.763888888891</v>
      </c>
      <c r="B649" s="1" t="s">
        <v>1044</v>
      </c>
      <c r="C649">
        <v>100</v>
      </c>
      <c r="D649">
        <v>96.1</v>
      </c>
      <c r="E649" s="1" t="s">
        <v>828</v>
      </c>
    </row>
    <row r="650" spans="1:5" ht="14.25" customHeight="1" x14ac:dyDescent="0.25">
      <c r="A650" s="18">
        <v>45912.76458333333</v>
      </c>
      <c r="B650" s="1" t="s">
        <v>1045</v>
      </c>
      <c r="C650">
        <v>500</v>
      </c>
      <c r="D650">
        <v>489.5</v>
      </c>
      <c r="E650" s="1" t="s">
        <v>405</v>
      </c>
    </row>
    <row r="651" spans="1:5" ht="14.25" customHeight="1" x14ac:dyDescent="0.25">
      <c r="A651" s="18">
        <v>45912.768055555556</v>
      </c>
      <c r="B651" s="1" t="s">
        <v>1046</v>
      </c>
      <c r="C651">
        <v>300</v>
      </c>
      <c r="D651">
        <v>293.7</v>
      </c>
      <c r="E651" s="1" t="s">
        <v>828</v>
      </c>
    </row>
    <row r="652" spans="1:5" ht="14.25" customHeight="1" x14ac:dyDescent="0.25">
      <c r="A652" s="18">
        <v>45912.779861111114</v>
      </c>
      <c r="B652" s="1" t="s">
        <v>413</v>
      </c>
      <c r="C652">
        <v>2000</v>
      </c>
      <c r="D652">
        <v>1958</v>
      </c>
      <c r="E652" s="1" t="s">
        <v>828</v>
      </c>
    </row>
    <row r="653" spans="1:5" ht="14.25" customHeight="1" x14ac:dyDescent="0.25">
      <c r="A653" s="18">
        <v>45912.794444444444</v>
      </c>
      <c r="B653" s="1" t="s">
        <v>970</v>
      </c>
      <c r="C653">
        <v>1500</v>
      </c>
      <c r="D653">
        <v>1468.5</v>
      </c>
      <c r="E653" s="1" t="s">
        <v>828</v>
      </c>
    </row>
    <row r="654" spans="1:5" ht="14.25" customHeight="1" x14ac:dyDescent="0.25">
      <c r="A654" s="18">
        <v>45912.804166666669</v>
      </c>
      <c r="B654" s="1" t="s">
        <v>482</v>
      </c>
      <c r="C654">
        <v>2000</v>
      </c>
      <c r="D654">
        <v>1958</v>
      </c>
      <c r="E654" s="1" t="s">
        <v>828</v>
      </c>
    </row>
    <row r="655" spans="1:5" ht="14.25" customHeight="1" x14ac:dyDescent="0.25">
      <c r="A655" s="18">
        <v>45912.805555555555</v>
      </c>
      <c r="B655" s="1" t="s">
        <v>1047</v>
      </c>
      <c r="C655">
        <v>1000</v>
      </c>
      <c r="D655">
        <v>979</v>
      </c>
      <c r="E655" s="1" t="s">
        <v>828</v>
      </c>
    </row>
    <row r="656" spans="1:5" ht="14.25" customHeight="1" x14ac:dyDescent="0.25">
      <c r="A656" s="18">
        <v>45912.820833333331</v>
      </c>
      <c r="B656" s="1" t="s">
        <v>1048</v>
      </c>
      <c r="C656">
        <v>500</v>
      </c>
      <c r="D656">
        <v>489.5</v>
      </c>
      <c r="E656" s="1" t="s">
        <v>828</v>
      </c>
    </row>
    <row r="657" spans="1:5" ht="14.25" customHeight="1" x14ac:dyDescent="0.25">
      <c r="A657" s="18">
        <v>45912.825694444444</v>
      </c>
      <c r="B657" s="1" t="s">
        <v>1049</v>
      </c>
      <c r="C657">
        <v>500</v>
      </c>
      <c r="D657">
        <v>489.5</v>
      </c>
      <c r="E657" s="1" t="s">
        <v>828</v>
      </c>
    </row>
    <row r="658" spans="1:5" ht="14.25" customHeight="1" x14ac:dyDescent="0.25">
      <c r="A658" s="18">
        <v>45912.830555555556</v>
      </c>
      <c r="B658" s="1" t="s">
        <v>1050</v>
      </c>
      <c r="C658">
        <v>500</v>
      </c>
      <c r="D658">
        <v>489.5</v>
      </c>
      <c r="E658" s="1" t="s">
        <v>828</v>
      </c>
    </row>
    <row r="659" spans="1:5" ht="14.25" customHeight="1" x14ac:dyDescent="0.25">
      <c r="A659" s="18">
        <v>45912.85833333333</v>
      </c>
      <c r="B659" s="1" t="s">
        <v>383</v>
      </c>
      <c r="C659">
        <v>1000</v>
      </c>
      <c r="D659">
        <v>979</v>
      </c>
      <c r="E659" s="1" t="s">
        <v>828</v>
      </c>
    </row>
    <row r="660" spans="1:5" ht="14.25" customHeight="1" x14ac:dyDescent="0.25">
      <c r="A660" s="18">
        <v>45912.866666666669</v>
      </c>
      <c r="B660" s="1" t="s">
        <v>271</v>
      </c>
      <c r="C660">
        <v>100</v>
      </c>
      <c r="D660">
        <v>96.1</v>
      </c>
      <c r="E660" s="22" t="s">
        <v>272</v>
      </c>
    </row>
    <row r="661" spans="1:5" ht="14.25" customHeight="1" x14ac:dyDescent="0.25">
      <c r="A661" s="18">
        <v>45912.87222222222</v>
      </c>
      <c r="B661" s="1" t="s">
        <v>1051</v>
      </c>
      <c r="C661">
        <v>1000</v>
      </c>
      <c r="D661">
        <v>979</v>
      </c>
      <c r="E661" s="1" t="s">
        <v>828</v>
      </c>
    </row>
    <row r="662" spans="1:5" ht="14.25" customHeight="1" x14ac:dyDescent="0.25">
      <c r="A662" s="18">
        <v>45912.876388888886</v>
      </c>
      <c r="B662" s="1" t="s">
        <v>841</v>
      </c>
      <c r="C662">
        <v>1000</v>
      </c>
      <c r="D662">
        <v>979</v>
      </c>
      <c r="E662" s="1" t="s">
        <v>828</v>
      </c>
    </row>
    <row r="663" spans="1:5" ht="14.25" customHeight="1" x14ac:dyDescent="0.25">
      <c r="A663" s="18">
        <v>45912.888888888891</v>
      </c>
      <c r="B663" s="1" t="s">
        <v>103</v>
      </c>
      <c r="C663">
        <v>300</v>
      </c>
      <c r="D663">
        <v>293.7</v>
      </c>
      <c r="E663" s="1" t="s">
        <v>6</v>
      </c>
    </row>
    <row r="664" spans="1:5" ht="14.25" customHeight="1" x14ac:dyDescent="0.25">
      <c r="A664" s="18">
        <v>45912.88958333333</v>
      </c>
      <c r="B664" s="1" t="s">
        <v>107</v>
      </c>
      <c r="C664">
        <v>300</v>
      </c>
      <c r="D664">
        <v>293.7</v>
      </c>
      <c r="E664" s="1" t="s">
        <v>6</v>
      </c>
    </row>
    <row r="665" spans="1:5" ht="14.25" customHeight="1" x14ac:dyDescent="0.25">
      <c r="A665" s="18">
        <v>45912.890277777777</v>
      </c>
      <c r="B665" s="1" t="s">
        <v>1052</v>
      </c>
      <c r="C665">
        <v>1000</v>
      </c>
      <c r="D665">
        <v>979</v>
      </c>
      <c r="E665" s="1" t="s">
        <v>828</v>
      </c>
    </row>
    <row r="666" spans="1:5" ht="14.25" customHeight="1" x14ac:dyDescent="0.25">
      <c r="A666" s="18">
        <v>45912.897916666669</v>
      </c>
      <c r="B666" s="1" t="s">
        <v>287</v>
      </c>
      <c r="C666">
        <v>500</v>
      </c>
      <c r="D666">
        <v>489.5</v>
      </c>
      <c r="E666" s="1" t="s">
        <v>288</v>
      </c>
    </row>
    <row r="667" spans="1:5" ht="14.25" customHeight="1" x14ac:dyDescent="0.25">
      <c r="A667" s="18">
        <v>45912.898611111108</v>
      </c>
      <c r="B667" s="1" t="s">
        <v>360</v>
      </c>
      <c r="C667">
        <v>100000</v>
      </c>
      <c r="D667">
        <v>97900</v>
      </c>
      <c r="E667" s="1" t="s">
        <v>828</v>
      </c>
    </row>
    <row r="668" spans="1:5" ht="14.25" customHeight="1" x14ac:dyDescent="0.25">
      <c r="A668" s="18">
        <v>45912.904861111114</v>
      </c>
      <c r="B668" s="1" t="s">
        <v>1053</v>
      </c>
      <c r="C668">
        <v>1000</v>
      </c>
      <c r="D668">
        <v>979</v>
      </c>
      <c r="E668" s="1" t="s">
        <v>828</v>
      </c>
    </row>
    <row r="669" spans="1:5" ht="14.25" customHeight="1" x14ac:dyDescent="0.25">
      <c r="A669" s="18">
        <v>45912.920138888891</v>
      </c>
      <c r="B669" s="1" t="s">
        <v>1054</v>
      </c>
      <c r="C669">
        <v>300</v>
      </c>
      <c r="D669">
        <v>293.7</v>
      </c>
      <c r="E669" s="1" t="s">
        <v>828</v>
      </c>
    </row>
    <row r="670" spans="1:5" ht="14.25" customHeight="1" x14ac:dyDescent="0.25">
      <c r="A670" s="18">
        <v>45912.92083333333</v>
      </c>
      <c r="B670" s="1" t="s">
        <v>1055</v>
      </c>
      <c r="C670">
        <v>5200</v>
      </c>
      <c r="D670">
        <v>5090.8</v>
      </c>
      <c r="E670" s="1" t="s">
        <v>364</v>
      </c>
    </row>
    <row r="671" spans="1:5" ht="14.25" customHeight="1" x14ac:dyDescent="0.25">
      <c r="A671" s="18">
        <v>45912.921527777777</v>
      </c>
      <c r="B671" s="1" t="s">
        <v>1052</v>
      </c>
      <c r="C671">
        <v>1500</v>
      </c>
      <c r="D671">
        <v>1468.5</v>
      </c>
      <c r="E671" s="1" t="s">
        <v>828</v>
      </c>
    </row>
    <row r="672" spans="1:5" ht="14.25" customHeight="1" x14ac:dyDescent="0.25">
      <c r="A672" s="18">
        <v>45912.92291666667</v>
      </c>
      <c r="B672" s="1" t="s">
        <v>1056</v>
      </c>
      <c r="C672">
        <v>1000</v>
      </c>
      <c r="D672">
        <v>979</v>
      </c>
      <c r="E672" s="1" t="s">
        <v>828</v>
      </c>
    </row>
    <row r="673" spans="1:5" ht="14.25" customHeight="1" x14ac:dyDescent="0.25">
      <c r="A673" s="18">
        <v>45912.924305555556</v>
      </c>
      <c r="B673" s="1" t="s">
        <v>1057</v>
      </c>
      <c r="C673">
        <v>100</v>
      </c>
      <c r="D673">
        <v>96.1</v>
      </c>
      <c r="E673" s="1" t="s">
        <v>405</v>
      </c>
    </row>
    <row r="674" spans="1:5" ht="14.25" customHeight="1" x14ac:dyDescent="0.25">
      <c r="A674" s="18">
        <v>45912.926388888889</v>
      </c>
      <c r="B674" s="1" t="s">
        <v>1058</v>
      </c>
      <c r="C674">
        <v>500</v>
      </c>
      <c r="D674">
        <v>489.5</v>
      </c>
      <c r="E674" s="1" t="s">
        <v>405</v>
      </c>
    </row>
    <row r="675" spans="1:5" ht="14.25" customHeight="1" x14ac:dyDescent="0.25">
      <c r="A675" s="18">
        <v>45912.932638888888</v>
      </c>
      <c r="B675" s="1" t="s">
        <v>958</v>
      </c>
      <c r="C675">
        <v>500</v>
      </c>
      <c r="D675">
        <v>489.5</v>
      </c>
      <c r="E675" s="1" t="s">
        <v>828</v>
      </c>
    </row>
    <row r="676" spans="1:5" ht="14.25" customHeight="1" x14ac:dyDescent="0.25">
      <c r="A676" s="18">
        <v>45912.953472222223</v>
      </c>
      <c r="B676" s="1" t="s">
        <v>390</v>
      </c>
      <c r="C676">
        <v>500</v>
      </c>
      <c r="D676">
        <v>489.5</v>
      </c>
      <c r="E676" s="1" t="s">
        <v>828</v>
      </c>
    </row>
    <row r="677" spans="1:5" ht="14.25" customHeight="1" x14ac:dyDescent="0.25">
      <c r="A677" s="18">
        <v>45912.954861111109</v>
      </c>
      <c r="B677" s="1" t="s">
        <v>1047</v>
      </c>
      <c r="C677">
        <v>500</v>
      </c>
      <c r="D677">
        <v>489.5</v>
      </c>
      <c r="E677" s="1" t="s">
        <v>828</v>
      </c>
    </row>
    <row r="678" spans="1:5" ht="14.25" customHeight="1" x14ac:dyDescent="0.25">
      <c r="A678" s="18">
        <v>45912.957638888889</v>
      </c>
      <c r="B678" s="1" t="s">
        <v>1047</v>
      </c>
      <c r="C678">
        <v>1000</v>
      </c>
      <c r="D678">
        <v>979</v>
      </c>
      <c r="E678" s="1" t="s">
        <v>828</v>
      </c>
    </row>
    <row r="679" spans="1:5" ht="14.25" customHeight="1" x14ac:dyDescent="0.25">
      <c r="A679" s="18">
        <v>45912.960416666669</v>
      </c>
      <c r="B679" s="1" t="s">
        <v>1059</v>
      </c>
      <c r="C679">
        <v>300</v>
      </c>
      <c r="D679">
        <v>293.7</v>
      </c>
      <c r="E679" s="1" t="s">
        <v>828</v>
      </c>
    </row>
    <row r="680" spans="1:5" ht="14.25" customHeight="1" x14ac:dyDescent="0.25">
      <c r="A680" s="18">
        <v>45912.961111111108</v>
      </c>
      <c r="B680" s="1" t="s">
        <v>1060</v>
      </c>
      <c r="C680">
        <v>5000</v>
      </c>
      <c r="D680">
        <v>4895</v>
      </c>
      <c r="E680" s="1" t="s">
        <v>828</v>
      </c>
    </row>
    <row r="681" spans="1:5" ht="14.25" customHeight="1" x14ac:dyDescent="0.25">
      <c r="A681" s="18">
        <v>45912.973611111112</v>
      </c>
      <c r="B681" s="1" t="s">
        <v>1061</v>
      </c>
      <c r="C681">
        <v>100</v>
      </c>
      <c r="D681">
        <v>96.1</v>
      </c>
      <c r="E681" s="1" t="s">
        <v>828</v>
      </c>
    </row>
    <row r="682" spans="1:5" ht="14.25" customHeight="1" x14ac:dyDescent="0.25">
      <c r="A682" s="18">
        <v>45912.98541666667</v>
      </c>
      <c r="B682" s="1" t="s">
        <v>1062</v>
      </c>
      <c r="C682">
        <v>1000</v>
      </c>
      <c r="D682">
        <v>979</v>
      </c>
      <c r="E682" s="1" t="s">
        <v>828</v>
      </c>
    </row>
    <row r="683" spans="1:5" ht="14.25" customHeight="1" x14ac:dyDescent="0.25">
      <c r="A683" s="18">
        <v>45912.987500000003</v>
      </c>
      <c r="B683" s="1" t="s">
        <v>1063</v>
      </c>
      <c r="C683">
        <v>300</v>
      </c>
      <c r="D683">
        <v>293.7</v>
      </c>
      <c r="E683" s="1" t="s">
        <v>828</v>
      </c>
    </row>
    <row r="684" spans="1:5" ht="14.25" customHeight="1" x14ac:dyDescent="0.25">
      <c r="A684" s="18">
        <v>45913.003472222219</v>
      </c>
      <c r="B684" s="1" t="s">
        <v>351</v>
      </c>
      <c r="C684">
        <v>300</v>
      </c>
      <c r="D684">
        <v>293.7</v>
      </c>
      <c r="E684" s="1" t="s">
        <v>25</v>
      </c>
    </row>
    <row r="685" spans="1:5" ht="14.25" customHeight="1" x14ac:dyDescent="0.25">
      <c r="A685" s="18">
        <v>45913.113194444442</v>
      </c>
      <c r="B685" s="1" t="s">
        <v>1064</v>
      </c>
      <c r="C685">
        <v>1000</v>
      </c>
      <c r="D685">
        <v>979</v>
      </c>
      <c r="E685" s="1" t="s">
        <v>828</v>
      </c>
    </row>
    <row r="686" spans="1:5" ht="14.25" customHeight="1" x14ac:dyDescent="0.25">
      <c r="A686" s="18">
        <v>45913.134027777778</v>
      </c>
      <c r="B686" s="1" t="s">
        <v>1065</v>
      </c>
      <c r="C686">
        <v>500</v>
      </c>
      <c r="D686">
        <v>489.5</v>
      </c>
      <c r="E686" s="1" t="s">
        <v>828</v>
      </c>
    </row>
    <row r="687" spans="1:5" ht="14.25" customHeight="1" x14ac:dyDescent="0.25">
      <c r="A687" s="18">
        <v>45913.272222222222</v>
      </c>
      <c r="B687" s="1" t="s">
        <v>1066</v>
      </c>
      <c r="C687">
        <v>300</v>
      </c>
      <c r="D687">
        <v>293.7</v>
      </c>
      <c r="E687" s="1" t="s">
        <v>405</v>
      </c>
    </row>
    <row r="688" spans="1:5" ht="14.25" customHeight="1" x14ac:dyDescent="0.25">
      <c r="A688" s="18">
        <v>45913.291666666664</v>
      </c>
      <c r="B688" s="1" t="s">
        <v>1067</v>
      </c>
      <c r="C688">
        <v>300</v>
      </c>
      <c r="D688">
        <v>293.7</v>
      </c>
      <c r="E688" s="1" t="s">
        <v>828</v>
      </c>
    </row>
    <row r="689" spans="1:5" ht="14.25" customHeight="1" x14ac:dyDescent="0.25">
      <c r="A689" s="18">
        <v>45913.291666666664</v>
      </c>
      <c r="B689" s="1" t="s">
        <v>474</v>
      </c>
      <c r="C689">
        <v>500</v>
      </c>
      <c r="D689">
        <v>489.5</v>
      </c>
      <c r="E689" s="1" t="s">
        <v>828</v>
      </c>
    </row>
    <row r="690" spans="1:5" ht="14.25" customHeight="1" x14ac:dyDescent="0.25">
      <c r="A690" s="18">
        <v>45913.299305555556</v>
      </c>
      <c r="B690" s="1" t="s">
        <v>79</v>
      </c>
      <c r="C690">
        <v>150</v>
      </c>
      <c r="D690">
        <v>146.1</v>
      </c>
      <c r="E690" s="1" t="s">
        <v>439</v>
      </c>
    </row>
    <row r="691" spans="1:5" ht="14.25" customHeight="1" x14ac:dyDescent="0.25">
      <c r="A691" s="18">
        <v>45913.314583333333</v>
      </c>
      <c r="B691" s="1" t="s">
        <v>1068</v>
      </c>
      <c r="C691">
        <v>500</v>
      </c>
      <c r="D691">
        <v>489.5</v>
      </c>
      <c r="E691" s="1" t="s">
        <v>828</v>
      </c>
    </row>
    <row r="692" spans="1:5" ht="14.25" customHeight="1" x14ac:dyDescent="0.25">
      <c r="A692" s="18">
        <v>45913.34375</v>
      </c>
      <c r="B692" s="1" t="s">
        <v>1069</v>
      </c>
      <c r="C692">
        <v>100</v>
      </c>
      <c r="D692">
        <v>96.1</v>
      </c>
      <c r="E692" s="1" t="s">
        <v>405</v>
      </c>
    </row>
    <row r="693" spans="1:5" ht="14.25" customHeight="1" x14ac:dyDescent="0.25">
      <c r="A693" s="18">
        <v>45913.353472222225</v>
      </c>
      <c r="B693" s="1" t="s">
        <v>1070</v>
      </c>
      <c r="C693">
        <v>1000</v>
      </c>
      <c r="D693">
        <v>979</v>
      </c>
      <c r="E693" s="1" t="s">
        <v>828</v>
      </c>
    </row>
    <row r="694" spans="1:5" ht="14.25" customHeight="1" x14ac:dyDescent="0.25">
      <c r="A694" s="18">
        <v>45913.37222222222</v>
      </c>
      <c r="B694" s="1" t="s">
        <v>1071</v>
      </c>
      <c r="C694">
        <v>1000</v>
      </c>
      <c r="D694">
        <v>979</v>
      </c>
      <c r="E694" s="1" t="s">
        <v>828</v>
      </c>
    </row>
    <row r="695" spans="1:5" ht="14.25" customHeight="1" x14ac:dyDescent="0.25">
      <c r="A695" s="18">
        <v>45913.374305555553</v>
      </c>
      <c r="B695" s="1" t="s">
        <v>924</v>
      </c>
      <c r="C695">
        <v>5000</v>
      </c>
      <c r="D695">
        <v>4895</v>
      </c>
      <c r="E695" s="1" t="s">
        <v>828</v>
      </c>
    </row>
    <row r="696" spans="1:5" ht="14.25" customHeight="1" x14ac:dyDescent="0.25">
      <c r="A696" s="18">
        <v>45913.388888888891</v>
      </c>
      <c r="B696" s="1" t="s">
        <v>1047</v>
      </c>
      <c r="C696">
        <v>207.93</v>
      </c>
      <c r="D696">
        <v>203.56</v>
      </c>
      <c r="E696" s="1" t="s">
        <v>828</v>
      </c>
    </row>
    <row r="697" spans="1:5" ht="14.25" customHeight="1" x14ac:dyDescent="0.25">
      <c r="A697" s="18">
        <v>45913.420138888891</v>
      </c>
      <c r="B697" s="1" t="s">
        <v>1072</v>
      </c>
      <c r="C697">
        <v>100</v>
      </c>
      <c r="D697">
        <v>96.1</v>
      </c>
      <c r="E697" s="1" t="s">
        <v>828</v>
      </c>
    </row>
    <row r="698" spans="1:5" ht="14.25" customHeight="1" x14ac:dyDescent="0.25">
      <c r="A698" s="18">
        <v>45913.422222222223</v>
      </c>
      <c r="B698" s="1" t="s">
        <v>840</v>
      </c>
      <c r="C698">
        <v>2000</v>
      </c>
      <c r="D698">
        <v>1958</v>
      </c>
      <c r="E698" s="1" t="s">
        <v>828</v>
      </c>
    </row>
    <row r="699" spans="1:5" ht="14.25" customHeight="1" x14ac:dyDescent="0.25">
      <c r="A699" s="18">
        <v>45913.428472222222</v>
      </c>
      <c r="B699" s="1" t="s">
        <v>1073</v>
      </c>
      <c r="C699">
        <v>1000</v>
      </c>
      <c r="D699">
        <v>979</v>
      </c>
      <c r="E699" s="1" t="s">
        <v>828</v>
      </c>
    </row>
    <row r="700" spans="1:5" ht="14.25" customHeight="1" x14ac:dyDescent="0.25">
      <c r="A700" s="18">
        <v>45913.4375</v>
      </c>
      <c r="B700" s="1" t="s">
        <v>1074</v>
      </c>
      <c r="C700">
        <v>300</v>
      </c>
      <c r="D700">
        <v>293.7</v>
      </c>
      <c r="E700" s="1" t="s">
        <v>828</v>
      </c>
    </row>
    <row r="701" spans="1:5" ht="14.25" customHeight="1" x14ac:dyDescent="0.25">
      <c r="A701" s="18">
        <v>45913.438194444447</v>
      </c>
      <c r="B701" s="1" t="s">
        <v>924</v>
      </c>
      <c r="C701">
        <v>2200</v>
      </c>
      <c r="D701">
        <v>2153.8000000000002</v>
      </c>
      <c r="E701" s="1" t="s">
        <v>828</v>
      </c>
    </row>
    <row r="702" spans="1:5" ht="14.25" customHeight="1" x14ac:dyDescent="0.25">
      <c r="A702" s="18">
        <v>45913.441666666666</v>
      </c>
      <c r="B702" s="1" t="s">
        <v>1075</v>
      </c>
      <c r="C702">
        <v>3000</v>
      </c>
      <c r="D702">
        <v>2937</v>
      </c>
      <c r="E702" s="1" t="s">
        <v>828</v>
      </c>
    </row>
    <row r="703" spans="1:5" ht="14.25" customHeight="1" x14ac:dyDescent="0.25">
      <c r="A703" s="18">
        <v>45913.452777777777</v>
      </c>
      <c r="B703" s="1" t="s">
        <v>1076</v>
      </c>
      <c r="C703">
        <v>300</v>
      </c>
      <c r="D703">
        <v>293.7</v>
      </c>
      <c r="E703" s="1" t="s">
        <v>405</v>
      </c>
    </row>
    <row r="704" spans="1:5" ht="14.25" customHeight="1" x14ac:dyDescent="0.25">
      <c r="A704" s="18">
        <v>45913.465277777781</v>
      </c>
      <c r="B704" s="1" t="s">
        <v>96</v>
      </c>
      <c r="C704">
        <v>1000</v>
      </c>
      <c r="D704">
        <v>979</v>
      </c>
      <c r="E704" s="1" t="s">
        <v>6</v>
      </c>
    </row>
    <row r="705" spans="1:5" ht="14.25" customHeight="1" x14ac:dyDescent="0.25">
      <c r="A705" s="18">
        <v>45913.506249999999</v>
      </c>
      <c r="B705" s="1" t="s">
        <v>1077</v>
      </c>
      <c r="C705">
        <v>500</v>
      </c>
      <c r="D705">
        <v>489.5</v>
      </c>
      <c r="E705" s="1" t="s">
        <v>364</v>
      </c>
    </row>
    <row r="706" spans="1:5" ht="14.25" customHeight="1" x14ac:dyDescent="0.25">
      <c r="A706" s="18">
        <v>45913.509027777778</v>
      </c>
      <c r="B706" s="1" t="s">
        <v>1078</v>
      </c>
      <c r="C706">
        <v>500</v>
      </c>
      <c r="D706">
        <v>489.5</v>
      </c>
      <c r="E706" s="1" t="s">
        <v>828</v>
      </c>
    </row>
    <row r="707" spans="1:5" ht="14.25" customHeight="1" x14ac:dyDescent="0.25">
      <c r="A707" s="18">
        <v>45913.511805555558</v>
      </c>
      <c r="B707" s="1" t="s">
        <v>1079</v>
      </c>
      <c r="C707">
        <v>500</v>
      </c>
      <c r="D707">
        <v>489.5</v>
      </c>
      <c r="E707" s="1" t="s">
        <v>828</v>
      </c>
    </row>
    <row r="708" spans="1:5" ht="14.25" customHeight="1" x14ac:dyDescent="0.25">
      <c r="A708" s="18">
        <v>45913.515972222223</v>
      </c>
      <c r="B708" s="1" t="s">
        <v>1077</v>
      </c>
      <c r="C708">
        <v>500</v>
      </c>
      <c r="D708">
        <v>489.5</v>
      </c>
      <c r="E708" s="1" t="s">
        <v>364</v>
      </c>
    </row>
    <row r="709" spans="1:5" ht="14.25" customHeight="1" x14ac:dyDescent="0.25">
      <c r="A709" s="18">
        <v>45913.51666666667</v>
      </c>
      <c r="B709" s="1" t="s">
        <v>1080</v>
      </c>
      <c r="C709">
        <v>300</v>
      </c>
      <c r="D709">
        <v>293.7</v>
      </c>
      <c r="E709" s="1" t="s">
        <v>405</v>
      </c>
    </row>
    <row r="710" spans="1:5" ht="14.25" customHeight="1" x14ac:dyDescent="0.25">
      <c r="A710" s="18">
        <v>45913.525694444441</v>
      </c>
      <c r="B710" s="1" t="s">
        <v>1077</v>
      </c>
      <c r="C710">
        <v>5500</v>
      </c>
      <c r="D710">
        <v>5384.5</v>
      </c>
      <c r="E710" s="1" t="s">
        <v>364</v>
      </c>
    </row>
    <row r="711" spans="1:5" ht="14.25" customHeight="1" x14ac:dyDescent="0.25">
      <c r="A711" s="18">
        <v>45913.525694444441</v>
      </c>
      <c r="B711" s="1" t="s">
        <v>1081</v>
      </c>
      <c r="C711">
        <v>100</v>
      </c>
      <c r="D711">
        <v>96.1</v>
      </c>
      <c r="E711" s="1" t="s">
        <v>828</v>
      </c>
    </row>
    <row r="712" spans="1:5" ht="14.25" customHeight="1" x14ac:dyDescent="0.25">
      <c r="A712" s="18">
        <v>45913.52847222222</v>
      </c>
      <c r="B712" s="1" t="s">
        <v>1081</v>
      </c>
      <c r="C712">
        <v>100</v>
      </c>
      <c r="D712">
        <v>96.1</v>
      </c>
      <c r="E712" s="1" t="s">
        <v>828</v>
      </c>
    </row>
    <row r="713" spans="1:5" ht="14.25" customHeight="1" x14ac:dyDescent="0.25">
      <c r="A713" s="18">
        <v>45913.52847222222</v>
      </c>
      <c r="B713" s="1" t="s">
        <v>1082</v>
      </c>
      <c r="C713">
        <v>500</v>
      </c>
      <c r="D713">
        <v>489.5</v>
      </c>
      <c r="E713" s="1" t="s">
        <v>828</v>
      </c>
    </row>
    <row r="714" spans="1:5" ht="14.25" customHeight="1" x14ac:dyDescent="0.25">
      <c r="A714" s="18">
        <v>45913.539583333331</v>
      </c>
      <c r="B714" s="1" t="s">
        <v>102</v>
      </c>
      <c r="C714">
        <v>500</v>
      </c>
      <c r="D714">
        <v>489.5</v>
      </c>
      <c r="E714" s="1" t="s">
        <v>6</v>
      </c>
    </row>
    <row r="715" spans="1:5" ht="14.25" customHeight="1" x14ac:dyDescent="0.25">
      <c r="A715" s="18">
        <v>45913.542361111111</v>
      </c>
      <c r="B715" s="1" t="s">
        <v>101</v>
      </c>
      <c r="C715">
        <v>100</v>
      </c>
      <c r="D715">
        <v>96.1</v>
      </c>
      <c r="E715" s="1" t="s">
        <v>26</v>
      </c>
    </row>
    <row r="716" spans="1:5" ht="14.25" customHeight="1" x14ac:dyDescent="0.25">
      <c r="A716" s="18">
        <v>45913.542361111111</v>
      </c>
      <c r="B716" s="1" t="s">
        <v>1047</v>
      </c>
      <c r="C716">
        <v>1000</v>
      </c>
      <c r="D716">
        <v>979</v>
      </c>
      <c r="E716" s="1" t="s">
        <v>828</v>
      </c>
    </row>
    <row r="717" spans="1:5" ht="14.25" customHeight="1" x14ac:dyDescent="0.25">
      <c r="A717" s="18">
        <v>45913.554861111108</v>
      </c>
      <c r="B717" s="1" t="s">
        <v>183</v>
      </c>
      <c r="C717">
        <v>300</v>
      </c>
      <c r="D717">
        <v>293.7</v>
      </c>
      <c r="E717" s="1" t="s">
        <v>6</v>
      </c>
    </row>
    <row r="718" spans="1:5" ht="14.25" customHeight="1" x14ac:dyDescent="0.25">
      <c r="A718" s="18">
        <v>45913.557638888888</v>
      </c>
      <c r="B718" s="1" t="s">
        <v>924</v>
      </c>
      <c r="C718">
        <v>1500</v>
      </c>
      <c r="D718">
        <v>1468.5</v>
      </c>
      <c r="E718" s="1" t="s">
        <v>828</v>
      </c>
    </row>
    <row r="719" spans="1:5" ht="14.25" customHeight="1" x14ac:dyDescent="0.25">
      <c r="A719" s="18">
        <v>45913.563888888886</v>
      </c>
      <c r="B719" s="1" t="s">
        <v>1083</v>
      </c>
      <c r="C719">
        <v>7500</v>
      </c>
      <c r="D719">
        <v>7342.5</v>
      </c>
      <c r="E719" s="1" t="s">
        <v>828</v>
      </c>
    </row>
    <row r="720" spans="1:5" ht="14.25" customHeight="1" x14ac:dyDescent="0.25">
      <c r="A720" s="18">
        <v>45913.569444444445</v>
      </c>
      <c r="B720" s="1" t="s">
        <v>1084</v>
      </c>
      <c r="C720">
        <v>1000</v>
      </c>
      <c r="D720">
        <v>979</v>
      </c>
      <c r="E720" s="1" t="s">
        <v>828</v>
      </c>
    </row>
    <row r="721" spans="1:5" ht="14.25" customHeight="1" x14ac:dyDescent="0.25">
      <c r="A721" s="18">
        <v>45913.570833333331</v>
      </c>
      <c r="B721" s="1" t="s">
        <v>1085</v>
      </c>
      <c r="C721">
        <v>4500</v>
      </c>
      <c r="D721">
        <v>4405.5</v>
      </c>
      <c r="E721" s="1" t="s">
        <v>364</v>
      </c>
    </row>
    <row r="722" spans="1:5" ht="14.25" customHeight="1" x14ac:dyDescent="0.25">
      <c r="A722" s="18">
        <v>45913.588194444441</v>
      </c>
      <c r="B722" s="1" t="s">
        <v>346</v>
      </c>
      <c r="C722">
        <v>5000</v>
      </c>
      <c r="D722">
        <v>4895</v>
      </c>
      <c r="E722" s="1" t="s">
        <v>787</v>
      </c>
    </row>
    <row r="723" spans="1:5" ht="14.25" customHeight="1" x14ac:dyDescent="0.25">
      <c r="A723" s="18">
        <v>45913.613888888889</v>
      </c>
      <c r="B723" s="1" t="s">
        <v>1086</v>
      </c>
      <c r="C723">
        <v>300</v>
      </c>
      <c r="D723">
        <v>293.7</v>
      </c>
      <c r="E723" s="1" t="s">
        <v>828</v>
      </c>
    </row>
    <row r="724" spans="1:5" ht="14.25" customHeight="1" x14ac:dyDescent="0.25">
      <c r="A724" s="18">
        <v>45913.614583333336</v>
      </c>
      <c r="B724" s="1" t="s">
        <v>1087</v>
      </c>
      <c r="C724">
        <v>500</v>
      </c>
      <c r="D724">
        <v>489.5</v>
      </c>
      <c r="E724" s="1" t="s">
        <v>828</v>
      </c>
    </row>
    <row r="725" spans="1:5" ht="14.25" customHeight="1" x14ac:dyDescent="0.25">
      <c r="A725" s="18">
        <v>45913.634027777778</v>
      </c>
      <c r="B725" s="1" t="s">
        <v>1088</v>
      </c>
      <c r="C725">
        <v>500</v>
      </c>
      <c r="D725">
        <v>489.5</v>
      </c>
      <c r="E725" s="1" t="s">
        <v>828</v>
      </c>
    </row>
    <row r="726" spans="1:5" ht="14.25" customHeight="1" x14ac:dyDescent="0.25">
      <c r="A726" s="18">
        <v>45913.643750000003</v>
      </c>
      <c r="B726" s="1" t="s">
        <v>966</v>
      </c>
      <c r="C726">
        <v>4400</v>
      </c>
      <c r="D726">
        <v>4307.6000000000004</v>
      </c>
      <c r="E726" s="1" t="s">
        <v>828</v>
      </c>
    </row>
    <row r="727" spans="1:5" ht="14.25" customHeight="1" x14ac:dyDescent="0.25">
      <c r="A727" s="18">
        <v>45913.644444444442</v>
      </c>
      <c r="B727" s="1" t="s">
        <v>966</v>
      </c>
      <c r="C727">
        <v>40000</v>
      </c>
      <c r="D727">
        <v>39160</v>
      </c>
      <c r="E727" s="1" t="s">
        <v>828</v>
      </c>
    </row>
    <row r="728" spans="1:5" ht="14.25" customHeight="1" x14ac:dyDescent="0.25">
      <c r="A728" s="18">
        <v>45913.646527777775</v>
      </c>
      <c r="B728" s="1" t="s">
        <v>966</v>
      </c>
      <c r="C728">
        <v>1080</v>
      </c>
      <c r="D728">
        <v>1057.32</v>
      </c>
      <c r="E728" s="1" t="s">
        <v>828</v>
      </c>
    </row>
    <row r="729" spans="1:5" ht="14.25" customHeight="1" x14ac:dyDescent="0.25">
      <c r="A729" s="18">
        <v>45913.7</v>
      </c>
      <c r="B729" s="1" t="s">
        <v>966</v>
      </c>
      <c r="C729">
        <v>35000</v>
      </c>
      <c r="D729">
        <v>34265</v>
      </c>
      <c r="E729" s="1" t="s">
        <v>828</v>
      </c>
    </row>
    <row r="730" spans="1:5" ht="14.25" customHeight="1" x14ac:dyDescent="0.25">
      <c r="A730" s="18">
        <v>45913.703472222223</v>
      </c>
      <c r="B730" s="1" t="s">
        <v>1089</v>
      </c>
      <c r="C730">
        <v>200</v>
      </c>
      <c r="D730">
        <v>195.8</v>
      </c>
      <c r="E730" s="1" t="s">
        <v>828</v>
      </c>
    </row>
    <row r="731" spans="1:5" ht="14.25" customHeight="1" x14ac:dyDescent="0.25">
      <c r="A731" s="18">
        <v>45913.756249999999</v>
      </c>
      <c r="B731" s="1" t="s">
        <v>1090</v>
      </c>
      <c r="C731">
        <v>500</v>
      </c>
      <c r="D731">
        <v>489.5</v>
      </c>
      <c r="E731" s="1" t="s">
        <v>828</v>
      </c>
    </row>
    <row r="732" spans="1:5" ht="14.25" customHeight="1" x14ac:dyDescent="0.25">
      <c r="A732" s="18">
        <v>45913.762499999997</v>
      </c>
      <c r="B732" s="1" t="s">
        <v>1091</v>
      </c>
      <c r="C732">
        <v>300</v>
      </c>
      <c r="D732">
        <v>293.7</v>
      </c>
      <c r="E732" s="1" t="s">
        <v>828</v>
      </c>
    </row>
    <row r="733" spans="1:5" ht="14.25" customHeight="1" x14ac:dyDescent="0.25">
      <c r="A733" s="18">
        <v>45913.76458333333</v>
      </c>
      <c r="B733" s="1" t="s">
        <v>97</v>
      </c>
      <c r="C733">
        <v>300</v>
      </c>
      <c r="D733">
        <v>293.7</v>
      </c>
      <c r="E733" s="22" t="s">
        <v>202</v>
      </c>
    </row>
    <row r="734" spans="1:5" ht="14.25" customHeight="1" x14ac:dyDescent="0.25">
      <c r="A734" s="18">
        <v>45913.767361111109</v>
      </c>
      <c r="B734" s="1" t="s">
        <v>1045</v>
      </c>
      <c r="C734">
        <v>500</v>
      </c>
      <c r="D734">
        <v>489.5</v>
      </c>
      <c r="E734" s="1" t="s">
        <v>828</v>
      </c>
    </row>
    <row r="735" spans="1:5" ht="14.25" customHeight="1" x14ac:dyDescent="0.25">
      <c r="A735" s="18">
        <v>45913.779861111114</v>
      </c>
      <c r="B735" s="1" t="s">
        <v>924</v>
      </c>
      <c r="C735">
        <v>5000</v>
      </c>
      <c r="D735">
        <v>4895</v>
      </c>
      <c r="E735" s="1" t="s">
        <v>828</v>
      </c>
    </row>
    <row r="736" spans="1:5" ht="14.25" customHeight="1" x14ac:dyDescent="0.25">
      <c r="A736" s="18">
        <v>45913.786111111112</v>
      </c>
      <c r="B736" s="1" t="s">
        <v>100</v>
      </c>
      <c r="C736">
        <v>300</v>
      </c>
      <c r="D736">
        <v>293.7</v>
      </c>
      <c r="E736" s="1" t="s">
        <v>6</v>
      </c>
    </row>
    <row r="737" spans="1:5" ht="14.25" customHeight="1" x14ac:dyDescent="0.25">
      <c r="A737" s="18">
        <v>45913.788194444445</v>
      </c>
      <c r="B737" s="1" t="s">
        <v>1092</v>
      </c>
      <c r="C737">
        <v>500</v>
      </c>
      <c r="D737">
        <v>489.5</v>
      </c>
      <c r="E737" s="1" t="s">
        <v>828</v>
      </c>
    </row>
    <row r="738" spans="1:5" ht="14.25" customHeight="1" x14ac:dyDescent="0.25">
      <c r="A738" s="18">
        <v>45913.788194444445</v>
      </c>
      <c r="B738" s="1" t="s">
        <v>1093</v>
      </c>
      <c r="C738">
        <v>1000</v>
      </c>
      <c r="D738">
        <v>979</v>
      </c>
      <c r="E738" s="1" t="s">
        <v>828</v>
      </c>
    </row>
    <row r="739" spans="1:5" ht="14.25" customHeight="1" x14ac:dyDescent="0.25">
      <c r="A739" s="18">
        <v>45913.792361111111</v>
      </c>
      <c r="B739" s="1" t="s">
        <v>1094</v>
      </c>
      <c r="C739">
        <v>1000</v>
      </c>
      <c r="D739">
        <v>979</v>
      </c>
      <c r="E739" s="1" t="s">
        <v>828</v>
      </c>
    </row>
    <row r="740" spans="1:5" ht="14.25" customHeight="1" x14ac:dyDescent="0.25">
      <c r="A740" s="18">
        <v>45913.793055555558</v>
      </c>
      <c r="B740" s="1" t="s">
        <v>1095</v>
      </c>
      <c r="C740">
        <v>500</v>
      </c>
      <c r="D740">
        <v>489.5</v>
      </c>
      <c r="E740" s="1" t="s">
        <v>405</v>
      </c>
    </row>
    <row r="741" spans="1:5" ht="14.25" customHeight="1" x14ac:dyDescent="0.25">
      <c r="A741" s="18">
        <v>45913.8</v>
      </c>
      <c r="B741" s="1" t="s">
        <v>1096</v>
      </c>
      <c r="C741">
        <v>300</v>
      </c>
      <c r="D741">
        <v>293.7</v>
      </c>
      <c r="E741" s="1" t="s">
        <v>828</v>
      </c>
    </row>
    <row r="742" spans="1:5" ht="14.25" customHeight="1" x14ac:dyDescent="0.25">
      <c r="A742" s="18">
        <v>45913.81527777778</v>
      </c>
      <c r="B742" s="1" t="s">
        <v>1097</v>
      </c>
      <c r="C742">
        <v>130</v>
      </c>
      <c r="D742">
        <v>126.1</v>
      </c>
      <c r="E742" s="1" t="s">
        <v>828</v>
      </c>
    </row>
    <row r="743" spans="1:5" ht="14.25" customHeight="1" x14ac:dyDescent="0.25">
      <c r="A743" s="18">
        <v>45913.839583333334</v>
      </c>
      <c r="B743" s="1" t="s">
        <v>1098</v>
      </c>
      <c r="C743">
        <v>500</v>
      </c>
      <c r="D743">
        <v>489.5</v>
      </c>
      <c r="E743" s="1" t="s">
        <v>828</v>
      </c>
    </row>
    <row r="744" spans="1:5" ht="14.25" customHeight="1" x14ac:dyDescent="0.25">
      <c r="A744" s="18">
        <v>45913.881944444445</v>
      </c>
      <c r="B744" s="1" t="s">
        <v>1099</v>
      </c>
      <c r="C744">
        <v>1500</v>
      </c>
      <c r="D744">
        <v>1468.5</v>
      </c>
      <c r="E744" s="1" t="s">
        <v>364</v>
      </c>
    </row>
    <row r="745" spans="1:5" ht="14.25" customHeight="1" x14ac:dyDescent="0.25">
      <c r="A745" s="18">
        <v>45913.883333333331</v>
      </c>
      <c r="B745" s="1" t="s">
        <v>1100</v>
      </c>
      <c r="C745">
        <v>1000</v>
      </c>
      <c r="D745">
        <v>979</v>
      </c>
      <c r="E745" s="1" t="s">
        <v>787</v>
      </c>
    </row>
    <row r="746" spans="1:5" ht="14.25" customHeight="1" x14ac:dyDescent="0.25">
      <c r="A746" s="18">
        <v>45913.883333333331</v>
      </c>
      <c r="B746" s="1" t="s">
        <v>1100</v>
      </c>
      <c r="C746">
        <v>1000</v>
      </c>
      <c r="D746">
        <v>979</v>
      </c>
      <c r="E746" s="1" t="s">
        <v>828</v>
      </c>
    </row>
    <row r="747" spans="1:5" ht="14.25" customHeight="1" x14ac:dyDescent="0.25">
      <c r="A747" s="18">
        <v>45913.886805555558</v>
      </c>
      <c r="B747" s="1" t="s">
        <v>1101</v>
      </c>
      <c r="C747">
        <v>500</v>
      </c>
      <c r="D747">
        <v>489.5</v>
      </c>
      <c r="E747" s="1" t="s">
        <v>828</v>
      </c>
    </row>
    <row r="748" spans="1:5" ht="14.25" customHeight="1" x14ac:dyDescent="0.25">
      <c r="A748" s="18">
        <v>45913.897222222222</v>
      </c>
      <c r="B748" s="1" t="s">
        <v>1102</v>
      </c>
      <c r="C748">
        <v>300</v>
      </c>
      <c r="D748">
        <v>293.7</v>
      </c>
      <c r="E748" s="1" t="s">
        <v>828</v>
      </c>
    </row>
    <row r="749" spans="1:5" ht="14.25" customHeight="1" x14ac:dyDescent="0.25">
      <c r="A749" s="18">
        <v>45913.913194444445</v>
      </c>
      <c r="B749" s="1" t="s">
        <v>1047</v>
      </c>
      <c r="C749">
        <v>1500</v>
      </c>
      <c r="D749">
        <v>1468.5</v>
      </c>
      <c r="E749" s="1" t="s">
        <v>828</v>
      </c>
    </row>
    <row r="750" spans="1:5" ht="14.25" customHeight="1" x14ac:dyDescent="0.25">
      <c r="A750" s="18">
        <v>45913.918055555558</v>
      </c>
      <c r="B750" s="1" t="s">
        <v>1103</v>
      </c>
      <c r="C750">
        <v>2000</v>
      </c>
      <c r="D750">
        <v>1958</v>
      </c>
      <c r="E750" s="1" t="s">
        <v>828</v>
      </c>
    </row>
    <row r="751" spans="1:5" ht="14.25" customHeight="1" x14ac:dyDescent="0.25">
      <c r="A751" s="18">
        <v>45913.961111111108</v>
      </c>
      <c r="B751" s="1" t="s">
        <v>466</v>
      </c>
      <c r="C751">
        <v>300</v>
      </c>
      <c r="D751">
        <v>293.7</v>
      </c>
      <c r="E751" s="1" t="s">
        <v>828</v>
      </c>
    </row>
    <row r="752" spans="1:5" ht="14.25" customHeight="1" x14ac:dyDescent="0.25">
      <c r="A752" s="18">
        <v>45913.962500000001</v>
      </c>
      <c r="B752" s="1" t="s">
        <v>1104</v>
      </c>
      <c r="C752">
        <v>500</v>
      </c>
      <c r="D752">
        <v>489.5</v>
      </c>
      <c r="E752" s="1" t="s">
        <v>405</v>
      </c>
    </row>
    <row r="753" spans="1:5" ht="14.25" customHeight="1" x14ac:dyDescent="0.25">
      <c r="A753" s="18">
        <v>45914.07708333333</v>
      </c>
      <c r="B753" s="1" t="s">
        <v>1043</v>
      </c>
      <c r="C753">
        <v>500</v>
      </c>
      <c r="D753">
        <v>489.5</v>
      </c>
      <c r="E753" s="1" t="s">
        <v>828</v>
      </c>
    </row>
    <row r="754" spans="1:5" ht="14.25" customHeight="1" x14ac:dyDescent="0.25">
      <c r="A754" s="18">
        <v>45914.272916666669</v>
      </c>
      <c r="B754" s="1" t="s">
        <v>289</v>
      </c>
      <c r="C754">
        <v>300</v>
      </c>
      <c r="D754">
        <v>293.7</v>
      </c>
      <c r="E754" s="1" t="s">
        <v>290</v>
      </c>
    </row>
    <row r="755" spans="1:5" ht="14.25" customHeight="1" x14ac:dyDescent="0.25">
      <c r="A755" s="18">
        <v>45914.28402777778</v>
      </c>
      <c r="B755" s="1" t="s">
        <v>966</v>
      </c>
      <c r="C755">
        <v>1000</v>
      </c>
      <c r="D755">
        <v>979</v>
      </c>
      <c r="E755" s="1" t="s">
        <v>828</v>
      </c>
    </row>
    <row r="756" spans="1:5" ht="14.25" customHeight="1" x14ac:dyDescent="0.25">
      <c r="A756" s="18">
        <v>45914.291666666664</v>
      </c>
      <c r="B756" s="1" t="s">
        <v>1105</v>
      </c>
      <c r="C756">
        <v>1000</v>
      </c>
      <c r="D756">
        <v>979</v>
      </c>
      <c r="E756" s="1" t="s">
        <v>364</v>
      </c>
    </row>
    <row r="757" spans="1:5" ht="14.25" customHeight="1" x14ac:dyDescent="0.25">
      <c r="A757" s="18">
        <v>45914.3125</v>
      </c>
      <c r="B757" s="1" t="s">
        <v>1106</v>
      </c>
      <c r="C757">
        <v>100</v>
      </c>
      <c r="D757">
        <v>96.1</v>
      </c>
      <c r="E757" s="1" t="s">
        <v>828</v>
      </c>
    </row>
    <row r="758" spans="1:5" ht="14.25" customHeight="1" x14ac:dyDescent="0.25">
      <c r="A758" s="18">
        <v>45914.314583333333</v>
      </c>
      <c r="B758" s="1" t="s">
        <v>966</v>
      </c>
      <c r="C758">
        <v>1000</v>
      </c>
      <c r="D758">
        <v>979</v>
      </c>
      <c r="E758" s="1" t="s">
        <v>828</v>
      </c>
    </row>
    <row r="759" spans="1:5" ht="14.25" customHeight="1" x14ac:dyDescent="0.25">
      <c r="A759" s="18">
        <v>45914.315972222219</v>
      </c>
      <c r="B759" s="1" t="s">
        <v>1106</v>
      </c>
      <c r="C759">
        <v>300</v>
      </c>
      <c r="D759">
        <v>293.7</v>
      </c>
      <c r="E759" s="1" t="s">
        <v>828</v>
      </c>
    </row>
    <row r="760" spans="1:5" ht="14.25" customHeight="1" x14ac:dyDescent="0.25">
      <c r="A760" s="18">
        <v>45914.334027777775</v>
      </c>
      <c r="B760" s="1" t="s">
        <v>45</v>
      </c>
      <c r="C760">
        <v>500</v>
      </c>
      <c r="D760">
        <v>489.5</v>
      </c>
      <c r="E760" s="1" t="s">
        <v>29</v>
      </c>
    </row>
    <row r="761" spans="1:5" ht="14.25" customHeight="1" x14ac:dyDescent="0.25">
      <c r="A761" s="18">
        <v>45914.348611111112</v>
      </c>
      <c r="B761" s="1" t="s">
        <v>1107</v>
      </c>
      <c r="C761">
        <v>3000</v>
      </c>
      <c r="D761">
        <v>2937</v>
      </c>
      <c r="E761" s="1" t="s">
        <v>828</v>
      </c>
    </row>
    <row r="762" spans="1:5" ht="14.25" customHeight="1" x14ac:dyDescent="0.25">
      <c r="A762" s="18">
        <v>45914.383333333331</v>
      </c>
      <c r="B762" s="1" t="s">
        <v>1108</v>
      </c>
      <c r="C762">
        <v>3500</v>
      </c>
      <c r="D762">
        <v>3426.5</v>
      </c>
      <c r="E762" s="1" t="s">
        <v>364</v>
      </c>
    </row>
    <row r="763" spans="1:5" ht="14.25" customHeight="1" x14ac:dyDescent="0.25">
      <c r="A763" s="18">
        <v>45914.384027777778</v>
      </c>
      <c r="B763" s="1" t="s">
        <v>1109</v>
      </c>
      <c r="C763">
        <v>100</v>
      </c>
      <c r="D763">
        <v>96.1</v>
      </c>
      <c r="E763" s="1" t="s">
        <v>787</v>
      </c>
    </row>
    <row r="764" spans="1:5" ht="14.25" customHeight="1" x14ac:dyDescent="0.25">
      <c r="A764" s="18">
        <v>45914.38958333333</v>
      </c>
      <c r="B764" s="1" t="s">
        <v>1110</v>
      </c>
      <c r="C764">
        <v>1000</v>
      </c>
      <c r="D764">
        <v>979</v>
      </c>
      <c r="E764" s="1" t="s">
        <v>828</v>
      </c>
    </row>
    <row r="765" spans="1:5" ht="14.25" customHeight="1" x14ac:dyDescent="0.25">
      <c r="A765" s="18">
        <v>45914.390972222223</v>
      </c>
      <c r="B765" s="1" t="s">
        <v>1111</v>
      </c>
      <c r="C765">
        <v>5000</v>
      </c>
      <c r="D765">
        <v>4895</v>
      </c>
      <c r="E765" s="1" t="s">
        <v>828</v>
      </c>
    </row>
    <row r="766" spans="1:5" ht="14.25" customHeight="1" x14ac:dyDescent="0.25">
      <c r="A766" s="18">
        <v>45914.395138888889</v>
      </c>
      <c r="B766" s="1" t="s">
        <v>739</v>
      </c>
      <c r="C766">
        <v>1000</v>
      </c>
      <c r="D766">
        <v>979</v>
      </c>
      <c r="E766" s="1" t="s">
        <v>364</v>
      </c>
    </row>
    <row r="767" spans="1:5" ht="14.25" customHeight="1" x14ac:dyDescent="0.25">
      <c r="A767" s="18">
        <v>45914.415277777778</v>
      </c>
      <c r="B767" s="1" t="s">
        <v>924</v>
      </c>
      <c r="C767">
        <v>1500</v>
      </c>
      <c r="D767">
        <v>1468.5</v>
      </c>
      <c r="E767" s="1" t="s">
        <v>828</v>
      </c>
    </row>
    <row r="768" spans="1:5" ht="14.25" customHeight="1" x14ac:dyDescent="0.25">
      <c r="A768" s="18">
        <v>45914.421527777777</v>
      </c>
      <c r="B768" s="1" t="s">
        <v>1112</v>
      </c>
      <c r="C768">
        <v>500</v>
      </c>
      <c r="D768">
        <v>489.5</v>
      </c>
      <c r="E768" s="1" t="s">
        <v>828</v>
      </c>
    </row>
    <row r="769" spans="1:5" ht="14.25" customHeight="1" x14ac:dyDescent="0.25">
      <c r="A769" s="18">
        <v>45914.472222222219</v>
      </c>
      <c r="B769" s="1" t="s">
        <v>1113</v>
      </c>
      <c r="C769">
        <v>400</v>
      </c>
      <c r="D769">
        <v>391.6</v>
      </c>
      <c r="E769" s="1" t="s">
        <v>364</v>
      </c>
    </row>
    <row r="770" spans="1:5" ht="14.25" customHeight="1" x14ac:dyDescent="0.25">
      <c r="A770" s="18">
        <v>45914.484722222223</v>
      </c>
      <c r="B770" s="1" t="s">
        <v>1114</v>
      </c>
      <c r="C770">
        <v>1500</v>
      </c>
      <c r="D770">
        <v>1468.5</v>
      </c>
      <c r="E770" s="1" t="s">
        <v>364</v>
      </c>
    </row>
    <row r="771" spans="1:5" ht="14.25" customHeight="1" x14ac:dyDescent="0.25">
      <c r="A771" s="18">
        <v>45914.496527777781</v>
      </c>
      <c r="B771" s="1" t="s">
        <v>1094</v>
      </c>
      <c r="C771">
        <v>1000</v>
      </c>
      <c r="D771">
        <v>979</v>
      </c>
      <c r="E771" s="1" t="s">
        <v>828</v>
      </c>
    </row>
    <row r="772" spans="1:5" ht="14.25" customHeight="1" x14ac:dyDescent="0.25">
      <c r="A772" s="18">
        <v>45914.535416666666</v>
      </c>
      <c r="B772" s="1" t="s">
        <v>1115</v>
      </c>
      <c r="C772">
        <v>1000</v>
      </c>
      <c r="D772">
        <v>979</v>
      </c>
      <c r="E772" s="1" t="s">
        <v>828</v>
      </c>
    </row>
    <row r="773" spans="1:5" ht="14.25" customHeight="1" x14ac:dyDescent="0.25">
      <c r="A773" s="18">
        <v>45914.561805555553</v>
      </c>
      <c r="B773" s="1" t="s">
        <v>233</v>
      </c>
      <c r="C773">
        <v>50</v>
      </c>
      <c r="D773">
        <v>46.1</v>
      </c>
      <c r="E773" s="1" t="s">
        <v>6</v>
      </c>
    </row>
    <row r="774" spans="1:5" ht="14.25" customHeight="1" x14ac:dyDescent="0.25">
      <c r="A774" s="18">
        <v>45914.5625</v>
      </c>
      <c r="B774" s="1" t="s">
        <v>924</v>
      </c>
      <c r="C774">
        <v>2000</v>
      </c>
      <c r="D774">
        <v>1958</v>
      </c>
      <c r="E774" s="1" t="s">
        <v>828</v>
      </c>
    </row>
    <row r="775" spans="1:5" ht="14.25" customHeight="1" x14ac:dyDescent="0.25">
      <c r="A775" s="18">
        <v>45914.609722222223</v>
      </c>
      <c r="B775" s="1" t="s">
        <v>1116</v>
      </c>
      <c r="C775">
        <v>500</v>
      </c>
      <c r="D775">
        <v>489.5</v>
      </c>
      <c r="E775" s="1" t="s">
        <v>828</v>
      </c>
    </row>
    <row r="776" spans="1:5" ht="14.25" customHeight="1" x14ac:dyDescent="0.25">
      <c r="A776" s="18">
        <v>45914.618750000001</v>
      </c>
      <c r="B776" s="1" t="s">
        <v>924</v>
      </c>
      <c r="C776">
        <v>20000</v>
      </c>
      <c r="D776">
        <v>19580</v>
      </c>
      <c r="E776" s="1" t="s">
        <v>828</v>
      </c>
    </row>
    <row r="777" spans="1:5" ht="14.25" customHeight="1" x14ac:dyDescent="0.25">
      <c r="A777" s="18">
        <v>45914.647916666669</v>
      </c>
      <c r="B777" s="1" t="s">
        <v>1117</v>
      </c>
      <c r="C777">
        <v>1000</v>
      </c>
      <c r="D777">
        <v>979</v>
      </c>
      <c r="E777" s="1" t="s">
        <v>364</v>
      </c>
    </row>
    <row r="778" spans="1:5" ht="14.25" customHeight="1" x14ac:dyDescent="0.25">
      <c r="A778" s="18">
        <v>45914.65</v>
      </c>
      <c r="B778" s="1" t="s">
        <v>966</v>
      </c>
      <c r="C778">
        <v>5000</v>
      </c>
      <c r="D778">
        <v>4895</v>
      </c>
      <c r="E778" s="1" t="s">
        <v>828</v>
      </c>
    </row>
    <row r="779" spans="1:5" ht="14.25" customHeight="1" x14ac:dyDescent="0.25">
      <c r="A779" s="18">
        <v>45914.65625</v>
      </c>
      <c r="B779" s="1" t="s">
        <v>1118</v>
      </c>
      <c r="C779">
        <v>3000</v>
      </c>
      <c r="D779">
        <v>2937</v>
      </c>
      <c r="E779" s="1" t="s">
        <v>828</v>
      </c>
    </row>
    <row r="780" spans="1:5" ht="14.25" customHeight="1" x14ac:dyDescent="0.25">
      <c r="A780" s="18">
        <v>45914.663194444445</v>
      </c>
      <c r="B780" s="1" t="s">
        <v>1047</v>
      </c>
      <c r="C780">
        <v>1000</v>
      </c>
      <c r="D780">
        <v>979</v>
      </c>
      <c r="E780" s="1" t="s">
        <v>828</v>
      </c>
    </row>
    <row r="781" spans="1:5" ht="14.25" customHeight="1" x14ac:dyDescent="0.25">
      <c r="A781" s="18">
        <v>45914.667361111111</v>
      </c>
      <c r="B781" s="1" t="s">
        <v>1119</v>
      </c>
      <c r="C781">
        <v>300</v>
      </c>
      <c r="D781">
        <v>293.7</v>
      </c>
      <c r="E781" s="1" t="s">
        <v>405</v>
      </c>
    </row>
    <row r="782" spans="1:5" ht="14.25" customHeight="1" x14ac:dyDescent="0.25">
      <c r="A782" s="18">
        <v>45914.668055555558</v>
      </c>
      <c r="B782" s="1" t="s">
        <v>1120</v>
      </c>
      <c r="C782">
        <v>300</v>
      </c>
      <c r="D782">
        <v>293.7</v>
      </c>
      <c r="E782" s="1" t="s">
        <v>828</v>
      </c>
    </row>
    <row r="783" spans="1:5" ht="14.25" customHeight="1" x14ac:dyDescent="0.25">
      <c r="A783" s="18">
        <v>45914.676388888889</v>
      </c>
      <c r="B783" s="1" t="s">
        <v>1121</v>
      </c>
      <c r="C783">
        <v>7300</v>
      </c>
      <c r="D783">
        <v>7146.7</v>
      </c>
      <c r="E783" s="1" t="s">
        <v>364</v>
      </c>
    </row>
    <row r="784" spans="1:5" ht="14.25" customHeight="1" x14ac:dyDescent="0.25">
      <c r="A784" s="18">
        <v>45914.681250000001</v>
      </c>
      <c r="B784" s="1" t="s">
        <v>1122</v>
      </c>
      <c r="C784">
        <v>100</v>
      </c>
      <c r="D784">
        <v>96.1</v>
      </c>
      <c r="E784" s="1" t="s">
        <v>828</v>
      </c>
    </row>
    <row r="785" spans="1:5" ht="14.25" customHeight="1" x14ac:dyDescent="0.25">
      <c r="A785" s="18">
        <v>45914.695138888892</v>
      </c>
      <c r="B785" s="1" t="s">
        <v>1123</v>
      </c>
      <c r="C785">
        <v>1000</v>
      </c>
      <c r="D785">
        <v>979</v>
      </c>
      <c r="E785" s="1" t="s">
        <v>828</v>
      </c>
    </row>
    <row r="786" spans="1:5" ht="14.25" customHeight="1" x14ac:dyDescent="0.25">
      <c r="A786" s="18">
        <v>45914.709027777775</v>
      </c>
      <c r="B786" s="1" t="s">
        <v>245</v>
      </c>
      <c r="C786">
        <v>300</v>
      </c>
      <c r="D786">
        <v>293.7</v>
      </c>
      <c r="E786" s="1" t="s">
        <v>828</v>
      </c>
    </row>
    <row r="787" spans="1:5" ht="14.25" customHeight="1" x14ac:dyDescent="0.25">
      <c r="A787" s="18">
        <v>45914.715277777781</v>
      </c>
      <c r="B787" s="1" t="s">
        <v>1124</v>
      </c>
      <c r="C787">
        <v>2000</v>
      </c>
      <c r="D787">
        <v>1958</v>
      </c>
      <c r="E787" s="1" t="s">
        <v>828</v>
      </c>
    </row>
    <row r="788" spans="1:5" ht="14.25" customHeight="1" x14ac:dyDescent="0.25">
      <c r="A788" s="18">
        <v>45914.71597222222</v>
      </c>
      <c r="B788" s="1" t="s">
        <v>833</v>
      </c>
      <c r="C788">
        <v>1000</v>
      </c>
      <c r="D788">
        <v>979</v>
      </c>
      <c r="E788" s="1" t="s">
        <v>828</v>
      </c>
    </row>
    <row r="789" spans="1:5" ht="14.25" customHeight="1" x14ac:dyDescent="0.25">
      <c r="A789" s="18">
        <v>45914.716666666667</v>
      </c>
      <c r="B789" s="1" t="s">
        <v>966</v>
      </c>
      <c r="C789">
        <v>2000</v>
      </c>
      <c r="D789">
        <v>1958</v>
      </c>
      <c r="E789" s="1" t="s">
        <v>828</v>
      </c>
    </row>
    <row r="790" spans="1:5" ht="14.25" customHeight="1" x14ac:dyDescent="0.25">
      <c r="A790" s="18">
        <v>45914.747916666667</v>
      </c>
      <c r="B790" s="1" t="s">
        <v>99</v>
      </c>
      <c r="C790">
        <v>100</v>
      </c>
      <c r="D790">
        <v>96.1</v>
      </c>
      <c r="E790" s="1" t="s">
        <v>26</v>
      </c>
    </row>
    <row r="791" spans="1:5" ht="14.25" customHeight="1" x14ac:dyDescent="0.25">
      <c r="A791" s="18">
        <v>45914.755555555559</v>
      </c>
      <c r="B791" s="1" t="s">
        <v>1125</v>
      </c>
      <c r="C791">
        <v>1000</v>
      </c>
      <c r="D791">
        <v>979</v>
      </c>
      <c r="E791" s="1" t="s">
        <v>364</v>
      </c>
    </row>
    <row r="792" spans="1:5" ht="14.25" customHeight="1" x14ac:dyDescent="0.25">
      <c r="A792" s="18">
        <v>45914.760416666664</v>
      </c>
      <c r="B792" s="1" t="s">
        <v>1125</v>
      </c>
      <c r="C792">
        <v>1000</v>
      </c>
      <c r="D792">
        <v>979</v>
      </c>
      <c r="E792" s="1" t="s">
        <v>364</v>
      </c>
    </row>
    <row r="793" spans="1:5" ht="14.25" customHeight="1" x14ac:dyDescent="0.25">
      <c r="A793" s="18">
        <v>45914.763888888891</v>
      </c>
      <c r="B793" s="1" t="s">
        <v>1126</v>
      </c>
      <c r="C793">
        <v>3400</v>
      </c>
      <c r="D793">
        <v>3328.6</v>
      </c>
      <c r="E793" s="1" t="s">
        <v>364</v>
      </c>
    </row>
    <row r="794" spans="1:5" ht="14.25" customHeight="1" x14ac:dyDescent="0.25">
      <c r="A794" s="18">
        <v>45914.76458333333</v>
      </c>
      <c r="B794" s="1" t="s">
        <v>1125</v>
      </c>
      <c r="C794">
        <v>1000</v>
      </c>
      <c r="D794">
        <v>979</v>
      </c>
      <c r="E794" s="1" t="s">
        <v>364</v>
      </c>
    </row>
    <row r="795" spans="1:5" ht="14.25" customHeight="1" x14ac:dyDescent="0.25">
      <c r="A795" s="18">
        <v>45914.76666666667</v>
      </c>
      <c r="B795" s="1" t="s">
        <v>1125</v>
      </c>
      <c r="C795">
        <v>1000</v>
      </c>
      <c r="D795">
        <v>979</v>
      </c>
      <c r="E795" s="1" t="s">
        <v>364</v>
      </c>
    </row>
    <row r="796" spans="1:5" ht="14.25" customHeight="1" x14ac:dyDescent="0.25">
      <c r="A796" s="18">
        <v>45914.768055555556</v>
      </c>
      <c r="B796" s="1" t="s">
        <v>1125</v>
      </c>
      <c r="C796">
        <v>1000</v>
      </c>
      <c r="D796">
        <v>979</v>
      </c>
      <c r="E796" s="1" t="s">
        <v>364</v>
      </c>
    </row>
    <row r="797" spans="1:5" ht="14.25" customHeight="1" x14ac:dyDescent="0.25">
      <c r="A797" s="18">
        <v>45914.768750000003</v>
      </c>
      <c r="B797" s="1" t="s">
        <v>1125</v>
      </c>
      <c r="C797">
        <v>1000</v>
      </c>
      <c r="D797">
        <v>979</v>
      </c>
      <c r="E797" s="1" t="s">
        <v>364</v>
      </c>
    </row>
    <row r="798" spans="1:5" ht="14.25" customHeight="1" x14ac:dyDescent="0.25">
      <c r="A798" s="18">
        <v>45914.777777777781</v>
      </c>
      <c r="B798" s="1" t="s">
        <v>1127</v>
      </c>
      <c r="C798">
        <v>500</v>
      </c>
      <c r="D798">
        <v>489.5</v>
      </c>
      <c r="E798" s="1" t="s">
        <v>828</v>
      </c>
    </row>
    <row r="799" spans="1:5" ht="14.25" customHeight="1" x14ac:dyDescent="0.25">
      <c r="A799" s="18">
        <v>45914.78402777778</v>
      </c>
      <c r="B799" s="1" t="s">
        <v>106</v>
      </c>
      <c r="C799">
        <v>500</v>
      </c>
      <c r="D799">
        <v>489.5</v>
      </c>
      <c r="E799" s="1" t="s">
        <v>6</v>
      </c>
    </row>
    <row r="800" spans="1:5" ht="14.25" customHeight="1" x14ac:dyDescent="0.25">
      <c r="A800" s="18">
        <v>45914.793055555558</v>
      </c>
      <c r="B800" s="1" t="s">
        <v>1128</v>
      </c>
      <c r="C800">
        <v>1200</v>
      </c>
      <c r="D800">
        <v>1174.8</v>
      </c>
      <c r="E800" s="1" t="s">
        <v>405</v>
      </c>
    </row>
    <row r="801" spans="1:5" ht="14.25" customHeight="1" x14ac:dyDescent="0.25">
      <c r="A801" s="18">
        <v>45914.793749999997</v>
      </c>
      <c r="B801" s="1" t="s">
        <v>1129</v>
      </c>
      <c r="C801">
        <v>1000</v>
      </c>
      <c r="D801">
        <v>979</v>
      </c>
      <c r="E801" s="1" t="s">
        <v>828</v>
      </c>
    </row>
    <row r="802" spans="1:5" ht="14.25" customHeight="1" x14ac:dyDescent="0.25">
      <c r="A802" s="18">
        <v>45914.799305555556</v>
      </c>
      <c r="B802" s="1" t="s">
        <v>840</v>
      </c>
      <c r="C802">
        <v>31000</v>
      </c>
      <c r="D802">
        <v>30349</v>
      </c>
      <c r="E802" s="1" t="s">
        <v>828</v>
      </c>
    </row>
    <row r="803" spans="1:5" ht="14.25" customHeight="1" x14ac:dyDescent="0.25">
      <c r="A803" s="18">
        <v>45914.800694444442</v>
      </c>
      <c r="B803" s="1" t="s">
        <v>153</v>
      </c>
      <c r="C803">
        <v>500</v>
      </c>
      <c r="D803">
        <v>489.5</v>
      </c>
      <c r="E803" s="1" t="s">
        <v>6</v>
      </c>
    </row>
    <row r="804" spans="1:5" ht="14.25" customHeight="1" x14ac:dyDescent="0.25">
      <c r="A804" s="18">
        <v>45914.806250000001</v>
      </c>
      <c r="B804" s="1" t="s">
        <v>1130</v>
      </c>
      <c r="C804">
        <v>1000</v>
      </c>
      <c r="D804">
        <v>979</v>
      </c>
      <c r="E804" s="1" t="s">
        <v>405</v>
      </c>
    </row>
    <row r="805" spans="1:5" ht="14.25" customHeight="1" x14ac:dyDescent="0.25">
      <c r="A805" s="18">
        <v>45914.8125</v>
      </c>
      <c r="B805" s="1" t="s">
        <v>1131</v>
      </c>
      <c r="C805">
        <v>5000</v>
      </c>
      <c r="D805">
        <v>4895</v>
      </c>
      <c r="E805" s="1" t="s">
        <v>364</v>
      </c>
    </row>
    <row r="806" spans="1:5" ht="14.25" customHeight="1" x14ac:dyDescent="0.25">
      <c r="A806" s="18">
        <v>45914.81527777778</v>
      </c>
      <c r="B806" s="1" t="s">
        <v>98</v>
      </c>
      <c r="C806">
        <v>100</v>
      </c>
      <c r="D806">
        <v>96.1</v>
      </c>
      <c r="E806" s="1" t="s">
        <v>6</v>
      </c>
    </row>
    <row r="807" spans="1:5" ht="14.25" customHeight="1" x14ac:dyDescent="0.25">
      <c r="A807" s="18">
        <v>45914.82708333333</v>
      </c>
      <c r="B807" s="1" t="s">
        <v>1132</v>
      </c>
      <c r="C807">
        <v>1500</v>
      </c>
      <c r="D807">
        <v>1468.5</v>
      </c>
      <c r="E807" s="1" t="s">
        <v>364</v>
      </c>
    </row>
    <row r="808" spans="1:5" ht="14.25" customHeight="1" x14ac:dyDescent="0.25">
      <c r="A808" s="18">
        <v>45914.831250000003</v>
      </c>
      <c r="B808" s="1" t="s">
        <v>1133</v>
      </c>
      <c r="C808">
        <v>1000</v>
      </c>
      <c r="D808">
        <v>979</v>
      </c>
      <c r="E808" s="1" t="s">
        <v>828</v>
      </c>
    </row>
    <row r="809" spans="1:5" ht="14.25" customHeight="1" x14ac:dyDescent="0.25">
      <c r="A809" s="18">
        <v>45914.834722222222</v>
      </c>
      <c r="B809" s="1" t="s">
        <v>958</v>
      </c>
      <c r="C809">
        <v>500</v>
      </c>
      <c r="D809">
        <v>489.5</v>
      </c>
      <c r="E809" s="1" t="s">
        <v>828</v>
      </c>
    </row>
    <row r="810" spans="1:5" ht="14.25" customHeight="1" x14ac:dyDescent="0.25">
      <c r="A810" s="18">
        <v>45914.845833333333</v>
      </c>
      <c r="B810" s="1" t="s">
        <v>457</v>
      </c>
      <c r="C810">
        <v>1000</v>
      </c>
      <c r="D810">
        <v>979</v>
      </c>
      <c r="E810" s="1" t="s">
        <v>828</v>
      </c>
    </row>
    <row r="811" spans="1:5" ht="14.25" customHeight="1" x14ac:dyDescent="0.25">
      <c r="A811" s="18">
        <v>45914.85</v>
      </c>
      <c r="B811" s="1" t="s">
        <v>1134</v>
      </c>
      <c r="C811">
        <v>500</v>
      </c>
      <c r="D811">
        <v>489.5</v>
      </c>
      <c r="E811" s="1" t="s">
        <v>828</v>
      </c>
    </row>
    <row r="812" spans="1:5" ht="14.25" customHeight="1" x14ac:dyDescent="0.25">
      <c r="A812" s="18">
        <v>45914.853472222225</v>
      </c>
      <c r="B812" s="1" t="s">
        <v>481</v>
      </c>
      <c r="C812">
        <v>300</v>
      </c>
      <c r="D812">
        <v>293.7</v>
      </c>
      <c r="E812" s="1" t="s">
        <v>828</v>
      </c>
    </row>
    <row r="813" spans="1:5" ht="14.25" customHeight="1" x14ac:dyDescent="0.25">
      <c r="A813" s="18">
        <v>45914.853472222225</v>
      </c>
      <c r="B813" s="1" t="s">
        <v>397</v>
      </c>
      <c r="C813">
        <v>1000</v>
      </c>
      <c r="D813">
        <v>979</v>
      </c>
      <c r="E813" s="1" t="s">
        <v>828</v>
      </c>
    </row>
    <row r="814" spans="1:5" ht="14.25" customHeight="1" x14ac:dyDescent="0.25">
      <c r="A814" s="18">
        <v>45914.863194444442</v>
      </c>
      <c r="B814" s="1" t="s">
        <v>1104</v>
      </c>
      <c r="C814">
        <v>1000</v>
      </c>
      <c r="D814">
        <v>979</v>
      </c>
      <c r="E814" s="1" t="s">
        <v>828</v>
      </c>
    </row>
    <row r="815" spans="1:5" ht="14.25" customHeight="1" x14ac:dyDescent="0.25">
      <c r="A815" s="18">
        <v>45914.865972222222</v>
      </c>
      <c r="B815" s="1" t="s">
        <v>1135</v>
      </c>
      <c r="C815">
        <v>1000</v>
      </c>
      <c r="D815">
        <v>979</v>
      </c>
      <c r="E815" s="1" t="s">
        <v>828</v>
      </c>
    </row>
    <row r="816" spans="1:5" ht="14.25" customHeight="1" x14ac:dyDescent="0.25">
      <c r="A816" s="18">
        <v>45914.884027777778</v>
      </c>
      <c r="B816" s="1" t="s">
        <v>213</v>
      </c>
      <c r="C816">
        <v>1000</v>
      </c>
      <c r="D816">
        <v>979</v>
      </c>
      <c r="E816" s="1" t="s">
        <v>6</v>
      </c>
    </row>
    <row r="817" spans="1:5" ht="14.25" customHeight="1" x14ac:dyDescent="0.25">
      <c r="A817" s="18">
        <v>45914.910416666666</v>
      </c>
      <c r="B817" s="1" t="s">
        <v>256</v>
      </c>
      <c r="C817">
        <v>500</v>
      </c>
      <c r="D817">
        <v>489.5</v>
      </c>
      <c r="E817" s="1" t="s">
        <v>6</v>
      </c>
    </row>
    <row r="818" spans="1:5" ht="14.25" customHeight="1" x14ac:dyDescent="0.25">
      <c r="A818" s="18">
        <v>45914.916666666664</v>
      </c>
      <c r="B818" s="1" t="s">
        <v>1136</v>
      </c>
      <c r="C818">
        <v>8700</v>
      </c>
      <c r="D818">
        <v>8517.2999999999993</v>
      </c>
      <c r="E818" s="1" t="s">
        <v>364</v>
      </c>
    </row>
    <row r="819" spans="1:5" ht="14.25" customHeight="1" x14ac:dyDescent="0.25">
      <c r="A819" s="18">
        <v>45914.918749999997</v>
      </c>
      <c r="B819" s="1" t="s">
        <v>1137</v>
      </c>
      <c r="C819">
        <v>3400</v>
      </c>
      <c r="D819">
        <v>3328.6</v>
      </c>
      <c r="E819" s="1" t="s">
        <v>364</v>
      </c>
    </row>
    <row r="820" spans="1:5" ht="14.25" customHeight="1" x14ac:dyDescent="0.25">
      <c r="A820" s="18">
        <v>45914.922222222223</v>
      </c>
      <c r="B820" s="1" t="s">
        <v>1138</v>
      </c>
      <c r="C820">
        <v>2000</v>
      </c>
      <c r="D820">
        <v>1958</v>
      </c>
      <c r="E820" s="1" t="s">
        <v>405</v>
      </c>
    </row>
    <row r="821" spans="1:5" ht="14.25" customHeight="1" x14ac:dyDescent="0.25">
      <c r="A821" s="18">
        <v>45914.924305555556</v>
      </c>
      <c r="B821" s="1" t="s">
        <v>1139</v>
      </c>
      <c r="C821">
        <v>300</v>
      </c>
      <c r="D821">
        <v>293.7</v>
      </c>
      <c r="E821" s="1" t="s">
        <v>828</v>
      </c>
    </row>
    <row r="822" spans="1:5" ht="14.25" customHeight="1" x14ac:dyDescent="0.25">
      <c r="A822" s="18">
        <v>45914.925694444442</v>
      </c>
      <c r="B822" s="1" t="s">
        <v>1140</v>
      </c>
      <c r="C822">
        <v>5000</v>
      </c>
      <c r="D822">
        <v>4895</v>
      </c>
      <c r="E822" s="1" t="s">
        <v>405</v>
      </c>
    </row>
    <row r="823" spans="1:5" ht="14.25" customHeight="1" x14ac:dyDescent="0.25">
      <c r="A823" s="18">
        <v>45914.936111111114</v>
      </c>
      <c r="B823" s="1" t="s">
        <v>1125</v>
      </c>
      <c r="C823">
        <v>1000</v>
      </c>
      <c r="D823">
        <v>979</v>
      </c>
      <c r="E823" s="1" t="s">
        <v>364</v>
      </c>
    </row>
    <row r="824" spans="1:5" ht="14.25" customHeight="1" x14ac:dyDescent="0.25">
      <c r="A824" s="18">
        <v>45914.9375</v>
      </c>
      <c r="B824" s="1" t="s">
        <v>395</v>
      </c>
      <c r="C824">
        <v>1000</v>
      </c>
      <c r="D824">
        <v>979</v>
      </c>
      <c r="E824" s="1" t="s">
        <v>828</v>
      </c>
    </row>
    <row r="825" spans="1:5" ht="14.25" customHeight="1" x14ac:dyDescent="0.25">
      <c r="A825" s="18">
        <v>45914.9375</v>
      </c>
      <c r="B825" s="1" t="s">
        <v>1125</v>
      </c>
      <c r="C825">
        <v>1000</v>
      </c>
      <c r="D825">
        <v>979</v>
      </c>
      <c r="E825" s="1" t="s">
        <v>364</v>
      </c>
    </row>
    <row r="826" spans="1:5" ht="14.25" customHeight="1" x14ac:dyDescent="0.25">
      <c r="A826" s="18">
        <v>45914.938888888886</v>
      </c>
      <c r="B826" s="1" t="s">
        <v>1125</v>
      </c>
      <c r="C826">
        <v>1000</v>
      </c>
      <c r="D826">
        <v>979</v>
      </c>
      <c r="E826" s="1" t="s">
        <v>364</v>
      </c>
    </row>
    <row r="827" spans="1:5" ht="14.25" customHeight="1" x14ac:dyDescent="0.25">
      <c r="A827" s="18">
        <v>45914.939583333333</v>
      </c>
      <c r="B827" s="1" t="s">
        <v>1125</v>
      </c>
      <c r="C827">
        <v>1000</v>
      </c>
      <c r="D827">
        <v>979</v>
      </c>
      <c r="E827" s="1" t="s">
        <v>364</v>
      </c>
    </row>
    <row r="828" spans="1:5" ht="14.25" customHeight="1" x14ac:dyDescent="0.25">
      <c r="A828" s="18">
        <v>45914.940972222219</v>
      </c>
      <c r="B828" s="1" t="s">
        <v>1141</v>
      </c>
      <c r="C828">
        <v>1000</v>
      </c>
      <c r="D828">
        <v>979</v>
      </c>
      <c r="E828" s="1" t="s">
        <v>828</v>
      </c>
    </row>
    <row r="829" spans="1:5" ht="14.25" customHeight="1" x14ac:dyDescent="0.25">
      <c r="A829" s="18">
        <v>45914.943749999999</v>
      </c>
      <c r="B829" s="1" t="s">
        <v>184</v>
      </c>
      <c r="C829">
        <v>200</v>
      </c>
      <c r="D829">
        <v>195.8</v>
      </c>
      <c r="E829" s="1" t="s">
        <v>46</v>
      </c>
    </row>
    <row r="830" spans="1:5" ht="14.25" customHeight="1" x14ac:dyDescent="0.25">
      <c r="A830" s="18">
        <v>45914.961805555555</v>
      </c>
      <c r="B830" s="1" t="s">
        <v>1142</v>
      </c>
      <c r="C830">
        <v>300</v>
      </c>
      <c r="D830">
        <v>293.7</v>
      </c>
      <c r="E830" s="1" t="s">
        <v>828</v>
      </c>
    </row>
    <row r="831" spans="1:5" ht="14.25" customHeight="1" x14ac:dyDescent="0.25">
      <c r="A831" s="18">
        <v>45914.981944444444</v>
      </c>
      <c r="B831" s="1" t="s">
        <v>291</v>
      </c>
      <c r="C831">
        <v>300</v>
      </c>
      <c r="D831">
        <v>293.7</v>
      </c>
      <c r="E831" s="1" t="s">
        <v>32</v>
      </c>
    </row>
    <row r="832" spans="1:5" ht="14.25" customHeight="1" x14ac:dyDescent="0.25">
      <c r="A832" s="18">
        <v>45914.986111111109</v>
      </c>
      <c r="B832" s="1" t="s">
        <v>416</v>
      </c>
      <c r="C832">
        <v>5000</v>
      </c>
      <c r="D832">
        <v>4895</v>
      </c>
      <c r="E832" s="1" t="s">
        <v>364</v>
      </c>
    </row>
    <row r="833" spans="1:5" ht="14.25" customHeight="1" x14ac:dyDescent="0.25">
      <c r="A833" s="18">
        <v>45915.020138888889</v>
      </c>
      <c r="B833" s="1" t="s">
        <v>1143</v>
      </c>
      <c r="C833">
        <v>5000</v>
      </c>
      <c r="D833">
        <v>4895</v>
      </c>
      <c r="E833" s="1" t="s">
        <v>364</v>
      </c>
    </row>
    <row r="834" spans="1:5" ht="14.25" customHeight="1" x14ac:dyDescent="0.25">
      <c r="A834" s="18">
        <v>45915.076388888891</v>
      </c>
      <c r="B834" s="1" t="s">
        <v>1144</v>
      </c>
      <c r="C834">
        <v>500</v>
      </c>
      <c r="D834">
        <v>489.5</v>
      </c>
      <c r="E834" s="1" t="s">
        <v>364</v>
      </c>
    </row>
    <row r="835" spans="1:5" ht="14.25" customHeight="1" x14ac:dyDescent="0.25">
      <c r="A835" s="18">
        <v>45915.280555555553</v>
      </c>
      <c r="B835" s="1" t="s">
        <v>1145</v>
      </c>
      <c r="C835">
        <v>5000</v>
      </c>
      <c r="D835">
        <v>4895</v>
      </c>
      <c r="E835" s="1" t="s">
        <v>364</v>
      </c>
    </row>
    <row r="836" spans="1:5" ht="14.25" customHeight="1" x14ac:dyDescent="0.25">
      <c r="A836" s="18">
        <v>45915.303472222222</v>
      </c>
      <c r="B836" s="1" t="s">
        <v>1073</v>
      </c>
      <c r="C836">
        <v>1000</v>
      </c>
      <c r="D836">
        <v>979</v>
      </c>
      <c r="E836" s="1" t="s">
        <v>828</v>
      </c>
    </row>
    <row r="837" spans="1:5" ht="14.25" customHeight="1" x14ac:dyDescent="0.25">
      <c r="A837" s="18">
        <v>45915.347916666666</v>
      </c>
      <c r="B837" s="1" t="s">
        <v>1146</v>
      </c>
      <c r="C837">
        <v>5000</v>
      </c>
      <c r="D837">
        <v>4895</v>
      </c>
      <c r="E837" s="1" t="s">
        <v>828</v>
      </c>
    </row>
    <row r="838" spans="1:5" ht="14.25" customHeight="1" x14ac:dyDescent="0.25">
      <c r="A838" s="18">
        <v>45915.353472222225</v>
      </c>
      <c r="B838" s="1" t="s">
        <v>325</v>
      </c>
      <c r="C838">
        <v>300</v>
      </c>
      <c r="D838">
        <v>293.7</v>
      </c>
      <c r="E838" s="1" t="s">
        <v>26</v>
      </c>
    </row>
    <row r="839" spans="1:5" ht="14.25" customHeight="1" x14ac:dyDescent="0.25">
      <c r="A839" s="18">
        <v>45915.381249999999</v>
      </c>
      <c r="B839" s="1" t="s">
        <v>796</v>
      </c>
      <c r="C839">
        <v>1000</v>
      </c>
      <c r="D839">
        <v>979</v>
      </c>
      <c r="E839" s="1" t="s">
        <v>828</v>
      </c>
    </row>
    <row r="840" spans="1:5" ht="14.25" customHeight="1" x14ac:dyDescent="0.25">
      <c r="A840" s="18">
        <v>45915.395833333336</v>
      </c>
      <c r="B840" s="1" t="s">
        <v>1147</v>
      </c>
      <c r="C840">
        <v>500</v>
      </c>
      <c r="D840">
        <v>489.5</v>
      </c>
      <c r="E840" s="1" t="s">
        <v>405</v>
      </c>
    </row>
    <row r="841" spans="1:5" ht="14.25" customHeight="1" x14ac:dyDescent="0.25">
      <c r="A841" s="18">
        <v>45915.399305555555</v>
      </c>
      <c r="B841" s="1" t="s">
        <v>1148</v>
      </c>
      <c r="C841">
        <v>1000</v>
      </c>
      <c r="D841">
        <v>979</v>
      </c>
      <c r="E841" s="1" t="s">
        <v>828</v>
      </c>
    </row>
    <row r="842" spans="1:5" ht="14.25" customHeight="1" x14ac:dyDescent="0.25">
      <c r="A842" s="18">
        <v>45915.424305555556</v>
      </c>
      <c r="B842" s="1" t="s">
        <v>924</v>
      </c>
      <c r="C842">
        <v>5000</v>
      </c>
      <c r="D842">
        <v>4895</v>
      </c>
      <c r="E842" s="1" t="s">
        <v>828</v>
      </c>
    </row>
    <row r="843" spans="1:5" ht="14.25" customHeight="1" x14ac:dyDescent="0.25">
      <c r="A843" s="18">
        <v>45915.427777777775</v>
      </c>
      <c r="B843" s="1" t="s">
        <v>1149</v>
      </c>
      <c r="C843">
        <v>1000</v>
      </c>
      <c r="D843">
        <v>979</v>
      </c>
      <c r="E843" s="1" t="s">
        <v>405</v>
      </c>
    </row>
    <row r="844" spans="1:5" ht="14.25" customHeight="1" x14ac:dyDescent="0.25">
      <c r="A844" s="18">
        <v>45915.428472222222</v>
      </c>
      <c r="B844" s="1" t="s">
        <v>1149</v>
      </c>
      <c r="C844">
        <v>300</v>
      </c>
      <c r="D844">
        <v>293.7</v>
      </c>
      <c r="E844" s="1" t="s">
        <v>405</v>
      </c>
    </row>
    <row r="845" spans="1:5" ht="14.25" customHeight="1" x14ac:dyDescent="0.25">
      <c r="A845" s="18">
        <v>45915.451388888891</v>
      </c>
      <c r="B845" s="1" t="s">
        <v>185</v>
      </c>
      <c r="C845">
        <v>500</v>
      </c>
      <c r="D845">
        <v>489.5</v>
      </c>
      <c r="E845" s="22" t="s">
        <v>186</v>
      </c>
    </row>
    <row r="846" spans="1:5" ht="14.25" customHeight="1" x14ac:dyDescent="0.25">
      <c r="A846" s="18">
        <v>45915.470833333333</v>
      </c>
      <c r="B846" s="1" t="s">
        <v>945</v>
      </c>
      <c r="C846">
        <v>300</v>
      </c>
      <c r="D846">
        <v>293.7</v>
      </c>
      <c r="E846" s="1" t="s">
        <v>828</v>
      </c>
    </row>
    <row r="847" spans="1:5" ht="14.25" customHeight="1" x14ac:dyDescent="0.25">
      <c r="A847" s="18">
        <v>45915.474305555559</v>
      </c>
      <c r="B847" s="1" t="s">
        <v>966</v>
      </c>
      <c r="C847">
        <v>9700</v>
      </c>
      <c r="D847">
        <v>9496.2999999999993</v>
      </c>
      <c r="E847" s="1" t="s">
        <v>828</v>
      </c>
    </row>
    <row r="848" spans="1:5" ht="14.25" customHeight="1" x14ac:dyDescent="0.25">
      <c r="A848" s="18">
        <v>45915.480555555558</v>
      </c>
      <c r="B848" s="1" t="s">
        <v>1150</v>
      </c>
      <c r="C848">
        <v>653</v>
      </c>
      <c r="D848">
        <v>639.29</v>
      </c>
      <c r="E848" s="1" t="s">
        <v>828</v>
      </c>
    </row>
    <row r="849" spans="1:5" ht="14.25" customHeight="1" x14ac:dyDescent="0.25">
      <c r="A849" s="18">
        <v>45915.481249999997</v>
      </c>
      <c r="B849" s="1" t="s">
        <v>1150</v>
      </c>
      <c r="C849">
        <v>100</v>
      </c>
      <c r="D849">
        <v>96.1</v>
      </c>
      <c r="E849" s="1" t="s">
        <v>828</v>
      </c>
    </row>
    <row r="850" spans="1:5" ht="14.25" customHeight="1" x14ac:dyDescent="0.25">
      <c r="A850" s="18">
        <v>45915.494444444441</v>
      </c>
      <c r="B850" s="1" t="s">
        <v>1002</v>
      </c>
      <c r="C850">
        <v>300</v>
      </c>
      <c r="D850">
        <v>293.7</v>
      </c>
      <c r="E850" s="1" t="s">
        <v>828</v>
      </c>
    </row>
    <row r="851" spans="1:5" ht="14.25" customHeight="1" x14ac:dyDescent="0.25">
      <c r="A851" s="18">
        <v>45915.497916666667</v>
      </c>
      <c r="B851" s="1" t="s">
        <v>1151</v>
      </c>
      <c r="C851">
        <v>5000</v>
      </c>
      <c r="D851">
        <v>4895</v>
      </c>
      <c r="E851" s="1" t="s">
        <v>364</v>
      </c>
    </row>
    <row r="852" spans="1:5" ht="14.25" customHeight="1" x14ac:dyDescent="0.25">
      <c r="A852" s="18">
        <v>45915.504166666666</v>
      </c>
      <c r="B852" s="1" t="s">
        <v>66</v>
      </c>
      <c r="C852">
        <v>100</v>
      </c>
      <c r="D852">
        <v>96.1</v>
      </c>
      <c r="E852" s="1" t="s">
        <v>828</v>
      </c>
    </row>
    <row r="853" spans="1:5" ht="14.25" customHeight="1" x14ac:dyDescent="0.25">
      <c r="A853" s="18">
        <v>45915.509722222225</v>
      </c>
      <c r="B853" s="1" t="s">
        <v>1152</v>
      </c>
      <c r="C853">
        <v>1000</v>
      </c>
      <c r="D853">
        <v>979</v>
      </c>
      <c r="E853" s="1" t="s">
        <v>364</v>
      </c>
    </row>
    <row r="854" spans="1:5" ht="14.25" customHeight="1" x14ac:dyDescent="0.25">
      <c r="A854" s="18">
        <v>45915.513888888891</v>
      </c>
      <c r="B854" s="1" t="s">
        <v>1002</v>
      </c>
      <c r="C854">
        <v>1000</v>
      </c>
      <c r="D854">
        <v>979</v>
      </c>
      <c r="E854" s="1" t="s">
        <v>828</v>
      </c>
    </row>
    <row r="855" spans="1:5" ht="14.25" customHeight="1" x14ac:dyDescent="0.25">
      <c r="A855" s="18">
        <v>45915.518750000003</v>
      </c>
      <c r="B855" s="1" t="s">
        <v>1153</v>
      </c>
      <c r="C855">
        <v>100</v>
      </c>
      <c r="D855">
        <v>96.1</v>
      </c>
      <c r="E855" s="1" t="s">
        <v>828</v>
      </c>
    </row>
    <row r="856" spans="1:5" ht="14.25" customHeight="1" x14ac:dyDescent="0.25">
      <c r="A856" s="18">
        <v>45915.536111111112</v>
      </c>
      <c r="B856" s="1" t="s">
        <v>841</v>
      </c>
      <c r="C856">
        <v>500</v>
      </c>
      <c r="D856">
        <v>489.5</v>
      </c>
      <c r="E856" s="1" t="s">
        <v>828</v>
      </c>
    </row>
    <row r="857" spans="1:5" ht="14.25" customHeight="1" x14ac:dyDescent="0.25">
      <c r="A857" s="18">
        <v>45915.559027777781</v>
      </c>
      <c r="B857" s="1" t="s">
        <v>95</v>
      </c>
      <c r="C857">
        <v>500</v>
      </c>
      <c r="D857">
        <v>489.5</v>
      </c>
      <c r="E857" s="1" t="s">
        <v>32</v>
      </c>
    </row>
    <row r="858" spans="1:5" ht="14.25" customHeight="1" x14ac:dyDescent="0.25">
      <c r="A858" s="18">
        <v>45915.55972222222</v>
      </c>
      <c r="B858" s="1" t="s">
        <v>1154</v>
      </c>
      <c r="C858">
        <v>1000</v>
      </c>
      <c r="D858">
        <v>979</v>
      </c>
      <c r="E858" s="1" t="s">
        <v>828</v>
      </c>
    </row>
    <row r="859" spans="1:5" ht="14.25" customHeight="1" x14ac:dyDescent="0.25">
      <c r="A859" s="18">
        <v>45915.564583333333</v>
      </c>
      <c r="B859" s="1" t="s">
        <v>248</v>
      </c>
      <c r="C859">
        <v>300</v>
      </c>
      <c r="D859">
        <v>293.7</v>
      </c>
      <c r="E859" s="1" t="s">
        <v>26</v>
      </c>
    </row>
    <row r="860" spans="1:5" ht="14.25" customHeight="1" x14ac:dyDescent="0.25">
      <c r="A860" s="18">
        <v>45915.568749999999</v>
      </c>
      <c r="B860" s="1" t="s">
        <v>1145</v>
      </c>
      <c r="C860">
        <v>8800</v>
      </c>
      <c r="D860">
        <v>8615.2000000000007</v>
      </c>
      <c r="E860" s="1" t="s">
        <v>364</v>
      </c>
    </row>
    <row r="861" spans="1:5" ht="14.25" customHeight="1" x14ac:dyDescent="0.25">
      <c r="A861" s="18">
        <v>45915.59652777778</v>
      </c>
      <c r="B861" s="1" t="s">
        <v>207</v>
      </c>
      <c r="C861">
        <v>513</v>
      </c>
      <c r="D861">
        <v>502.23</v>
      </c>
      <c r="E861" s="1" t="s">
        <v>364</v>
      </c>
    </row>
    <row r="862" spans="1:5" ht="14.25" customHeight="1" x14ac:dyDescent="0.25">
      <c r="A862" s="18">
        <v>45915.597222222219</v>
      </c>
      <c r="B862" s="1" t="s">
        <v>1155</v>
      </c>
      <c r="C862">
        <v>1900</v>
      </c>
      <c r="D862">
        <v>1860.1</v>
      </c>
      <c r="E862" s="1" t="s">
        <v>828</v>
      </c>
    </row>
    <row r="863" spans="1:5" ht="14.25" customHeight="1" x14ac:dyDescent="0.25">
      <c r="A863" s="18">
        <v>45915.599305555559</v>
      </c>
      <c r="B863" s="1" t="s">
        <v>207</v>
      </c>
      <c r="C863">
        <v>513</v>
      </c>
      <c r="D863">
        <v>502.23</v>
      </c>
      <c r="E863" s="1" t="s">
        <v>364</v>
      </c>
    </row>
    <row r="864" spans="1:5" ht="14.25" customHeight="1" x14ac:dyDescent="0.25">
      <c r="A864" s="18">
        <v>45915.601388888892</v>
      </c>
      <c r="B864" s="1" t="s">
        <v>207</v>
      </c>
      <c r="C864">
        <v>513</v>
      </c>
      <c r="D864">
        <v>502.23</v>
      </c>
      <c r="E864" s="1" t="s">
        <v>364</v>
      </c>
    </row>
    <row r="865" spans="1:5" ht="14.25" customHeight="1" x14ac:dyDescent="0.25">
      <c r="A865" s="18">
        <v>45915.603472222225</v>
      </c>
      <c r="B865" s="1" t="s">
        <v>207</v>
      </c>
      <c r="C865">
        <v>1800</v>
      </c>
      <c r="D865">
        <v>1762.2</v>
      </c>
      <c r="E865" s="1" t="s">
        <v>364</v>
      </c>
    </row>
    <row r="866" spans="1:5" ht="14.25" customHeight="1" x14ac:dyDescent="0.25">
      <c r="A866" s="18">
        <v>45915.604861111111</v>
      </c>
      <c r="B866" s="1" t="s">
        <v>207</v>
      </c>
      <c r="C866">
        <v>513</v>
      </c>
      <c r="D866">
        <v>502.23</v>
      </c>
      <c r="E866" s="1" t="s">
        <v>364</v>
      </c>
    </row>
    <row r="867" spans="1:5" ht="14.25" customHeight="1" x14ac:dyDescent="0.25">
      <c r="A867" s="18">
        <v>45915.605555555558</v>
      </c>
      <c r="B867" s="1" t="s">
        <v>207</v>
      </c>
      <c r="C867">
        <v>513</v>
      </c>
      <c r="D867">
        <v>502.23</v>
      </c>
      <c r="E867" s="1" t="s">
        <v>364</v>
      </c>
    </row>
    <row r="868" spans="1:5" ht="14.25" customHeight="1" x14ac:dyDescent="0.25">
      <c r="A868" s="18">
        <v>45915.607638888891</v>
      </c>
      <c r="B868" s="1" t="s">
        <v>207</v>
      </c>
      <c r="C868">
        <v>513</v>
      </c>
      <c r="D868">
        <v>502.23</v>
      </c>
      <c r="E868" s="1" t="s">
        <v>364</v>
      </c>
    </row>
    <row r="869" spans="1:5" ht="14.25" customHeight="1" x14ac:dyDescent="0.25">
      <c r="A869" s="18">
        <v>45915.609027777777</v>
      </c>
      <c r="B869" s="1" t="s">
        <v>207</v>
      </c>
      <c r="C869">
        <v>513</v>
      </c>
      <c r="D869">
        <v>502.23</v>
      </c>
      <c r="E869" s="1" t="s">
        <v>364</v>
      </c>
    </row>
    <row r="870" spans="1:5" ht="14.25" customHeight="1" x14ac:dyDescent="0.25">
      <c r="A870" s="18">
        <v>45915.61041666667</v>
      </c>
      <c r="B870" s="1" t="s">
        <v>207</v>
      </c>
      <c r="C870">
        <v>513</v>
      </c>
      <c r="D870">
        <v>502.23</v>
      </c>
      <c r="E870" s="1" t="s">
        <v>364</v>
      </c>
    </row>
    <row r="871" spans="1:5" ht="14.25" customHeight="1" x14ac:dyDescent="0.25">
      <c r="A871" s="18">
        <v>45915.616666666669</v>
      </c>
      <c r="B871" s="1" t="s">
        <v>207</v>
      </c>
      <c r="C871">
        <v>513</v>
      </c>
      <c r="D871">
        <v>502.23</v>
      </c>
      <c r="E871" s="1" t="s">
        <v>364</v>
      </c>
    </row>
    <row r="872" spans="1:5" ht="14.25" customHeight="1" x14ac:dyDescent="0.25">
      <c r="A872" s="18">
        <v>45915.618055555555</v>
      </c>
      <c r="B872" s="1" t="s">
        <v>207</v>
      </c>
      <c r="C872">
        <v>513</v>
      </c>
      <c r="D872">
        <v>502.23</v>
      </c>
      <c r="E872" s="1" t="s">
        <v>364</v>
      </c>
    </row>
    <row r="873" spans="1:5" ht="14.25" customHeight="1" x14ac:dyDescent="0.25">
      <c r="A873" s="18">
        <v>45915.620138888888</v>
      </c>
      <c r="B873" s="1" t="s">
        <v>207</v>
      </c>
      <c r="C873">
        <v>513</v>
      </c>
      <c r="D873">
        <v>502.23</v>
      </c>
      <c r="E873" s="1" t="s">
        <v>364</v>
      </c>
    </row>
    <row r="874" spans="1:5" ht="14.25" customHeight="1" x14ac:dyDescent="0.25">
      <c r="A874" s="18">
        <v>45915.655555555553</v>
      </c>
      <c r="B874" s="1" t="s">
        <v>924</v>
      </c>
      <c r="C874">
        <v>13000</v>
      </c>
      <c r="D874">
        <v>12727</v>
      </c>
      <c r="E874" s="1" t="s">
        <v>828</v>
      </c>
    </row>
    <row r="875" spans="1:5" ht="14.25" customHeight="1" x14ac:dyDescent="0.25">
      <c r="A875" s="18">
        <v>45915.656944444447</v>
      </c>
      <c r="B875" s="1" t="s">
        <v>1156</v>
      </c>
      <c r="C875">
        <v>1000</v>
      </c>
      <c r="D875">
        <v>979</v>
      </c>
      <c r="E875" s="1" t="s">
        <v>828</v>
      </c>
    </row>
    <row r="876" spans="1:5" ht="14.25" customHeight="1" x14ac:dyDescent="0.25">
      <c r="A876" s="18">
        <v>45915.671527777777</v>
      </c>
      <c r="B876" s="1" t="s">
        <v>1157</v>
      </c>
      <c r="C876">
        <v>2200</v>
      </c>
      <c r="D876">
        <v>2153.8000000000002</v>
      </c>
      <c r="E876" s="1" t="s">
        <v>364</v>
      </c>
    </row>
    <row r="877" spans="1:5" ht="14.25" customHeight="1" x14ac:dyDescent="0.25">
      <c r="A877" s="18">
        <v>45915.673611111109</v>
      </c>
      <c r="B877" s="1" t="s">
        <v>1157</v>
      </c>
      <c r="C877">
        <v>3100</v>
      </c>
      <c r="D877">
        <v>3034.9</v>
      </c>
      <c r="E877" s="1" t="s">
        <v>364</v>
      </c>
    </row>
    <row r="878" spans="1:5" ht="14.25" customHeight="1" x14ac:dyDescent="0.25">
      <c r="A878" s="18">
        <v>45915.675694444442</v>
      </c>
      <c r="B878" s="1" t="s">
        <v>1157</v>
      </c>
      <c r="C878">
        <v>1600</v>
      </c>
      <c r="D878">
        <v>1566.4</v>
      </c>
      <c r="E878" s="1" t="s">
        <v>364</v>
      </c>
    </row>
    <row r="879" spans="1:5" ht="14.25" customHeight="1" x14ac:dyDescent="0.25">
      <c r="A879" s="18">
        <v>45915.677083333336</v>
      </c>
      <c r="B879" s="1" t="s">
        <v>1157</v>
      </c>
      <c r="C879">
        <v>2000</v>
      </c>
      <c r="D879">
        <v>1958</v>
      </c>
      <c r="E879" s="1" t="s">
        <v>364</v>
      </c>
    </row>
    <row r="880" spans="1:5" ht="14.25" customHeight="1" x14ac:dyDescent="0.25">
      <c r="A880" s="18">
        <v>45915.677083333336</v>
      </c>
      <c r="B880" s="1" t="s">
        <v>1158</v>
      </c>
      <c r="C880">
        <v>100</v>
      </c>
      <c r="D880">
        <v>96.1</v>
      </c>
      <c r="E880" s="1" t="s">
        <v>405</v>
      </c>
    </row>
    <row r="881" spans="1:5" ht="14.25" customHeight="1" x14ac:dyDescent="0.25">
      <c r="A881" s="18">
        <v>45915.709027777775</v>
      </c>
      <c r="B881" s="1" t="s">
        <v>154</v>
      </c>
      <c r="C881">
        <v>300</v>
      </c>
      <c r="D881">
        <v>293.7</v>
      </c>
      <c r="E881" s="1" t="s">
        <v>6</v>
      </c>
    </row>
    <row r="882" spans="1:5" ht="14.25" customHeight="1" x14ac:dyDescent="0.25">
      <c r="A882" s="18">
        <v>45915.717361111114</v>
      </c>
      <c r="B882" s="1" t="s">
        <v>1159</v>
      </c>
      <c r="C882">
        <v>500</v>
      </c>
      <c r="D882">
        <v>489.5</v>
      </c>
      <c r="E882" s="1" t="s">
        <v>828</v>
      </c>
    </row>
    <row r="883" spans="1:5" ht="14.25" customHeight="1" x14ac:dyDescent="0.25">
      <c r="A883" s="18">
        <v>45915.726388888892</v>
      </c>
      <c r="B883" s="1" t="s">
        <v>832</v>
      </c>
      <c r="C883">
        <v>1000</v>
      </c>
      <c r="D883">
        <v>979</v>
      </c>
      <c r="E883" s="1" t="s">
        <v>828</v>
      </c>
    </row>
    <row r="884" spans="1:5" ht="14.25" customHeight="1" x14ac:dyDescent="0.25">
      <c r="A884" s="18">
        <v>45915.726388888892</v>
      </c>
      <c r="B884" s="1" t="s">
        <v>1015</v>
      </c>
      <c r="C884">
        <v>300</v>
      </c>
      <c r="D884">
        <v>293.7</v>
      </c>
      <c r="E884" s="1" t="s">
        <v>828</v>
      </c>
    </row>
    <row r="885" spans="1:5" ht="14.25" customHeight="1" x14ac:dyDescent="0.25">
      <c r="A885" s="18">
        <v>45915.730555555558</v>
      </c>
      <c r="B885" s="1" t="s">
        <v>1160</v>
      </c>
      <c r="C885">
        <v>300</v>
      </c>
      <c r="D885">
        <v>293.7</v>
      </c>
      <c r="E885" s="1" t="s">
        <v>828</v>
      </c>
    </row>
    <row r="886" spans="1:5" ht="14.25" customHeight="1" x14ac:dyDescent="0.25">
      <c r="A886" s="18">
        <v>45915.73333333333</v>
      </c>
      <c r="B886" s="1" t="s">
        <v>94</v>
      </c>
      <c r="C886">
        <v>100</v>
      </c>
      <c r="D886">
        <v>96.1</v>
      </c>
      <c r="E886" s="1" t="s">
        <v>6</v>
      </c>
    </row>
    <row r="887" spans="1:5" ht="14.25" customHeight="1" x14ac:dyDescent="0.25">
      <c r="A887" s="18">
        <v>45915.741666666669</v>
      </c>
      <c r="B887" s="1" t="s">
        <v>934</v>
      </c>
      <c r="C887">
        <v>500</v>
      </c>
      <c r="D887">
        <v>489.5</v>
      </c>
      <c r="E887" s="1" t="s">
        <v>828</v>
      </c>
    </row>
    <row r="888" spans="1:5" ht="14.25" customHeight="1" x14ac:dyDescent="0.25">
      <c r="A888" s="18">
        <v>45915.743055555555</v>
      </c>
      <c r="B888" s="1" t="s">
        <v>1157</v>
      </c>
      <c r="C888">
        <v>1500</v>
      </c>
      <c r="D888">
        <v>1468.5</v>
      </c>
      <c r="E888" s="1" t="s">
        <v>364</v>
      </c>
    </row>
    <row r="889" spans="1:5" ht="14.25" customHeight="1" x14ac:dyDescent="0.25">
      <c r="A889" s="18">
        <v>45915.74722222222</v>
      </c>
      <c r="B889" s="1" t="s">
        <v>1161</v>
      </c>
      <c r="C889">
        <v>5000</v>
      </c>
      <c r="D889">
        <v>4895</v>
      </c>
      <c r="E889" s="1" t="s">
        <v>828</v>
      </c>
    </row>
    <row r="890" spans="1:5" ht="14.25" customHeight="1" x14ac:dyDescent="0.25">
      <c r="A890" s="18">
        <v>45915.752083333333</v>
      </c>
      <c r="B890" s="1" t="s">
        <v>187</v>
      </c>
      <c r="C890">
        <v>300</v>
      </c>
      <c r="D890">
        <v>293.7</v>
      </c>
      <c r="E890" s="1" t="s">
        <v>6</v>
      </c>
    </row>
    <row r="891" spans="1:5" ht="14.25" customHeight="1" x14ac:dyDescent="0.25">
      <c r="A891" s="18">
        <v>45915.771527777775</v>
      </c>
      <c r="B891" s="1" t="s">
        <v>1162</v>
      </c>
      <c r="C891">
        <v>1000</v>
      </c>
      <c r="D891">
        <v>979</v>
      </c>
      <c r="E891" s="1" t="s">
        <v>828</v>
      </c>
    </row>
    <row r="892" spans="1:5" ht="14.25" customHeight="1" x14ac:dyDescent="0.25">
      <c r="A892" s="18">
        <v>45915.772916666669</v>
      </c>
      <c r="B892" s="1" t="s">
        <v>1162</v>
      </c>
      <c r="C892">
        <v>300</v>
      </c>
      <c r="D892">
        <v>293.7</v>
      </c>
      <c r="E892" s="1" t="s">
        <v>787</v>
      </c>
    </row>
    <row r="893" spans="1:5" ht="14.25" customHeight="1" x14ac:dyDescent="0.25">
      <c r="A893" s="18">
        <v>45915.798611111109</v>
      </c>
      <c r="B893" s="1" t="s">
        <v>1163</v>
      </c>
      <c r="C893">
        <v>500</v>
      </c>
      <c r="D893">
        <v>489.5</v>
      </c>
      <c r="E893" s="1" t="s">
        <v>828</v>
      </c>
    </row>
    <row r="894" spans="1:5" ht="14.25" customHeight="1" x14ac:dyDescent="0.25">
      <c r="A894" s="18">
        <v>45915.811805555553</v>
      </c>
      <c r="B894" s="1" t="s">
        <v>1047</v>
      </c>
      <c r="C894">
        <v>2000</v>
      </c>
      <c r="D894">
        <v>1958</v>
      </c>
      <c r="E894" s="1" t="s">
        <v>828</v>
      </c>
    </row>
    <row r="895" spans="1:5" ht="14.25" customHeight="1" x14ac:dyDescent="0.25">
      <c r="A895" s="18">
        <v>45915.816666666666</v>
      </c>
      <c r="B895" s="1" t="s">
        <v>1125</v>
      </c>
      <c r="C895">
        <v>1000</v>
      </c>
      <c r="D895">
        <v>979</v>
      </c>
      <c r="E895" s="1" t="s">
        <v>364</v>
      </c>
    </row>
    <row r="896" spans="1:5" ht="14.25" customHeight="1" x14ac:dyDescent="0.25">
      <c r="A896" s="18">
        <v>45915.819444444445</v>
      </c>
      <c r="B896" s="1" t="s">
        <v>1125</v>
      </c>
      <c r="C896">
        <v>1000</v>
      </c>
      <c r="D896">
        <v>979</v>
      </c>
      <c r="E896" s="1" t="s">
        <v>364</v>
      </c>
    </row>
    <row r="897" spans="1:5" ht="14.25" customHeight="1" x14ac:dyDescent="0.25">
      <c r="A897" s="18">
        <v>45915.82708333333</v>
      </c>
      <c r="B897" s="1" t="s">
        <v>1125</v>
      </c>
      <c r="C897">
        <v>1000</v>
      </c>
      <c r="D897">
        <v>979</v>
      </c>
      <c r="E897" s="1" t="s">
        <v>364</v>
      </c>
    </row>
    <row r="898" spans="1:5" ht="14.25" customHeight="1" x14ac:dyDescent="0.25">
      <c r="A898" s="18">
        <v>45915.828472222223</v>
      </c>
      <c r="B898" s="1" t="s">
        <v>1125</v>
      </c>
      <c r="C898">
        <v>1000</v>
      </c>
      <c r="D898">
        <v>979</v>
      </c>
      <c r="E898" s="1" t="s">
        <v>364</v>
      </c>
    </row>
    <row r="899" spans="1:5" ht="14.25" customHeight="1" x14ac:dyDescent="0.25">
      <c r="A899" s="18">
        <v>45915.829861111109</v>
      </c>
      <c r="B899" s="1" t="s">
        <v>1125</v>
      </c>
      <c r="C899">
        <v>1000</v>
      </c>
      <c r="D899">
        <v>979</v>
      </c>
      <c r="E899" s="1" t="s">
        <v>364</v>
      </c>
    </row>
    <row r="900" spans="1:5" ht="14.25" customHeight="1" x14ac:dyDescent="0.25">
      <c r="A900" s="18">
        <v>45915.831250000003</v>
      </c>
      <c r="B900" s="1" t="s">
        <v>1125</v>
      </c>
      <c r="C900">
        <v>1000</v>
      </c>
      <c r="D900">
        <v>979</v>
      </c>
      <c r="E900" s="1" t="s">
        <v>364</v>
      </c>
    </row>
    <row r="901" spans="1:5" ht="14.25" customHeight="1" x14ac:dyDescent="0.25">
      <c r="A901" s="18">
        <v>45915.836805555555</v>
      </c>
      <c r="B901" s="1" t="s">
        <v>93</v>
      </c>
      <c r="C901">
        <v>100</v>
      </c>
      <c r="D901">
        <v>96.1</v>
      </c>
      <c r="E901" s="1" t="s">
        <v>6</v>
      </c>
    </row>
    <row r="902" spans="1:5" ht="14.25" customHeight="1" x14ac:dyDescent="0.25">
      <c r="A902" s="18">
        <v>45915.851388888892</v>
      </c>
      <c r="B902" s="1" t="s">
        <v>207</v>
      </c>
      <c r="C902">
        <v>513</v>
      </c>
      <c r="D902">
        <v>502.23</v>
      </c>
      <c r="E902" s="1" t="s">
        <v>364</v>
      </c>
    </row>
    <row r="903" spans="1:5" ht="14.25" customHeight="1" x14ac:dyDescent="0.25">
      <c r="A903" s="18">
        <v>45915.867361111108</v>
      </c>
      <c r="B903" s="1" t="s">
        <v>92</v>
      </c>
      <c r="C903">
        <v>300</v>
      </c>
      <c r="D903">
        <v>293.7</v>
      </c>
      <c r="E903" s="1" t="s">
        <v>26</v>
      </c>
    </row>
    <row r="904" spans="1:5" ht="14.25" customHeight="1" x14ac:dyDescent="0.25">
      <c r="A904" s="18">
        <v>45915.874305555553</v>
      </c>
      <c r="B904" s="1" t="s">
        <v>79</v>
      </c>
      <c r="C904">
        <v>300</v>
      </c>
      <c r="D904">
        <v>293.7</v>
      </c>
      <c r="E904" s="1" t="s">
        <v>787</v>
      </c>
    </row>
    <row r="905" spans="1:5" ht="14.25" customHeight="1" x14ac:dyDescent="0.25">
      <c r="A905" s="18">
        <v>45915.880555555559</v>
      </c>
      <c r="B905" s="1" t="s">
        <v>1164</v>
      </c>
      <c r="C905">
        <v>3000</v>
      </c>
      <c r="D905">
        <v>2937</v>
      </c>
      <c r="E905" s="1" t="s">
        <v>828</v>
      </c>
    </row>
    <row r="906" spans="1:5" ht="14.25" customHeight="1" x14ac:dyDescent="0.25">
      <c r="A906" s="18">
        <v>45915.900694444441</v>
      </c>
      <c r="B906" s="1" t="s">
        <v>1005</v>
      </c>
      <c r="C906">
        <v>5000</v>
      </c>
      <c r="D906">
        <v>4895</v>
      </c>
      <c r="E906" s="1" t="s">
        <v>828</v>
      </c>
    </row>
    <row r="907" spans="1:5" ht="14.25" customHeight="1" x14ac:dyDescent="0.25">
      <c r="A907" s="18">
        <v>45915.904166666667</v>
      </c>
      <c r="B907" s="1" t="s">
        <v>427</v>
      </c>
      <c r="C907">
        <v>1000</v>
      </c>
      <c r="D907">
        <v>979</v>
      </c>
      <c r="E907" s="1" t="s">
        <v>828</v>
      </c>
    </row>
    <row r="908" spans="1:5" ht="14.25" customHeight="1" x14ac:dyDescent="0.25">
      <c r="A908" s="18">
        <v>45915.904166666667</v>
      </c>
      <c r="B908" s="1" t="s">
        <v>1165</v>
      </c>
      <c r="C908">
        <v>300</v>
      </c>
      <c r="D908">
        <v>293.7</v>
      </c>
      <c r="E908" s="1" t="s">
        <v>405</v>
      </c>
    </row>
    <row r="909" spans="1:5" ht="14.25" customHeight="1" x14ac:dyDescent="0.25">
      <c r="A909" s="18">
        <v>45915.918749999997</v>
      </c>
      <c r="B909" s="1" t="s">
        <v>1166</v>
      </c>
      <c r="C909">
        <v>500</v>
      </c>
      <c r="D909">
        <v>489.5</v>
      </c>
      <c r="E909" s="1" t="s">
        <v>828</v>
      </c>
    </row>
    <row r="910" spans="1:5" ht="14.25" customHeight="1" x14ac:dyDescent="0.25">
      <c r="A910" s="18">
        <v>45915.93472222222</v>
      </c>
      <c r="B910" s="1" t="s">
        <v>437</v>
      </c>
      <c r="C910">
        <v>100</v>
      </c>
      <c r="D910">
        <v>96.1</v>
      </c>
      <c r="E910" s="1" t="s">
        <v>828</v>
      </c>
    </row>
    <row r="911" spans="1:5" ht="14.25" customHeight="1" x14ac:dyDescent="0.25">
      <c r="A911" s="18">
        <v>45915.935416666667</v>
      </c>
      <c r="B911" s="1" t="s">
        <v>343</v>
      </c>
      <c r="C911">
        <v>500</v>
      </c>
      <c r="D911">
        <v>489.5</v>
      </c>
      <c r="E911" s="1" t="s">
        <v>787</v>
      </c>
    </row>
    <row r="912" spans="1:5" ht="14.25" customHeight="1" x14ac:dyDescent="0.25">
      <c r="A912" s="18">
        <v>45915.936111111114</v>
      </c>
      <c r="B912" s="1" t="s">
        <v>343</v>
      </c>
      <c r="C912">
        <v>500</v>
      </c>
      <c r="D912">
        <v>489.5</v>
      </c>
      <c r="E912" s="1" t="s">
        <v>828</v>
      </c>
    </row>
    <row r="913" spans="1:5" ht="14.25" customHeight="1" x14ac:dyDescent="0.25">
      <c r="A913" s="18">
        <v>45915.936805555553</v>
      </c>
      <c r="B913" s="1" t="s">
        <v>343</v>
      </c>
      <c r="C913">
        <v>500</v>
      </c>
      <c r="D913">
        <v>489.5</v>
      </c>
      <c r="E913" s="1" t="s">
        <v>439</v>
      </c>
    </row>
    <row r="914" spans="1:5" ht="14.25" customHeight="1" x14ac:dyDescent="0.25">
      <c r="A914" s="18">
        <v>45915.9375</v>
      </c>
      <c r="B914" s="1" t="s">
        <v>343</v>
      </c>
      <c r="C914">
        <v>500</v>
      </c>
      <c r="D914">
        <v>489.5</v>
      </c>
      <c r="E914" s="1" t="s">
        <v>412</v>
      </c>
    </row>
    <row r="915" spans="1:5" ht="14.25" customHeight="1" x14ac:dyDescent="0.25">
      <c r="A915" s="18">
        <v>45915.938194444447</v>
      </c>
      <c r="B915" s="1" t="s">
        <v>343</v>
      </c>
      <c r="C915">
        <v>500</v>
      </c>
      <c r="D915">
        <v>489.5</v>
      </c>
      <c r="E915" s="1" t="s">
        <v>415</v>
      </c>
    </row>
    <row r="916" spans="1:5" ht="14.25" customHeight="1" x14ac:dyDescent="0.25">
      <c r="A916" s="18">
        <v>45915.938888888886</v>
      </c>
      <c r="B916" s="1" t="s">
        <v>343</v>
      </c>
      <c r="C916">
        <v>500</v>
      </c>
      <c r="D916">
        <v>489.5</v>
      </c>
      <c r="E916" s="1" t="s">
        <v>447</v>
      </c>
    </row>
    <row r="917" spans="1:5" ht="14.25" customHeight="1" x14ac:dyDescent="0.25">
      <c r="A917" s="18">
        <v>45916.261805555558</v>
      </c>
      <c r="B917" s="1" t="s">
        <v>79</v>
      </c>
      <c r="C917">
        <v>100</v>
      </c>
      <c r="D917">
        <v>96.1</v>
      </c>
      <c r="E917" s="1" t="s">
        <v>787</v>
      </c>
    </row>
    <row r="918" spans="1:5" ht="14.25" customHeight="1" x14ac:dyDescent="0.25">
      <c r="A918" s="18">
        <v>45916.275694444441</v>
      </c>
      <c r="B918" s="1" t="s">
        <v>66</v>
      </c>
      <c r="C918">
        <v>100</v>
      </c>
      <c r="D918">
        <v>96.1</v>
      </c>
      <c r="E918" s="1" t="s">
        <v>787</v>
      </c>
    </row>
    <row r="919" spans="1:5" ht="14.25" customHeight="1" x14ac:dyDescent="0.25">
      <c r="A919" s="18">
        <v>45916.325694444444</v>
      </c>
      <c r="B919" s="1" t="s">
        <v>1167</v>
      </c>
      <c r="C919">
        <v>500</v>
      </c>
      <c r="D919">
        <v>489.5</v>
      </c>
      <c r="E919" s="1" t="s">
        <v>828</v>
      </c>
    </row>
    <row r="920" spans="1:5" ht="14.25" customHeight="1" x14ac:dyDescent="0.25">
      <c r="A920" s="18">
        <v>45916.340277777781</v>
      </c>
      <c r="B920" s="1" t="s">
        <v>215</v>
      </c>
      <c r="C920">
        <v>500</v>
      </c>
      <c r="D920">
        <v>489.5</v>
      </c>
      <c r="E920" s="1" t="s">
        <v>828</v>
      </c>
    </row>
    <row r="921" spans="1:5" ht="14.25" customHeight="1" x14ac:dyDescent="0.25">
      <c r="A921" s="18">
        <v>45916.348611111112</v>
      </c>
      <c r="B921" s="1" t="s">
        <v>266</v>
      </c>
      <c r="C921">
        <v>3000</v>
      </c>
      <c r="D921">
        <v>2937</v>
      </c>
      <c r="E921" s="1" t="s">
        <v>447</v>
      </c>
    </row>
    <row r="922" spans="1:5" ht="14.25" customHeight="1" x14ac:dyDescent="0.25">
      <c r="A922" s="18">
        <v>45916.356249999997</v>
      </c>
      <c r="B922" s="1" t="s">
        <v>1015</v>
      </c>
      <c r="C922">
        <v>1000</v>
      </c>
      <c r="D922">
        <v>979</v>
      </c>
      <c r="E922" s="1" t="s">
        <v>828</v>
      </c>
    </row>
    <row r="923" spans="1:5" ht="14.25" customHeight="1" x14ac:dyDescent="0.25">
      <c r="A923" s="18">
        <v>45916.392361111109</v>
      </c>
      <c r="B923" s="1" t="s">
        <v>924</v>
      </c>
      <c r="C923">
        <v>3000</v>
      </c>
      <c r="D923">
        <v>2937</v>
      </c>
      <c r="E923" s="1" t="s">
        <v>828</v>
      </c>
    </row>
    <row r="924" spans="1:5" ht="14.25" customHeight="1" x14ac:dyDescent="0.25">
      <c r="A924" s="18">
        <v>45916.395138888889</v>
      </c>
      <c r="B924" s="1" t="s">
        <v>1168</v>
      </c>
      <c r="C924">
        <v>500</v>
      </c>
      <c r="D924">
        <v>489.5</v>
      </c>
      <c r="E924" s="1" t="s">
        <v>828</v>
      </c>
    </row>
    <row r="925" spans="1:5" ht="14.25" customHeight="1" x14ac:dyDescent="0.25">
      <c r="A925" s="18">
        <v>45916.404861111114</v>
      </c>
      <c r="B925" s="1" t="s">
        <v>1169</v>
      </c>
      <c r="C925">
        <v>1000</v>
      </c>
      <c r="D925">
        <v>979</v>
      </c>
      <c r="E925" s="1" t="s">
        <v>828</v>
      </c>
    </row>
    <row r="926" spans="1:5" ht="14.25" customHeight="1" x14ac:dyDescent="0.25">
      <c r="A926" s="18">
        <v>45916.421527777777</v>
      </c>
      <c r="B926" s="1" t="s">
        <v>924</v>
      </c>
      <c r="C926">
        <v>6000</v>
      </c>
      <c r="D926">
        <v>5874</v>
      </c>
      <c r="E926" s="1" t="s">
        <v>828</v>
      </c>
    </row>
    <row r="927" spans="1:5" ht="14.25" customHeight="1" x14ac:dyDescent="0.25">
      <c r="A927" s="18">
        <v>45916.4375</v>
      </c>
      <c r="B927" s="1" t="s">
        <v>1170</v>
      </c>
      <c r="C927">
        <v>5000</v>
      </c>
      <c r="D927">
        <v>4895</v>
      </c>
      <c r="E927" s="1" t="s">
        <v>828</v>
      </c>
    </row>
    <row r="928" spans="1:5" ht="14.25" customHeight="1" x14ac:dyDescent="0.25">
      <c r="A928" s="18">
        <v>45916.439583333333</v>
      </c>
      <c r="B928" s="1" t="s">
        <v>1171</v>
      </c>
      <c r="C928">
        <v>5000</v>
      </c>
      <c r="D928">
        <v>4895</v>
      </c>
      <c r="E928" s="1" t="s">
        <v>405</v>
      </c>
    </row>
    <row r="929" spans="1:5" ht="14.25" customHeight="1" x14ac:dyDescent="0.25">
      <c r="A929" s="18">
        <v>45916.445138888892</v>
      </c>
      <c r="B929" s="1" t="s">
        <v>354</v>
      </c>
      <c r="C929">
        <v>100</v>
      </c>
      <c r="D929">
        <v>96.1</v>
      </c>
      <c r="E929" s="1" t="s">
        <v>828</v>
      </c>
    </row>
    <row r="930" spans="1:5" ht="14.25" customHeight="1" x14ac:dyDescent="0.25">
      <c r="A930" s="18">
        <v>45916.449305555558</v>
      </c>
      <c r="B930" s="1" t="s">
        <v>1172</v>
      </c>
      <c r="C930">
        <v>300</v>
      </c>
      <c r="D930">
        <v>293.7</v>
      </c>
      <c r="E930" s="1" t="s">
        <v>405</v>
      </c>
    </row>
    <row r="931" spans="1:5" ht="14.25" customHeight="1" x14ac:dyDescent="0.25">
      <c r="A931" s="18">
        <v>45916.490972222222</v>
      </c>
      <c r="B931" s="1" t="s">
        <v>966</v>
      </c>
      <c r="C931">
        <v>48000</v>
      </c>
      <c r="D931">
        <v>46992</v>
      </c>
      <c r="E931" s="1" t="s">
        <v>828</v>
      </c>
    </row>
    <row r="932" spans="1:5" ht="14.25" customHeight="1" x14ac:dyDescent="0.25">
      <c r="A932" s="18">
        <v>45916.506249999999</v>
      </c>
      <c r="B932" s="1" t="s">
        <v>1173</v>
      </c>
      <c r="C932">
        <v>2000</v>
      </c>
      <c r="D932">
        <v>1958</v>
      </c>
      <c r="E932" s="1" t="s">
        <v>364</v>
      </c>
    </row>
    <row r="933" spans="1:5" ht="14.25" customHeight="1" x14ac:dyDescent="0.25">
      <c r="A933" s="18">
        <v>45916.507638888892</v>
      </c>
      <c r="B933" s="1" t="s">
        <v>1174</v>
      </c>
      <c r="C933">
        <v>2000</v>
      </c>
      <c r="D933">
        <v>1958</v>
      </c>
      <c r="E933" s="1" t="s">
        <v>828</v>
      </c>
    </row>
    <row r="934" spans="1:5" ht="14.25" customHeight="1" x14ac:dyDescent="0.25">
      <c r="A934" s="18">
        <v>45916.509722222225</v>
      </c>
      <c r="B934" s="1" t="s">
        <v>1175</v>
      </c>
      <c r="C934">
        <v>1000</v>
      </c>
      <c r="D934">
        <v>979</v>
      </c>
      <c r="E934" s="1" t="s">
        <v>828</v>
      </c>
    </row>
    <row r="935" spans="1:5" ht="14.25" customHeight="1" x14ac:dyDescent="0.25">
      <c r="A935" s="18">
        <v>45916.511805555558</v>
      </c>
      <c r="B935" s="1" t="s">
        <v>79</v>
      </c>
      <c r="C935">
        <v>300</v>
      </c>
      <c r="D935">
        <v>293.7</v>
      </c>
      <c r="E935" s="1" t="s">
        <v>408</v>
      </c>
    </row>
    <row r="936" spans="1:5" ht="14.25" customHeight="1" x14ac:dyDescent="0.25">
      <c r="A936" s="18">
        <v>45916.513888888891</v>
      </c>
      <c r="B936" s="1" t="s">
        <v>924</v>
      </c>
      <c r="C936">
        <v>2300</v>
      </c>
      <c r="D936">
        <v>2251.6999999999998</v>
      </c>
      <c r="E936" s="1" t="s">
        <v>828</v>
      </c>
    </row>
    <row r="937" spans="1:5" ht="14.25" customHeight="1" x14ac:dyDescent="0.25">
      <c r="A937" s="18">
        <v>45916.520833333336</v>
      </c>
      <c r="B937" s="1" t="s">
        <v>1015</v>
      </c>
      <c r="C937">
        <v>500</v>
      </c>
      <c r="D937">
        <v>489.5</v>
      </c>
      <c r="E937" s="1" t="s">
        <v>828</v>
      </c>
    </row>
    <row r="938" spans="1:5" ht="14.25" customHeight="1" x14ac:dyDescent="0.25">
      <c r="A938" s="18">
        <v>45916.527083333334</v>
      </c>
      <c r="B938" s="1" t="s">
        <v>842</v>
      </c>
      <c r="C938">
        <v>2000</v>
      </c>
      <c r="D938">
        <v>1958</v>
      </c>
      <c r="E938" s="1" t="s">
        <v>828</v>
      </c>
    </row>
    <row r="939" spans="1:5" ht="14.25" customHeight="1" x14ac:dyDescent="0.25">
      <c r="A939" s="18">
        <v>45916.53125</v>
      </c>
      <c r="B939" s="1" t="s">
        <v>966</v>
      </c>
      <c r="C939">
        <v>3000</v>
      </c>
      <c r="D939">
        <v>2937</v>
      </c>
      <c r="E939" s="1" t="s">
        <v>828</v>
      </c>
    </row>
    <row r="940" spans="1:5" ht="14.25" customHeight="1" x14ac:dyDescent="0.25">
      <c r="A940" s="18">
        <v>45916.53125</v>
      </c>
      <c r="B940" s="1" t="s">
        <v>1176</v>
      </c>
      <c r="C940">
        <v>1000</v>
      </c>
      <c r="D940">
        <v>979</v>
      </c>
      <c r="E940" s="1" t="s">
        <v>828</v>
      </c>
    </row>
    <row r="941" spans="1:5" ht="14.25" customHeight="1" x14ac:dyDescent="0.25">
      <c r="A941" s="18">
        <v>45916.535416666666</v>
      </c>
      <c r="B941" s="1" t="s">
        <v>924</v>
      </c>
      <c r="C941">
        <v>4000</v>
      </c>
      <c r="D941">
        <v>3916</v>
      </c>
      <c r="E941" s="1" t="s">
        <v>828</v>
      </c>
    </row>
    <row r="942" spans="1:5" ht="14.25" customHeight="1" x14ac:dyDescent="0.25">
      <c r="A942" s="18">
        <v>45916.591666666667</v>
      </c>
      <c r="B942" s="1" t="s">
        <v>1032</v>
      </c>
      <c r="C942">
        <v>300</v>
      </c>
      <c r="D942">
        <v>293.7</v>
      </c>
      <c r="E942" s="1" t="s">
        <v>828</v>
      </c>
    </row>
    <row r="943" spans="1:5" ht="14.25" customHeight="1" x14ac:dyDescent="0.25">
      <c r="A943" s="18">
        <v>45916.643750000003</v>
      </c>
      <c r="B943" s="1" t="s">
        <v>1177</v>
      </c>
      <c r="C943">
        <v>300</v>
      </c>
      <c r="D943">
        <v>293.7</v>
      </c>
      <c r="E943" s="1" t="s">
        <v>828</v>
      </c>
    </row>
    <row r="944" spans="1:5" ht="14.25" customHeight="1" x14ac:dyDescent="0.25">
      <c r="A944" s="18">
        <v>45916.645138888889</v>
      </c>
      <c r="B944" s="1" t="s">
        <v>832</v>
      </c>
      <c r="C944">
        <v>500</v>
      </c>
      <c r="D944">
        <v>489.5</v>
      </c>
      <c r="E944" s="1" t="s">
        <v>828</v>
      </c>
    </row>
    <row r="945" spans="1:5" ht="14.25" customHeight="1" x14ac:dyDescent="0.25">
      <c r="A945" s="18">
        <v>45916.65</v>
      </c>
      <c r="B945" s="1" t="s">
        <v>1178</v>
      </c>
      <c r="C945">
        <v>4000</v>
      </c>
      <c r="D945">
        <v>3916</v>
      </c>
      <c r="E945" s="1" t="s">
        <v>364</v>
      </c>
    </row>
    <row r="946" spans="1:5" ht="14.25" customHeight="1" x14ac:dyDescent="0.25">
      <c r="A946" s="18">
        <v>45916.651388888888</v>
      </c>
      <c r="B946" s="1" t="s">
        <v>1179</v>
      </c>
      <c r="C946">
        <v>8800</v>
      </c>
      <c r="D946">
        <v>8615.2000000000007</v>
      </c>
      <c r="E946" s="1" t="s">
        <v>364</v>
      </c>
    </row>
    <row r="947" spans="1:5" ht="14.25" customHeight="1" x14ac:dyDescent="0.25">
      <c r="A947" s="18">
        <v>45916.665277777778</v>
      </c>
      <c r="B947" s="1" t="s">
        <v>924</v>
      </c>
      <c r="C947">
        <v>2300</v>
      </c>
      <c r="D947">
        <v>2251.6999999999998</v>
      </c>
      <c r="E947" s="1" t="s">
        <v>828</v>
      </c>
    </row>
    <row r="948" spans="1:5" ht="14.25" customHeight="1" x14ac:dyDescent="0.25">
      <c r="A948" s="18">
        <v>45916.695138888892</v>
      </c>
      <c r="B948" s="1" t="s">
        <v>964</v>
      </c>
      <c r="C948">
        <v>1000</v>
      </c>
      <c r="D948">
        <v>979</v>
      </c>
      <c r="E948" s="1" t="s">
        <v>828</v>
      </c>
    </row>
    <row r="949" spans="1:5" ht="14.25" customHeight="1" x14ac:dyDescent="0.25">
      <c r="A949" s="18">
        <v>45916.714583333334</v>
      </c>
      <c r="B949" s="1" t="s">
        <v>57</v>
      </c>
      <c r="C949">
        <v>50</v>
      </c>
      <c r="D949">
        <v>46.1</v>
      </c>
      <c r="E949" s="22" t="s">
        <v>64</v>
      </c>
    </row>
    <row r="950" spans="1:5" ht="14.25" customHeight="1" x14ac:dyDescent="0.25">
      <c r="A950" s="18">
        <v>45916.738194444442</v>
      </c>
      <c r="B950" s="1" t="s">
        <v>924</v>
      </c>
      <c r="C950">
        <v>3000</v>
      </c>
      <c r="D950">
        <v>2937</v>
      </c>
      <c r="E950" s="1" t="s">
        <v>828</v>
      </c>
    </row>
    <row r="951" spans="1:5" ht="14.25" customHeight="1" x14ac:dyDescent="0.25">
      <c r="A951" s="18">
        <v>45916.772222222222</v>
      </c>
      <c r="B951" s="1" t="s">
        <v>403</v>
      </c>
      <c r="C951">
        <v>300</v>
      </c>
      <c r="D951">
        <v>293.7</v>
      </c>
      <c r="E951" s="1" t="s">
        <v>405</v>
      </c>
    </row>
    <row r="952" spans="1:5" ht="14.25" customHeight="1" x14ac:dyDescent="0.25">
      <c r="A952" s="18">
        <v>45916.775000000001</v>
      </c>
      <c r="B952" s="1" t="s">
        <v>203</v>
      </c>
      <c r="C952">
        <v>100</v>
      </c>
      <c r="D952">
        <v>96.1</v>
      </c>
      <c r="E952" s="1" t="s">
        <v>46</v>
      </c>
    </row>
    <row r="953" spans="1:5" ht="14.25" customHeight="1" x14ac:dyDescent="0.25">
      <c r="A953" s="18">
        <v>45916.785416666666</v>
      </c>
      <c r="B953" s="1" t="s">
        <v>88</v>
      </c>
      <c r="C953">
        <v>50</v>
      </c>
      <c r="D953">
        <v>46.1</v>
      </c>
      <c r="E953" s="1" t="s">
        <v>6</v>
      </c>
    </row>
    <row r="954" spans="1:5" ht="14.25" customHeight="1" x14ac:dyDescent="0.25">
      <c r="A954" s="18">
        <v>45916.802083333336</v>
      </c>
      <c r="B954" s="1" t="s">
        <v>1002</v>
      </c>
      <c r="C954">
        <v>1500</v>
      </c>
      <c r="D954">
        <v>1468.5</v>
      </c>
      <c r="E954" s="1" t="s">
        <v>828</v>
      </c>
    </row>
    <row r="955" spans="1:5" ht="14.25" customHeight="1" x14ac:dyDescent="0.25">
      <c r="A955" s="18">
        <v>45916.824999999997</v>
      </c>
      <c r="B955" s="1" t="s">
        <v>1180</v>
      </c>
      <c r="C955">
        <v>500</v>
      </c>
      <c r="D955">
        <v>489.5</v>
      </c>
      <c r="E955" s="1" t="s">
        <v>828</v>
      </c>
    </row>
    <row r="956" spans="1:5" ht="14.25" customHeight="1" x14ac:dyDescent="0.25">
      <c r="A956" s="18">
        <v>45916.868055555555</v>
      </c>
      <c r="B956" s="1" t="s">
        <v>1181</v>
      </c>
      <c r="C956">
        <v>243.86</v>
      </c>
      <c r="D956">
        <v>238.74</v>
      </c>
      <c r="E956" s="1" t="s">
        <v>828</v>
      </c>
    </row>
    <row r="957" spans="1:5" ht="14.25" customHeight="1" x14ac:dyDescent="0.25">
      <c r="A957" s="18">
        <v>45916.882638888892</v>
      </c>
      <c r="B957" s="1" t="s">
        <v>1182</v>
      </c>
      <c r="C957">
        <v>500</v>
      </c>
      <c r="D957">
        <v>489.5</v>
      </c>
      <c r="E957" s="1" t="s">
        <v>828</v>
      </c>
    </row>
    <row r="958" spans="1:5" ht="14.25" customHeight="1" x14ac:dyDescent="0.25">
      <c r="A958" s="18">
        <v>45916.897222222222</v>
      </c>
      <c r="B958" s="1" t="s">
        <v>1047</v>
      </c>
      <c r="C958">
        <v>5000</v>
      </c>
      <c r="D958">
        <v>4895</v>
      </c>
      <c r="E958" s="1" t="s">
        <v>828</v>
      </c>
    </row>
    <row r="959" spans="1:5" ht="14.25" customHeight="1" x14ac:dyDescent="0.25">
      <c r="A959" s="18">
        <v>45916.897916666669</v>
      </c>
      <c r="B959" s="1" t="s">
        <v>91</v>
      </c>
      <c r="C959">
        <v>100</v>
      </c>
      <c r="D959">
        <v>96.1</v>
      </c>
      <c r="E959" s="1" t="s">
        <v>25</v>
      </c>
    </row>
    <row r="960" spans="1:5" ht="14.25" customHeight="1" x14ac:dyDescent="0.25">
      <c r="A960" s="18">
        <v>45916.961111111108</v>
      </c>
      <c r="B960" s="1" t="s">
        <v>90</v>
      </c>
      <c r="C960">
        <v>100</v>
      </c>
      <c r="D960">
        <v>96.1</v>
      </c>
      <c r="E960" s="1" t="s">
        <v>6</v>
      </c>
    </row>
    <row r="961" spans="1:5" ht="14.25" customHeight="1" x14ac:dyDescent="0.25">
      <c r="A961" s="18">
        <v>45916.97152777778</v>
      </c>
      <c r="B961" s="1" t="s">
        <v>1183</v>
      </c>
      <c r="C961">
        <v>500</v>
      </c>
      <c r="D961">
        <v>489.5</v>
      </c>
      <c r="E961" s="1" t="s">
        <v>828</v>
      </c>
    </row>
    <row r="962" spans="1:5" ht="14.25" customHeight="1" x14ac:dyDescent="0.25">
      <c r="A962" s="18">
        <v>45916.972222222219</v>
      </c>
      <c r="B962" s="1" t="s">
        <v>1184</v>
      </c>
      <c r="C962">
        <v>300</v>
      </c>
      <c r="D962">
        <v>293.7</v>
      </c>
      <c r="E962" s="1" t="s">
        <v>828</v>
      </c>
    </row>
    <row r="963" spans="1:5" ht="14.25" customHeight="1" x14ac:dyDescent="0.25">
      <c r="A963" s="18">
        <v>45917.250694444447</v>
      </c>
      <c r="B963" s="1" t="s">
        <v>79</v>
      </c>
      <c r="C963">
        <v>100</v>
      </c>
      <c r="D963">
        <v>96.1</v>
      </c>
      <c r="E963" s="1" t="s">
        <v>828</v>
      </c>
    </row>
    <row r="964" spans="1:5" ht="14.25" customHeight="1" x14ac:dyDescent="0.25">
      <c r="A964" s="18">
        <v>45917.261805555558</v>
      </c>
      <c r="B964" s="1" t="s">
        <v>211</v>
      </c>
      <c r="C964">
        <v>500</v>
      </c>
      <c r="D964">
        <v>489.5</v>
      </c>
      <c r="E964" s="1" t="s">
        <v>405</v>
      </c>
    </row>
    <row r="965" spans="1:5" ht="14.25" customHeight="1" x14ac:dyDescent="0.25">
      <c r="A965" s="18">
        <v>45917.27847222222</v>
      </c>
      <c r="B965" s="1" t="s">
        <v>1185</v>
      </c>
      <c r="C965">
        <v>5000</v>
      </c>
      <c r="D965">
        <v>4895</v>
      </c>
      <c r="E965" s="1" t="s">
        <v>828</v>
      </c>
    </row>
    <row r="966" spans="1:5" ht="14.25" customHeight="1" x14ac:dyDescent="0.25">
      <c r="A966" s="18">
        <v>45917.28125</v>
      </c>
      <c r="B966" s="1" t="s">
        <v>1029</v>
      </c>
      <c r="C966">
        <v>1000</v>
      </c>
      <c r="D966">
        <v>979</v>
      </c>
      <c r="E966" s="1" t="s">
        <v>828</v>
      </c>
    </row>
    <row r="967" spans="1:5" ht="14.25" customHeight="1" x14ac:dyDescent="0.25">
      <c r="A967" s="18">
        <v>45917.313194444447</v>
      </c>
      <c r="B967" s="1" t="s">
        <v>66</v>
      </c>
      <c r="C967">
        <v>100</v>
      </c>
      <c r="D967">
        <v>96.1</v>
      </c>
      <c r="E967" s="1" t="s">
        <v>1186</v>
      </c>
    </row>
    <row r="968" spans="1:5" ht="14.25" customHeight="1" x14ac:dyDescent="0.25">
      <c r="A968" s="18">
        <v>45917.344444444447</v>
      </c>
      <c r="B968" s="1" t="s">
        <v>398</v>
      </c>
      <c r="C968">
        <v>500</v>
      </c>
      <c r="D968">
        <v>489.5</v>
      </c>
      <c r="E968" s="1" t="s">
        <v>828</v>
      </c>
    </row>
    <row r="969" spans="1:5" ht="14.25" customHeight="1" x14ac:dyDescent="0.25">
      <c r="A969" s="18">
        <v>45917.348611111112</v>
      </c>
      <c r="B969" s="1" t="s">
        <v>89</v>
      </c>
      <c r="C969">
        <v>500</v>
      </c>
      <c r="D969">
        <v>489.5</v>
      </c>
      <c r="E969" s="1" t="s">
        <v>6</v>
      </c>
    </row>
    <row r="970" spans="1:5" ht="14.25" customHeight="1" x14ac:dyDescent="0.25">
      <c r="A970" s="18">
        <v>45917.350694444445</v>
      </c>
      <c r="B970" s="1" t="s">
        <v>924</v>
      </c>
      <c r="C970">
        <v>1100</v>
      </c>
      <c r="D970">
        <v>1076.9000000000001</v>
      </c>
      <c r="E970" s="1" t="s">
        <v>828</v>
      </c>
    </row>
    <row r="971" spans="1:5" ht="14.25" customHeight="1" x14ac:dyDescent="0.25">
      <c r="A971" s="18">
        <v>45917.352083333331</v>
      </c>
      <c r="B971" s="1" t="s">
        <v>1163</v>
      </c>
      <c r="C971">
        <v>500</v>
      </c>
      <c r="D971">
        <v>489.5</v>
      </c>
      <c r="E971" s="1" t="s">
        <v>828</v>
      </c>
    </row>
    <row r="972" spans="1:5" ht="14.25" customHeight="1" x14ac:dyDescent="0.25">
      <c r="A972" s="18">
        <v>45917.366666666669</v>
      </c>
      <c r="B972" s="1" t="s">
        <v>1073</v>
      </c>
      <c r="C972">
        <v>2000</v>
      </c>
      <c r="D972">
        <v>1958</v>
      </c>
      <c r="E972" s="1" t="s">
        <v>828</v>
      </c>
    </row>
    <row r="973" spans="1:5" ht="14.25" customHeight="1" x14ac:dyDescent="0.25">
      <c r="A973" s="18">
        <v>45917.381944444445</v>
      </c>
      <c r="B973" s="1" t="s">
        <v>87</v>
      </c>
      <c r="C973">
        <v>200</v>
      </c>
      <c r="D973">
        <v>195.8</v>
      </c>
      <c r="E973" s="1" t="s">
        <v>46</v>
      </c>
    </row>
    <row r="974" spans="1:5" ht="14.25" customHeight="1" x14ac:dyDescent="0.25">
      <c r="A974" s="18">
        <v>45917.395833333336</v>
      </c>
      <c r="B974" s="1" t="s">
        <v>1187</v>
      </c>
      <c r="C974">
        <v>1000</v>
      </c>
      <c r="D974">
        <v>979</v>
      </c>
      <c r="E974" s="1" t="s">
        <v>828</v>
      </c>
    </row>
    <row r="975" spans="1:5" ht="14.25" customHeight="1" x14ac:dyDescent="0.25">
      <c r="A975" s="18">
        <v>45917.426388888889</v>
      </c>
      <c r="B975" s="1" t="s">
        <v>66</v>
      </c>
      <c r="C975">
        <v>200</v>
      </c>
      <c r="D975">
        <v>195.8</v>
      </c>
      <c r="E975" s="1" t="s">
        <v>828</v>
      </c>
    </row>
    <row r="976" spans="1:5" ht="14.25" customHeight="1" x14ac:dyDescent="0.25">
      <c r="A976" s="18">
        <v>45917.455555555556</v>
      </c>
      <c r="B976" s="1" t="s">
        <v>924</v>
      </c>
      <c r="C976">
        <v>1500</v>
      </c>
      <c r="D976">
        <v>1468.5</v>
      </c>
      <c r="E976" s="1" t="s">
        <v>828</v>
      </c>
    </row>
    <row r="977" spans="1:5" ht="14.25" customHeight="1" x14ac:dyDescent="0.25">
      <c r="A977" s="18">
        <v>45917.489583333336</v>
      </c>
      <c r="B977" s="1" t="s">
        <v>924</v>
      </c>
      <c r="C977">
        <v>1500</v>
      </c>
      <c r="D977">
        <v>1468.5</v>
      </c>
      <c r="E977" s="1" t="s">
        <v>828</v>
      </c>
    </row>
    <row r="978" spans="1:5" ht="14.25" customHeight="1" x14ac:dyDescent="0.25">
      <c r="A978" s="18">
        <v>45917.493055555555</v>
      </c>
      <c r="B978" s="1" t="s">
        <v>1188</v>
      </c>
      <c r="C978">
        <v>1500</v>
      </c>
      <c r="D978">
        <v>1468.5</v>
      </c>
      <c r="E978" s="1" t="s">
        <v>828</v>
      </c>
    </row>
    <row r="979" spans="1:5" ht="14.25" customHeight="1" x14ac:dyDescent="0.25">
      <c r="A979" s="18">
        <v>45917.499305555553</v>
      </c>
      <c r="B979" s="1" t="s">
        <v>179</v>
      </c>
      <c r="C979">
        <v>100</v>
      </c>
      <c r="D979">
        <v>96.1</v>
      </c>
      <c r="E979" s="1" t="s">
        <v>26</v>
      </c>
    </row>
    <row r="980" spans="1:5" ht="14.25" customHeight="1" x14ac:dyDescent="0.25">
      <c r="A980" s="18">
        <v>45917.506944444445</v>
      </c>
      <c r="B980" s="1" t="s">
        <v>924</v>
      </c>
      <c r="C980">
        <v>3000</v>
      </c>
      <c r="D980">
        <v>2937</v>
      </c>
      <c r="E980" s="1" t="s">
        <v>828</v>
      </c>
    </row>
    <row r="981" spans="1:5" ht="14.25" customHeight="1" x14ac:dyDescent="0.25">
      <c r="A981" s="18">
        <v>45917.581944444442</v>
      </c>
      <c r="B981" s="1" t="s">
        <v>924</v>
      </c>
      <c r="C981">
        <v>1500</v>
      </c>
      <c r="D981">
        <v>1468.5</v>
      </c>
      <c r="E981" s="1" t="s">
        <v>828</v>
      </c>
    </row>
    <row r="982" spans="1:5" ht="14.25" customHeight="1" x14ac:dyDescent="0.25">
      <c r="A982" s="18">
        <v>45917.584722222222</v>
      </c>
      <c r="B982" s="1" t="s">
        <v>924</v>
      </c>
      <c r="C982">
        <v>5000</v>
      </c>
      <c r="D982">
        <v>4895</v>
      </c>
      <c r="E982" s="1" t="s">
        <v>828</v>
      </c>
    </row>
    <row r="983" spans="1:5" ht="14.25" customHeight="1" x14ac:dyDescent="0.25">
      <c r="A983" s="18">
        <v>45917.612500000003</v>
      </c>
      <c r="B983" s="1" t="s">
        <v>1189</v>
      </c>
      <c r="C983">
        <v>32000</v>
      </c>
      <c r="D983">
        <v>31328</v>
      </c>
      <c r="E983" s="1" t="s">
        <v>405</v>
      </c>
    </row>
    <row r="984" spans="1:5" ht="14.25" customHeight="1" x14ac:dyDescent="0.25">
      <c r="A984" s="18">
        <v>45917.618750000001</v>
      </c>
      <c r="B984" s="1" t="s">
        <v>1190</v>
      </c>
      <c r="C984">
        <v>500</v>
      </c>
      <c r="D984">
        <v>489.5</v>
      </c>
      <c r="E984" s="1" t="s">
        <v>405</v>
      </c>
    </row>
    <row r="985" spans="1:5" ht="14.25" customHeight="1" x14ac:dyDescent="0.25">
      <c r="A985" s="18">
        <v>45917.632638888892</v>
      </c>
      <c r="B985" s="1" t="s">
        <v>1191</v>
      </c>
      <c r="C985">
        <v>500</v>
      </c>
      <c r="D985">
        <v>489.5</v>
      </c>
      <c r="E985" s="1" t="s">
        <v>828</v>
      </c>
    </row>
    <row r="986" spans="1:5" ht="14.25" customHeight="1" x14ac:dyDescent="0.25">
      <c r="A986" s="18">
        <v>45917.679861111108</v>
      </c>
      <c r="B986" s="1" t="s">
        <v>1192</v>
      </c>
      <c r="C986">
        <v>26000</v>
      </c>
      <c r="D986">
        <v>25454</v>
      </c>
      <c r="E986" s="1" t="s">
        <v>405</v>
      </c>
    </row>
    <row r="987" spans="1:5" ht="14.25" customHeight="1" x14ac:dyDescent="0.25">
      <c r="A987" s="18">
        <v>45917.695138888892</v>
      </c>
      <c r="B987" s="1" t="s">
        <v>1193</v>
      </c>
      <c r="C987">
        <v>1000</v>
      </c>
      <c r="D987">
        <v>979</v>
      </c>
      <c r="E987" s="1" t="s">
        <v>828</v>
      </c>
    </row>
    <row r="988" spans="1:5" ht="14.25" customHeight="1" x14ac:dyDescent="0.25">
      <c r="A988" s="18">
        <v>45917.713888888888</v>
      </c>
      <c r="B988" s="1" t="s">
        <v>1194</v>
      </c>
      <c r="C988">
        <v>1000</v>
      </c>
      <c r="D988">
        <v>979</v>
      </c>
      <c r="E988" s="1" t="s">
        <v>828</v>
      </c>
    </row>
    <row r="989" spans="1:5" ht="14.25" customHeight="1" x14ac:dyDescent="0.25">
      <c r="A989" s="18">
        <v>45917.714583333334</v>
      </c>
      <c r="B989" s="1" t="s">
        <v>841</v>
      </c>
      <c r="C989">
        <v>300</v>
      </c>
      <c r="D989">
        <v>293.7</v>
      </c>
      <c r="E989" s="1" t="s">
        <v>828</v>
      </c>
    </row>
    <row r="990" spans="1:5" ht="14.25" customHeight="1" x14ac:dyDescent="0.25">
      <c r="A990" s="18">
        <v>45917.71875</v>
      </c>
      <c r="B990" s="1" t="s">
        <v>1195</v>
      </c>
      <c r="C990">
        <v>500</v>
      </c>
      <c r="D990">
        <v>489.5</v>
      </c>
      <c r="E990" s="1" t="s">
        <v>828</v>
      </c>
    </row>
    <row r="991" spans="1:5" ht="14.25" customHeight="1" x14ac:dyDescent="0.25">
      <c r="A991" s="18">
        <v>45917.720138888886</v>
      </c>
      <c r="B991" s="1" t="s">
        <v>924</v>
      </c>
      <c r="C991">
        <v>2000</v>
      </c>
      <c r="D991">
        <v>1958</v>
      </c>
      <c r="E991" s="1" t="s">
        <v>828</v>
      </c>
    </row>
    <row r="992" spans="1:5" ht="14.25" customHeight="1" x14ac:dyDescent="0.25">
      <c r="A992" s="18">
        <v>45917.731249999997</v>
      </c>
      <c r="B992" s="1" t="s">
        <v>924</v>
      </c>
      <c r="C992">
        <v>3000</v>
      </c>
      <c r="D992">
        <v>2937</v>
      </c>
      <c r="E992" s="1" t="s">
        <v>828</v>
      </c>
    </row>
    <row r="993" spans="1:5" ht="14.25" customHeight="1" x14ac:dyDescent="0.25">
      <c r="A993" s="18">
        <v>45917.740972222222</v>
      </c>
      <c r="B993" s="1" t="s">
        <v>1196</v>
      </c>
      <c r="C993">
        <v>1000</v>
      </c>
      <c r="D993">
        <v>979</v>
      </c>
      <c r="E993" s="1" t="s">
        <v>828</v>
      </c>
    </row>
    <row r="994" spans="1:5" ht="14.25" customHeight="1" x14ac:dyDescent="0.25">
      <c r="A994" s="18">
        <v>45917.742361111108</v>
      </c>
      <c r="B994" s="1" t="s">
        <v>1197</v>
      </c>
      <c r="C994">
        <v>500</v>
      </c>
      <c r="D994">
        <v>489.5</v>
      </c>
      <c r="E994" s="1" t="s">
        <v>828</v>
      </c>
    </row>
    <row r="995" spans="1:5" ht="14.25" customHeight="1" x14ac:dyDescent="0.25">
      <c r="A995" s="18">
        <v>45917.743055555555</v>
      </c>
      <c r="B995" s="1" t="s">
        <v>1198</v>
      </c>
      <c r="C995">
        <v>500</v>
      </c>
      <c r="D995">
        <v>489.5</v>
      </c>
      <c r="E995" s="1" t="s">
        <v>364</v>
      </c>
    </row>
    <row r="996" spans="1:5" ht="14.25" customHeight="1" x14ac:dyDescent="0.25">
      <c r="A996" s="18">
        <v>45917.793055555558</v>
      </c>
      <c r="B996" s="1" t="s">
        <v>924</v>
      </c>
      <c r="C996">
        <v>5000</v>
      </c>
      <c r="D996">
        <v>4895</v>
      </c>
      <c r="E996" s="1" t="s">
        <v>828</v>
      </c>
    </row>
    <row r="997" spans="1:5" ht="14.25" customHeight="1" x14ac:dyDescent="0.25">
      <c r="A997" s="18">
        <v>45917.811805555553</v>
      </c>
      <c r="B997" s="1" t="s">
        <v>249</v>
      </c>
      <c r="C997">
        <v>50</v>
      </c>
      <c r="D997">
        <v>46.1</v>
      </c>
      <c r="E997" s="1" t="s">
        <v>46</v>
      </c>
    </row>
    <row r="998" spans="1:5" ht="14.25" customHeight="1" x14ac:dyDescent="0.25">
      <c r="A998" s="18">
        <v>45917.823611111111</v>
      </c>
      <c r="B998" s="1" t="s">
        <v>924</v>
      </c>
      <c r="C998">
        <v>4000</v>
      </c>
      <c r="D998">
        <v>3916</v>
      </c>
      <c r="E998" s="1" t="s">
        <v>828</v>
      </c>
    </row>
    <row r="999" spans="1:5" ht="14.25" customHeight="1" x14ac:dyDescent="0.25">
      <c r="A999" s="18">
        <v>45917.828472222223</v>
      </c>
      <c r="B999" s="1" t="s">
        <v>1199</v>
      </c>
      <c r="C999">
        <v>500</v>
      </c>
      <c r="D999">
        <v>489.5</v>
      </c>
      <c r="E999" s="1" t="s">
        <v>405</v>
      </c>
    </row>
    <row r="1000" spans="1:5" ht="14.25" customHeight="1" x14ac:dyDescent="0.25">
      <c r="A1000" s="18">
        <v>45917.833333333336</v>
      </c>
      <c r="B1000" s="1" t="s">
        <v>1200</v>
      </c>
      <c r="C1000">
        <v>1000</v>
      </c>
      <c r="D1000">
        <v>979</v>
      </c>
      <c r="E1000" s="1" t="s">
        <v>828</v>
      </c>
    </row>
    <row r="1001" spans="1:5" ht="14.25" customHeight="1" x14ac:dyDescent="0.25">
      <c r="A1001" s="18">
        <v>45917.845138888886</v>
      </c>
      <c r="B1001" s="1" t="s">
        <v>840</v>
      </c>
      <c r="C1001">
        <v>30000</v>
      </c>
      <c r="D1001">
        <v>29370</v>
      </c>
      <c r="E1001" s="1" t="s">
        <v>828</v>
      </c>
    </row>
    <row r="1002" spans="1:5" ht="14.25" customHeight="1" x14ac:dyDescent="0.25">
      <c r="A1002" s="18">
        <v>45917.85833333333</v>
      </c>
      <c r="B1002" s="1" t="s">
        <v>840</v>
      </c>
      <c r="C1002">
        <v>3000</v>
      </c>
      <c r="D1002">
        <v>2937</v>
      </c>
      <c r="E1002" s="1" t="s">
        <v>828</v>
      </c>
    </row>
    <row r="1003" spans="1:5" ht="14.25" customHeight="1" x14ac:dyDescent="0.25">
      <c r="A1003" s="18">
        <v>45917.863888888889</v>
      </c>
      <c r="B1003" s="1" t="s">
        <v>1201</v>
      </c>
      <c r="C1003">
        <v>300</v>
      </c>
      <c r="D1003">
        <v>293.7</v>
      </c>
      <c r="E1003" s="1" t="s">
        <v>405</v>
      </c>
    </row>
    <row r="1004" spans="1:5" ht="14.25" customHeight="1" x14ac:dyDescent="0.25">
      <c r="A1004" s="18">
        <v>45917.870833333334</v>
      </c>
      <c r="B1004" s="1" t="s">
        <v>924</v>
      </c>
      <c r="C1004">
        <v>5000</v>
      </c>
      <c r="D1004">
        <v>4895</v>
      </c>
      <c r="E1004" s="1" t="s">
        <v>828</v>
      </c>
    </row>
    <row r="1005" spans="1:5" ht="14.25" customHeight="1" x14ac:dyDescent="0.25">
      <c r="A1005" s="18">
        <v>45917.873611111114</v>
      </c>
      <c r="B1005" s="1" t="s">
        <v>184</v>
      </c>
      <c r="C1005">
        <v>200</v>
      </c>
      <c r="D1005">
        <v>195.8</v>
      </c>
      <c r="E1005" s="1" t="s">
        <v>405</v>
      </c>
    </row>
    <row r="1006" spans="1:5" ht="14.25" customHeight="1" x14ac:dyDescent="0.25">
      <c r="A1006" s="18">
        <v>45917.883333333331</v>
      </c>
      <c r="B1006" s="1" t="s">
        <v>468</v>
      </c>
      <c r="C1006">
        <v>50000</v>
      </c>
      <c r="D1006">
        <v>48950</v>
      </c>
      <c r="E1006" s="1" t="s">
        <v>405</v>
      </c>
    </row>
    <row r="1007" spans="1:5" ht="14.25" customHeight="1" x14ac:dyDescent="0.25">
      <c r="A1007" s="18">
        <v>45917.890277777777</v>
      </c>
      <c r="B1007" s="1" t="s">
        <v>840</v>
      </c>
      <c r="C1007">
        <v>5000</v>
      </c>
      <c r="D1007">
        <v>4895</v>
      </c>
      <c r="E1007" s="1" t="s">
        <v>828</v>
      </c>
    </row>
    <row r="1008" spans="1:5" ht="14.25" customHeight="1" x14ac:dyDescent="0.25">
      <c r="A1008" s="18">
        <v>45917.895833333336</v>
      </c>
      <c r="B1008" s="1" t="s">
        <v>1202</v>
      </c>
      <c r="C1008">
        <v>100</v>
      </c>
      <c r="D1008">
        <v>96.1</v>
      </c>
      <c r="E1008" s="1" t="s">
        <v>828</v>
      </c>
    </row>
    <row r="1009" spans="1:5" ht="14.25" customHeight="1" x14ac:dyDescent="0.25">
      <c r="A1009" s="18">
        <v>45917.913888888892</v>
      </c>
      <c r="B1009" s="1" t="s">
        <v>924</v>
      </c>
      <c r="C1009">
        <v>3500</v>
      </c>
      <c r="D1009">
        <v>3426.5</v>
      </c>
      <c r="E1009" s="1" t="s">
        <v>828</v>
      </c>
    </row>
    <row r="1010" spans="1:5" ht="14.25" customHeight="1" x14ac:dyDescent="0.25">
      <c r="A1010" s="18">
        <v>45917.914583333331</v>
      </c>
      <c r="B1010" s="1" t="s">
        <v>1203</v>
      </c>
      <c r="C1010">
        <v>1000</v>
      </c>
      <c r="D1010">
        <v>979</v>
      </c>
      <c r="E1010" s="1" t="s">
        <v>787</v>
      </c>
    </row>
    <row r="1011" spans="1:5" ht="14.25" customHeight="1" x14ac:dyDescent="0.25">
      <c r="A1011" s="18">
        <v>45917.921527777777</v>
      </c>
      <c r="B1011" s="1" t="s">
        <v>1204</v>
      </c>
      <c r="C1011">
        <v>300</v>
      </c>
      <c r="D1011">
        <v>293.7</v>
      </c>
      <c r="E1011" s="1" t="s">
        <v>405</v>
      </c>
    </row>
    <row r="1012" spans="1:5" ht="14.25" customHeight="1" x14ac:dyDescent="0.25">
      <c r="A1012" s="18">
        <v>45917.926388888889</v>
      </c>
      <c r="B1012" s="1" t="s">
        <v>1205</v>
      </c>
      <c r="C1012">
        <v>1000</v>
      </c>
      <c r="D1012">
        <v>979</v>
      </c>
      <c r="E1012" s="1" t="s">
        <v>828</v>
      </c>
    </row>
    <row r="1013" spans="1:5" ht="14.25" customHeight="1" x14ac:dyDescent="0.25">
      <c r="A1013" s="18">
        <v>45917.9375</v>
      </c>
      <c r="B1013" s="1" t="s">
        <v>1206</v>
      </c>
      <c r="C1013">
        <v>1000</v>
      </c>
      <c r="D1013">
        <v>979</v>
      </c>
      <c r="E1013" s="1" t="s">
        <v>828</v>
      </c>
    </row>
    <row r="1014" spans="1:5" ht="14.25" customHeight="1" x14ac:dyDescent="0.25">
      <c r="A1014" s="18">
        <v>45917.947916666664</v>
      </c>
      <c r="B1014" s="1" t="s">
        <v>1207</v>
      </c>
      <c r="C1014">
        <v>500</v>
      </c>
      <c r="D1014">
        <v>489.5</v>
      </c>
      <c r="E1014" s="1" t="s">
        <v>828</v>
      </c>
    </row>
    <row r="1015" spans="1:5" ht="14.25" customHeight="1" x14ac:dyDescent="0.25">
      <c r="A1015" s="18">
        <v>45917.95208333333</v>
      </c>
      <c r="B1015" s="1" t="s">
        <v>1208</v>
      </c>
      <c r="C1015">
        <v>1000</v>
      </c>
      <c r="D1015">
        <v>979</v>
      </c>
      <c r="E1015" s="1" t="s">
        <v>828</v>
      </c>
    </row>
    <row r="1016" spans="1:5" ht="14.25" customHeight="1" x14ac:dyDescent="0.25">
      <c r="A1016" s="18">
        <v>45917.975694444445</v>
      </c>
      <c r="B1016" s="1" t="s">
        <v>1209</v>
      </c>
      <c r="C1016">
        <v>500</v>
      </c>
      <c r="D1016">
        <v>489.5</v>
      </c>
      <c r="E1016" s="1" t="s">
        <v>828</v>
      </c>
    </row>
    <row r="1017" spans="1:5" ht="14.25" customHeight="1" x14ac:dyDescent="0.25">
      <c r="A1017" s="18">
        <v>45918.25277777778</v>
      </c>
      <c r="B1017" s="1" t="s">
        <v>79</v>
      </c>
      <c r="C1017">
        <v>150</v>
      </c>
      <c r="D1017">
        <v>146.1</v>
      </c>
      <c r="E1017" s="1" t="s">
        <v>447</v>
      </c>
    </row>
    <row r="1018" spans="1:5" ht="14.25" customHeight="1" x14ac:dyDescent="0.25">
      <c r="A1018" s="18">
        <v>45918.259722222225</v>
      </c>
      <c r="B1018" s="1" t="s">
        <v>1210</v>
      </c>
      <c r="C1018">
        <v>100</v>
      </c>
      <c r="D1018">
        <v>96.1</v>
      </c>
      <c r="E1018" s="1" t="s">
        <v>828</v>
      </c>
    </row>
    <row r="1019" spans="1:5" ht="14.25" customHeight="1" x14ac:dyDescent="0.25">
      <c r="A1019" s="18">
        <v>45918.318055555559</v>
      </c>
      <c r="B1019" s="1" t="s">
        <v>251</v>
      </c>
      <c r="C1019">
        <v>100</v>
      </c>
      <c r="D1019">
        <v>96.1</v>
      </c>
      <c r="E1019" s="1" t="s">
        <v>6</v>
      </c>
    </row>
    <row r="1020" spans="1:5" ht="14.25" customHeight="1" x14ac:dyDescent="0.25">
      <c r="A1020" s="18">
        <v>45918.330555555556</v>
      </c>
      <c r="B1020" s="1" t="s">
        <v>1211</v>
      </c>
      <c r="C1020">
        <v>12000</v>
      </c>
      <c r="D1020">
        <v>11748</v>
      </c>
      <c r="E1020" s="1" t="s">
        <v>364</v>
      </c>
    </row>
    <row r="1021" spans="1:5" ht="14.25" customHeight="1" x14ac:dyDescent="0.25">
      <c r="A1021" s="18">
        <v>45918.345833333333</v>
      </c>
      <c r="B1021" s="1" t="s">
        <v>1212</v>
      </c>
      <c r="C1021">
        <v>1000</v>
      </c>
      <c r="D1021">
        <v>979</v>
      </c>
      <c r="E1021" s="1" t="s">
        <v>828</v>
      </c>
    </row>
    <row r="1022" spans="1:5" ht="14.25" customHeight="1" x14ac:dyDescent="0.25">
      <c r="A1022" s="18">
        <v>45918.369444444441</v>
      </c>
      <c r="B1022" s="1" t="s">
        <v>924</v>
      </c>
      <c r="C1022">
        <v>13000</v>
      </c>
      <c r="D1022">
        <v>12727</v>
      </c>
      <c r="E1022" s="1" t="s">
        <v>828</v>
      </c>
    </row>
    <row r="1023" spans="1:5" ht="14.25" customHeight="1" x14ac:dyDescent="0.25">
      <c r="A1023" s="18">
        <v>45918.372916666667</v>
      </c>
      <c r="B1023" s="1" t="s">
        <v>924</v>
      </c>
      <c r="C1023">
        <v>4000</v>
      </c>
      <c r="D1023">
        <v>3916</v>
      </c>
      <c r="E1023" s="1" t="s">
        <v>828</v>
      </c>
    </row>
    <row r="1024" spans="1:5" ht="14.25" customHeight="1" x14ac:dyDescent="0.25">
      <c r="A1024" s="18">
        <v>45918.374305555553</v>
      </c>
      <c r="B1024" s="1" t="s">
        <v>1213</v>
      </c>
      <c r="C1024">
        <v>100</v>
      </c>
      <c r="D1024">
        <v>96.1</v>
      </c>
      <c r="E1024" s="1" t="s">
        <v>828</v>
      </c>
    </row>
    <row r="1025" spans="1:5" ht="14.25" customHeight="1" x14ac:dyDescent="0.25">
      <c r="A1025" s="18">
        <v>45918.378472222219</v>
      </c>
      <c r="B1025" s="1" t="s">
        <v>1214</v>
      </c>
      <c r="C1025">
        <v>500</v>
      </c>
      <c r="D1025">
        <v>489.5</v>
      </c>
      <c r="E1025" s="1" t="s">
        <v>828</v>
      </c>
    </row>
    <row r="1026" spans="1:5" ht="14.25" customHeight="1" x14ac:dyDescent="0.25">
      <c r="A1026" s="18">
        <v>45918.390972222223</v>
      </c>
      <c r="B1026" s="1" t="s">
        <v>924</v>
      </c>
      <c r="C1026">
        <v>3000</v>
      </c>
      <c r="D1026">
        <v>2937</v>
      </c>
      <c r="E1026" s="1" t="s">
        <v>828</v>
      </c>
    </row>
    <row r="1027" spans="1:5" ht="14.25" customHeight="1" x14ac:dyDescent="0.25">
      <c r="A1027" s="18">
        <v>45918.398611111108</v>
      </c>
      <c r="B1027" s="1" t="s">
        <v>1215</v>
      </c>
      <c r="C1027">
        <v>1000</v>
      </c>
      <c r="D1027">
        <v>979</v>
      </c>
      <c r="E1027" s="1" t="s">
        <v>828</v>
      </c>
    </row>
    <row r="1028" spans="1:5" ht="14.25" customHeight="1" x14ac:dyDescent="0.25">
      <c r="A1028" s="18">
        <v>45918.399305555555</v>
      </c>
      <c r="B1028" s="1" t="s">
        <v>1216</v>
      </c>
      <c r="C1028">
        <v>100</v>
      </c>
      <c r="D1028">
        <v>96.1</v>
      </c>
      <c r="E1028" s="1" t="s">
        <v>36</v>
      </c>
    </row>
    <row r="1029" spans="1:5" ht="14.25" customHeight="1" x14ac:dyDescent="0.25">
      <c r="A1029" s="18">
        <v>45918.400694444441</v>
      </c>
      <c r="B1029" s="1" t="s">
        <v>1217</v>
      </c>
      <c r="C1029">
        <v>1000</v>
      </c>
      <c r="D1029">
        <v>979</v>
      </c>
      <c r="E1029" s="1" t="s">
        <v>828</v>
      </c>
    </row>
    <row r="1030" spans="1:5" ht="14.25" customHeight="1" x14ac:dyDescent="0.25">
      <c r="A1030" s="18">
        <v>45918.419444444444</v>
      </c>
      <c r="B1030" s="1" t="s">
        <v>964</v>
      </c>
      <c r="C1030">
        <v>1000</v>
      </c>
      <c r="D1030">
        <v>979</v>
      </c>
      <c r="E1030" s="1" t="s">
        <v>828</v>
      </c>
    </row>
    <row r="1031" spans="1:5" ht="14.25" customHeight="1" x14ac:dyDescent="0.25">
      <c r="A1031" s="18">
        <v>45918.46597222222</v>
      </c>
      <c r="B1031" s="1" t="s">
        <v>1218</v>
      </c>
      <c r="C1031">
        <v>5000</v>
      </c>
      <c r="D1031">
        <v>4895</v>
      </c>
      <c r="E1031" s="1" t="s">
        <v>405</v>
      </c>
    </row>
    <row r="1032" spans="1:5" ht="14.25" customHeight="1" x14ac:dyDescent="0.25">
      <c r="A1032" s="18">
        <v>45918.474305555559</v>
      </c>
      <c r="B1032" s="1" t="s">
        <v>1219</v>
      </c>
      <c r="C1032">
        <v>1000</v>
      </c>
      <c r="D1032">
        <v>979</v>
      </c>
      <c r="E1032" s="1" t="s">
        <v>828</v>
      </c>
    </row>
    <row r="1033" spans="1:5" ht="14.25" customHeight="1" x14ac:dyDescent="0.25">
      <c r="A1033" s="18">
        <v>45918.480555555558</v>
      </c>
      <c r="B1033" s="1" t="s">
        <v>1220</v>
      </c>
      <c r="C1033">
        <v>300</v>
      </c>
      <c r="D1033">
        <v>293.7</v>
      </c>
      <c r="E1033" s="1" t="s">
        <v>828</v>
      </c>
    </row>
    <row r="1034" spans="1:5" ht="14.25" customHeight="1" x14ac:dyDescent="0.25">
      <c r="A1034" s="18">
        <v>45918.493750000001</v>
      </c>
      <c r="B1034" s="1" t="s">
        <v>1221</v>
      </c>
      <c r="C1034">
        <v>300</v>
      </c>
      <c r="D1034">
        <v>293.7</v>
      </c>
      <c r="E1034" s="1" t="s">
        <v>405</v>
      </c>
    </row>
    <row r="1035" spans="1:5" ht="14.25" customHeight="1" x14ac:dyDescent="0.25">
      <c r="A1035" s="18">
        <v>45918.496527777781</v>
      </c>
      <c r="B1035" s="1" t="s">
        <v>1222</v>
      </c>
      <c r="C1035">
        <v>100</v>
      </c>
      <c r="D1035">
        <v>96.1</v>
      </c>
      <c r="E1035" s="1" t="s">
        <v>828</v>
      </c>
    </row>
    <row r="1036" spans="1:5" ht="14.25" customHeight="1" x14ac:dyDescent="0.25">
      <c r="A1036" s="18">
        <v>45918.518750000003</v>
      </c>
      <c r="B1036" s="1" t="s">
        <v>878</v>
      </c>
      <c r="C1036">
        <v>100</v>
      </c>
      <c r="D1036">
        <v>96.1</v>
      </c>
      <c r="E1036" s="1" t="s">
        <v>828</v>
      </c>
    </row>
    <row r="1037" spans="1:5" ht="14.25" customHeight="1" x14ac:dyDescent="0.25">
      <c r="A1037" s="18">
        <v>45918.525000000001</v>
      </c>
      <c r="B1037" s="1" t="s">
        <v>214</v>
      </c>
      <c r="C1037">
        <v>1000</v>
      </c>
      <c r="D1037">
        <v>979</v>
      </c>
      <c r="E1037" s="1" t="s">
        <v>29</v>
      </c>
    </row>
    <row r="1038" spans="1:5" ht="14.25" customHeight="1" x14ac:dyDescent="0.25">
      <c r="A1038" s="18">
        <v>45918.599305555559</v>
      </c>
      <c r="B1038" s="1" t="s">
        <v>1223</v>
      </c>
      <c r="C1038">
        <v>1000</v>
      </c>
      <c r="D1038">
        <v>979</v>
      </c>
      <c r="E1038" s="1" t="s">
        <v>828</v>
      </c>
    </row>
    <row r="1039" spans="1:5" ht="14.25" customHeight="1" x14ac:dyDescent="0.25">
      <c r="A1039" s="18">
        <v>45918.640972222223</v>
      </c>
      <c r="B1039" s="1" t="s">
        <v>1224</v>
      </c>
      <c r="C1039">
        <v>1000</v>
      </c>
      <c r="D1039">
        <v>979</v>
      </c>
      <c r="E1039" s="1" t="s">
        <v>405</v>
      </c>
    </row>
    <row r="1040" spans="1:5" ht="14.25" customHeight="1" x14ac:dyDescent="0.25">
      <c r="A1040" s="18">
        <v>45918.644444444442</v>
      </c>
      <c r="B1040" s="1" t="s">
        <v>160</v>
      </c>
      <c r="C1040">
        <v>100</v>
      </c>
      <c r="D1040">
        <v>96.1</v>
      </c>
      <c r="E1040" s="1" t="s">
        <v>6</v>
      </c>
    </row>
    <row r="1041" spans="1:5" ht="14.25" customHeight="1" x14ac:dyDescent="0.25">
      <c r="A1041" s="18">
        <v>45918.65</v>
      </c>
      <c r="B1041" s="1" t="s">
        <v>704</v>
      </c>
      <c r="C1041">
        <v>500</v>
      </c>
      <c r="D1041">
        <v>489.5</v>
      </c>
      <c r="E1041" s="1" t="s">
        <v>828</v>
      </c>
    </row>
    <row r="1042" spans="1:5" ht="14.25" customHeight="1" x14ac:dyDescent="0.25">
      <c r="A1042" s="18">
        <v>45918.651388888888</v>
      </c>
      <c r="B1042" s="1" t="s">
        <v>1225</v>
      </c>
      <c r="C1042">
        <v>10</v>
      </c>
      <c r="D1042">
        <v>6.1</v>
      </c>
      <c r="E1042" s="1" t="s">
        <v>828</v>
      </c>
    </row>
    <row r="1043" spans="1:5" ht="14.25" customHeight="1" x14ac:dyDescent="0.25">
      <c r="A1043" s="18">
        <v>45918.663194444445</v>
      </c>
      <c r="B1043" s="1" t="s">
        <v>891</v>
      </c>
      <c r="C1043">
        <v>500</v>
      </c>
      <c r="D1043">
        <v>489.5</v>
      </c>
      <c r="E1043" s="1" t="s">
        <v>364</v>
      </c>
    </row>
    <row r="1044" spans="1:5" ht="14.25" customHeight="1" x14ac:dyDescent="0.25">
      <c r="A1044" s="18">
        <v>45918.665277777778</v>
      </c>
      <c r="B1044" s="1" t="s">
        <v>924</v>
      </c>
      <c r="C1044">
        <v>8000</v>
      </c>
      <c r="D1044">
        <v>7832</v>
      </c>
      <c r="E1044" s="1" t="s">
        <v>828</v>
      </c>
    </row>
    <row r="1045" spans="1:5" ht="14.25" customHeight="1" x14ac:dyDescent="0.25">
      <c r="A1045" s="18">
        <v>45918.678472222222</v>
      </c>
      <c r="B1045" s="1" t="s">
        <v>1226</v>
      </c>
      <c r="C1045">
        <v>500</v>
      </c>
      <c r="D1045">
        <v>489.5</v>
      </c>
      <c r="E1045" s="1" t="s">
        <v>828</v>
      </c>
    </row>
    <row r="1046" spans="1:5" ht="14.25" customHeight="1" x14ac:dyDescent="0.25">
      <c r="A1046" s="18">
        <v>45918.731249999997</v>
      </c>
      <c r="B1046" s="1" t="s">
        <v>832</v>
      </c>
      <c r="C1046">
        <v>5000</v>
      </c>
      <c r="D1046">
        <v>4895</v>
      </c>
      <c r="E1046" s="1" t="s">
        <v>828</v>
      </c>
    </row>
    <row r="1047" spans="1:5" ht="14.25" customHeight="1" x14ac:dyDescent="0.25">
      <c r="A1047" s="18">
        <v>45918.732638888891</v>
      </c>
      <c r="B1047" s="1" t="s">
        <v>832</v>
      </c>
      <c r="C1047">
        <v>5000</v>
      </c>
      <c r="D1047">
        <v>4895</v>
      </c>
      <c r="E1047" s="1" t="s">
        <v>828</v>
      </c>
    </row>
    <row r="1048" spans="1:5" ht="14.25" customHeight="1" x14ac:dyDescent="0.25">
      <c r="A1048" s="18">
        <v>45918.741666666669</v>
      </c>
      <c r="B1048" s="1" t="s">
        <v>86</v>
      </c>
      <c r="C1048">
        <v>300</v>
      </c>
      <c r="D1048">
        <v>293.7</v>
      </c>
      <c r="E1048" s="1" t="s">
        <v>6</v>
      </c>
    </row>
    <row r="1049" spans="1:5" ht="14.25" customHeight="1" x14ac:dyDescent="0.25">
      <c r="A1049" s="18">
        <v>45918.756249999999</v>
      </c>
      <c r="B1049" s="1" t="s">
        <v>840</v>
      </c>
      <c r="C1049">
        <v>2300</v>
      </c>
      <c r="D1049">
        <v>2251.6999999999998</v>
      </c>
      <c r="E1049" s="1" t="s">
        <v>828</v>
      </c>
    </row>
    <row r="1050" spans="1:5" ht="14.25" customHeight="1" x14ac:dyDescent="0.25">
      <c r="A1050" s="18">
        <v>45918.801388888889</v>
      </c>
      <c r="B1050" s="1" t="s">
        <v>824</v>
      </c>
      <c r="C1050">
        <v>300</v>
      </c>
      <c r="D1050">
        <v>293.7</v>
      </c>
      <c r="E1050" s="1" t="s">
        <v>405</v>
      </c>
    </row>
    <row r="1051" spans="1:5" ht="14.25" customHeight="1" x14ac:dyDescent="0.25">
      <c r="A1051" s="18">
        <v>45918.845833333333</v>
      </c>
      <c r="B1051" s="1" t="s">
        <v>1227</v>
      </c>
      <c r="C1051">
        <v>300</v>
      </c>
      <c r="D1051">
        <v>293.7</v>
      </c>
      <c r="E1051" s="1" t="s">
        <v>828</v>
      </c>
    </row>
    <row r="1052" spans="1:5" ht="14.25" customHeight="1" x14ac:dyDescent="0.25">
      <c r="A1052" s="18">
        <v>45918.847222222219</v>
      </c>
      <c r="B1052" s="1" t="s">
        <v>1228</v>
      </c>
      <c r="C1052">
        <v>500</v>
      </c>
      <c r="D1052">
        <v>489.5</v>
      </c>
      <c r="E1052" s="1" t="s">
        <v>828</v>
      </c>
    </row>
    <row r="1053" spans="1:5" ht="14.25" customHeight="1" x14ac:dyDescent="0.25">
      <c r="A1053" s="18">
        <v>45918.851388888892</v>
      </c>
      <c r="B1053" s="1" t="s">
        <v>85</v>
      </c>
      <c r="C1053">
        <v>500</v>
      </c>
      <c r="D1053">
        <v>489.5</v>
      </c>
      <c r="E1053" s="1" t="s">
        <v>46</v>
      </c>
    </row>
    <row r="1054" spans="1:5" ht="14.25" customHeight="1" x14ac:dyDescent="0.25">
      <c r="A1054" s="18">
        <v>45918.855555555558</v>
      </c>
      <c r="B1054" s="1" t="s">
        <v>1229</v>
      </c>
      <c r="C1054">
        <v>500</v>
      </c>
      <c r="D1054">
        <v>489.5</v>
      </c>
      <c r="E1054" s="1" t="s">
        <v>364</v>
      </c>
    </row>
    <row r="1055" spans="1:5" ht="14.25" customHeight="1" x14ac:dyDescent="0.25">
      <c r="A1055" s="18">
        <v>45918.859722222223</v>
      </c>
      <c r="B1055" s="1" t="s">
        <v>1230</v>
      </c>
      <c r="C1055">
        <v>1000</v>
      </c>
      <c r="D1055">
        <v>979</v>
      </c>
      <c r="E1055" s="1" t="s">
        <v>828</v>
      </c>
    </row>
    <row r="1056" spans="1:5" ht="14.25" customHeight="1" x14ac:dyDescent="0.25">
      <c r="A1056" s="18">
        <v>45918.87222222222</v>
      </c>
      <c r="B1056" s="1" t="s">
        <v>1231</v>
      </c>
      <c r="C1056">
        <v>200</v>
      </c>
      <c r="D1056">
        <v>195.8</v>
      </c>
      <c r="E1056" s="1" t="s">
        <v>828</v>
      </c>
    </row>
    <row r="1057" spans="1:5" ht="14.25" customHeight="1" x14ac:dyDescent="0.25">
      <c r="A1057" s="18">
        <v>45918.879166666666</v>
      </c>
      <c r="B1057" s="1" t="s">
        <v>1232</v>
      </c>
      <c r="C1057">
        <v>1000</v>
      </c>
      <c r="D1057">
        <v>979</v>
      </c>
      <c r="E1057" s="1" t="s">
        <v>405</v>
      </c>
    </row>
    <row r="1058" spans="1:5" ht="14.25" customHeight="1" x14ac:dyDescent="0.25">
      <c r="A1058" s="18">
        <v>45918.879861111112</v>
      </c>
      <c r="B1058" s="1" t="s">
        <v>84</v>
      </c>
      <c r="C1058">
        <v>500</v>
      </c>
      <c r="D1058">
        <v>489.5</v>
      </c>
      <c r="E1058" s="1" t="s">
        <v>6</v>
      </c>
    </row>
    <row r="1059" spans="1:5" ht="14.25" customHeight="1" x14ac:dyDescent="0.25">
      <c r="A1059" s="18">
        <v>45918.881944444445</v>
      </c>
      <c r="B1059" s="1" t="s">
        <v>1233</v>
      </c>
      <c r="C1059">
        <v>2000</v>
      </c>
      <c r="D1059">
        <v>1958</v>
      </c>
      <c r="E1059" s="1" t="s">
        <v>405</v>
      </c>
    </row>
    <row r="1060" spans="1:5" ht="14.25" customHeight="1" x14ac:dyDescent="0.25">
      <c r="A1060" s="18">
        <v>45918.902083333334</v>
      </c>
      <c r="B1060" s="1" t="s">
        <v>1234</v>
      </c>
      <c r="C1060">
        <v>7600</v>
      </c>
      <c r="D1060">
        <v>7440.4</v>
      </c>
      <c r="E1060" s="1" t="s">
        <v>364</v>
      </c>
    </row>
    <row r="1061" spans="1:5" ht="14.25" customHeight="1" x14ac:dyDescent="0.25">
      <c r="A1061" s="18">
        <v>45918.914583333331</v>
      </c>
      <c r="B1061" s="1" t="s">
        <v>1235</v>
      </c>
      <c r="C1061">
        <v>1000</v>
      </c>
      <c r="D1061">
        <v>979</v>
      </c>
      <c r="E1061" s="1" t="s">
        <v>447</v>
      </c>
    </row>
    <row r="1062" spans="1:5" ht="14.25" customHeight="1" x14ac:dyDescent="0.25">
      <c r="A1062" s="18">
        <v>45918.923611111109</v>
      </c>
      <c r="B1062" s="1" t="s">
        <v>841</v>
      </c>
      <c r="C1062">
        <v>1000</v>
      </c>
      <c r="D1062">
        <v>979</v>
      </c>
      <c r="E1062" s="1" t="s">
        <v>828</v>
      </c>
    </row>
    <row r="1063" spans="1:5" ht="14.25" customHeight="1" x14ac:dyDescent="0.25">
      <c r="A1063" s="18">
        <v>45918.93472222222</v>
      </c>
      <c r="B1063" s="1" t="s">
        <v>1236</v>
      </c>
      <c r="C1063">
        <v>10</v>
      </c>
      <c r="D1063">
        <v>6.1</v>
      </c>
      <c r="E1063" s="1" t="s">
        <v>447</v>
      </c>
    </row>
    <row r="1064" spans="1:5" ht="14.25" customHeight="1" x14ac:dyDescent="0.25">
      <c r="A1064" s="18">
        <v>45918.953472222223</v>
      </c>
      <c r="B1064" s="1" t="s">
        <v>172</v>
      </c>
      <c r="C1064">
        <v>50</v>
      </c>
      <c r="D1064">
        <v>46.1</v>
      </c>
      <c r="E1064" s="1" t="s">
        <v>6</v>
      </c>
    </row>
    <row r="1065" spans="1:5" ht="14.25" customHeight="1" x14ac:dyDescent="0.25">
      <c r="A1065" s="18">
        <v>45918.990972222222</v>
      </c>
      <c r="B1065" s="1" t="s">
        <v>83</v>
      </c>
      <c r="C1065">
        <v>300</v>
      </c>
      <c r="D1065">
        <v>293.7</v>
      </c>
      <c r="E1065" s="22" t="s">
        <v>56</v>
      </c>
    </row>
    <row r="1066" spans="1:5" ht="14.25" customHeight="1" x14ac:dyDescent="0.25">
      <c r="A1066" s="18">
        <v>45919.003472222219</v>
      </c>
      <c r="B1066" s="1" t="s">
        <v>1237</v>
      </c>
      <c r="C1066">
        <v>200</v>
      </c>
      <c r="D1066">
        <v>195.8</v>
      </c>
      <c r="E1066" s="1" t="s">
        <v>828</v>
      </c>
    </row>
    <row r="1067" spans="1:5" ht="14.25" customHeight="1" x14ac:dyDescent="0.25">
      <c r="A1067" s="18">
        <v>45919.061805555553</v>
      </c>
      <c r="B1067" s="1" t="s">
        <v>355</v>
      </c>
      <c r="C1067">
        <v>10</v>
      </c>
      <c r="D1067">
        <v>6.1</v>
      </c>
      <c r="E1067" s="1" t="s">
        <v>356</v>
      </c>
    </row>
    <row r="1068" spans="1:5" ht="14.25" customHeight="1" x14ac:dyDescent="0.25">
      <c r="A1068" s="18">
        <v>45919.199999999997</v>
      </c>
      <c r="B1068" s="1" t="s">
        <v>1238</v>
      </c>
      <c r="C1068">
        <v>300</v>
      </c>
      <c r="D1068">
        <v>293.7</v>
      </c>
      <c r="E1068" s="1" t="s">
        <v>447</v>
      </c>
    </row>
    <row r="1069" spans="1:5" ht="14.25" customHeight="1" x14ac:dyDescent="0.25">
      <c r="A1069" s="18">
        <v>45919.257638888892</v>
      </c>
      <c r="B1069" s="1" t="s">
        <v>79</v>
      </c>
      <c r="C1069">
        <v>150</v>
      </c>
      <c r="D1069">
        <v>146.1</v>
      </c>
      <c r="E1069" s="1" t="s">
        <v>787</v>
      </c>
    </row>
    <row r="1070" spans="1:5" ht="14.25" customHeight="1" x14ac:dyDescent="0.25">
      <c r="A1070" s="18">
        <v>45919.279166666667</v>
      </c>
      <c r="B1070" s="1" t="s">
        <v>1239</v>
      </c>
      <c r="C1070">
        <v>200</v>
      </c>
      <c r="D1070">
        <v>195.8</v>
      </c>
      <c r="E1070" s="1" t="s">
        <v>447</v>
      </c>
    </row>
    <row r="1071" spans="1:5" ht="14.25" customHeight="1" x14ac:dyDescent="0.25">
      <c r="A1071" s="18">
        <v>45919.279166666667</v>
      </c>
      <c r="B1071" s="1" t="s">
        <v>1240</v>
      </c>
      <c r="C1071">
        <v>1000</v>
      </c>
      <c r="D1071">
        <v>979</v>
      </c>
      <c r="E1071" s="1" t="s">
        <v>447</v>
      </c>
    </row>
    <row r="1072" spans="1:5" ht="14.25" customHeight="1" x14ac:dyDescent="0.25">
      <c r="A1072" s="18">
        <v>45919.280555555553</v>
      </c>
      <c r="B1072" s="1" t="s">
        <v>451</v>
      </c>
      <c r="C1072">
        <v>5000</v>
      </c>
      <c r="D1072">
        <v>4895</v>
      </c>
      <c r="E1072" s="1" t="s">
        <v>447</v>
      </c>
    </row>
    <row r="1073" spans="1:5" ht="14.25" customHeight="1" x14ac:dyDescent="0.25">
      <c r="A1073" s="18">
        <v>45919.285416666666</v>
      </c>
      <c r="B1073" s="1" t="s">
        <v>286</v>
      </c>
      <c r="C1073">
        <v>100</v>
      </c>
      <c r="D1073">
        <v>96.1</v>
      </c>
      <c r="E1073" s="1" t="s">
        <v>447</v>
      </c>
    </row>
    <row r="1074" spans="1:5" ht="14.25" customHeight="1" x14ac:dyDescent="0.25">
      <c r="A1074" s="18">
        <v>45919.288888888892</v>
      </c>
      <c r="B1074" s="1" t="s">
        <v>1241</v>
      </c>
      <c r="C1074">
        <v>1000</v>
      </c>
      <c r="D1074">
        <v>979</v>
      </c>
      <c r="E1074" s="1" t="s">
        <v>447</v>
      </c>
    </row>
    <row r="1075" spans="1:5" ht="14.25" customHeight="1" x14ac:dyDescent="0.25">
      <c r="A1075" s="18">
        <v>45919.32708333333</v>
      </c>
      <c r="B1075" s="1" t="s">
        <v>1242</v>
      </c>
      <c r="C1075">
        <v>500</v>
      </c>
      <c r="D1075">
        <v>489.5</v>
      </c>
      <c r="E1075" s="1" t="s">
        <v>405</v>
      </c>
    </row>
    <row r="1076" spans="1:5" ht="14.25" customHeight="1" x14ac:dyDescent="0.25">
      <c r="A1076" s="18">
        <v>45919.340277777781</v>
      </c>
      <c r="B1076" s="1" t="s">
        <v>267</v>
      </c>
      <c r="C1076">
        <v>500</v>
      </c>
      <c r="D1076">
        <v>489.5</v>
      </c>
      <c r="E1076" s="1" t="s">
        <v>447</v>
      </c>
    </row>
    <row r="1077" spans="1:5" ht="14.25" customHeight="1" x14ac:dyDescent="0.25">
      <c r="A1077" s="18">
        <v>45919.345833333333</v>
      </c>
      <c r="B1077" s="1" t="s">
        <v>268</v>
      </c>
      <c r="C1077">
        <v>1500</v>
      </c>
      <c r="D1077">
        <v>1468.5</v>
      </c>
      <c r="E1077" s="1" t="s">
        <v>447</v>
      </c>
    </row>
    <row r="1078" spans="1:5" ht="14.25" customHeight="1" x14ac:dyDescent="0.25">
      <c r="A1078" s="18">
        <v>45919.362500000003</v>
      </c>
      <c r="B1078" s="1" t="s">
        <v>1243</v>
      </c>
      <c r="C1078">
        <v>5000</v>
      </c>
      <c r="D1078">
        <v>4895</v>
      </c>
      <c r="E1078" s="1" t="s">
        <v>447</v>
      </c>
    </row>
    <row r="1079" spans="1:5" ht="14.25" customHeight="1" x14ac:dyDescent="0.25">
      <c r="A1079" s="18">
        <v>45919.367361111108</v>
      </c>
      <c r="B1079" s="1" t="s">
        <v>1244</v>
      </c>
      <c r="C1079">
        <v>5000</v>
      </c>
      <c r="D1079">
        <v>4895</v>
      </c>
      <c r="E1079" s="1" t="s">
        <v>828</v>
      </c>
    </row>
    <row r="1080" spans="1:5" ht="14.25" customHeight="1" x14ac:dyDescent="0.25">
      <c r="A1080" s="18">
        <v>45919.400694444441</v>
      </c>
      <c r="B1080" s="1" t="s">
        <v>273</v>
      </c>
      <c r="C1080">
        <v>1000</v>
      </c>
      <c r="D1080">
        <v>979</v>
      </c>
      <c r="E1080" s="1" t="s">
        <v>6</v>
      </c>
    </row>
    <row r="1081" spans="1:5" ht="14.25" customHeight="1" x14ac:dyDescent="0.25">
      <c r="A1081" s="18">
        <v>45919.420138888891</v>
      </c>
      <c r="B1081" s="1" t="s">
        <v>1245</v>
      </c>
      <c r="C1081">
        <v>3300</v>
      </c>
      <c r="D1081">
        <v>3230.7</v>
      </c>
      <c r="E1081" s="1" t="s">
        <v>364</v>
      </c>
    </row>
    <row r="1082" spans="1:5" ht="14.25" customHeight="1" x14ac:dyDescent="0.25">
      <c r="A1082" s="18">
        <v>45919.421527777777</v>
      </c>
      <c r="B1082" s="1" t="s">
        <v>1246</v>
      </c>
      <c r="C1082">
        <v>1000</v>
      </c>
      <c r="D1082">
        <v>979</v>
      </c>
      <c r="E1082" s="1" t="s">
        <v>828</v>
      </c>
    </row>
    <row r="1083" spans="1:5" ht="14.25" customHeight="1" x14ac:dyDescent="0.25">
      <c r="A1083" s="18">
        <v>45919.441666666666</v>
      </c>
      <c r="B1083" s="1" t="s">
        <v>1247</v>
      </c>
      <c r="C1083">
        <v>300</v>
      </c>
      <c r="D1083">
        <v>293.7</v>
      </c>
      <c r="E1083" s="1" t="s">
        <v>828</v>
      </c>
    </row>
    <row r="1084" spans="1:5" ht="14.25" customHeight="1" x14ac:dyDescent="0.25">
      <c r="A1084" s="18">
        <v>45919.447222222225</v>
      </c>
      <c r="B1084" s="1" t="s">
        <v>82</v>
      </c>
      <c r="C1084">
        <v>100</v>
      </c>
      <c r="D1084">
        <v>96.1</v>
      </c>
      <c r="E1084" s="1" t="s">
        <v>31</v>
      </c>
    </row>
    <row r="1085" spans="1:5" ht="14.25" customHeight="1" x14ac:dyDescent="0.25">
      <c r="A1085" s="18">
        <v>45919.464583333334</v>
      </c>
      <c r="B1085" s="1" t="s">
        <v>453</v>
      </c>
      <c r="C1085">
        <v>300</v>
      </c>
      <c r="D1085">
        <v>293.7</v>
      </c>
      <c r="E1085" s="1" t="s">
        <v>828</v>
      </c>
    </row>
    <row r="1086" spans="1:5" ht="14.25" customHeight="1" x14ac:dyDescent="0.25">
      <c r="A1086" s="18">
        <v>45919.46875</v>
      </c>
      <c r="B1086" s="1" t="s">
        <v>174</v>
      </c>
      <c r="C1086">
        <v>1000</v>
      </c>
      <c r="D1086">
        <v>979</v>
      </c>
      <c r="E1086" s="1" t="s">
        <v>412</v>
      </c>
    </row>
    <row r="1087" spans="1:5" ht="14.25" customHeight="1" x14ac:dyDescent="0.25">
      <c r="A1087" s="18">
        <v>45919.46875</v>
      </c>
      <c r="B1087" s="1" t="s">
        <v>1248</v>
      </c>
      <c r="C1087">
        <v>1000</v>
      </c>
      <c r="D1087">
        <v>979</v>
      </c>
      <c r="E1087" s="1" t="s">
        <v>447</v>
      </c>
    </row>
    <row r="1088" spans="1:5" ht="14.25" customHeight="1" x14ac:dyDescent="0.25">
      <c r="A1088" s="18">
        <v>45919.469444444447</v>
      </c>
      <c r="B1088" s="1" t="s">
        <v>934</v>
      </c>
      <c r="C1088">
        <v>500</v>
      </c>
      <c r="D1088">
        <v>489.5</v>
      </c>
      <c r="E1088" s="1" t="s">
        <v>828</v>
      </c>
    </row>
    <row r="1089" spans="1:5" ht="14.25" customHeight="1" x14ac:dyDescent="0.25">
      <c r="A1089" s="18">
        <v>45919.478472222225</v>
      </c>
      <c r="B1089" s="1" t="s">
        <v>123</v>
      </c>
      <c r="C1089">
        <v>5000</v>
      </c>
      <c r="D1089">
        <v>4895</v>
      </c>
      <c r="E1089" s="1" t="s">
        <v>405</v>
      </c>
    </row>
    <row r="1090" spans="1:5" ht="14.25" customHeight="1" x14ac:dyDescent="0.25">
      <c r="A1090" s="18">
        <v>45919.480555555558</v>
      </c>
      <c r="B1090" s="1" t="s">
        <v>1249</v>
      </c>
      <c r="C1090">
        <v>300</v>
      </c>
      <c r="D1090">
        <v>293.7</v>
      </c>
      <c r="E1090" s="1" t="s">
        <v>447</v>
      </c>
    </row>
    <row r="1091" spans="1:5" ht="14.25" customHeight="1" x14ac:dyDescent="0.25">
      <c r="A1091" s="18">
        <v>45919.494444444441</v>
      </c>
      <c r="B1091" s="1" t="s">
        <v>189</v>
      </c>
      <c r="C1091">
        <v>300</v>
      </c>
      <c r="D1091">
        <v>293.7</v>
      </c>
      <c r="E1091" s="1" t="s">
        <v>6</v>
      </c>
    </row>
    <row r="1092" spans="1:5" ht="14.25" customHeight="1" x14ac:dyDescent="0.25">
      <c r="A1092" s="18">
        <v>45919.502083333333</v>
      </c>
      <c r="B1092" s="1" t="s">
        <v>114</v>
      </c>
      <c r="C1092">
        <v>100</v>
      </c>
      <c r="D1092">
        <v>96.1</v>
      </c>
      <c r="E1092" s="1" t="s">
        <v>6</v>
      </c>
    </row>
    <row r="1093" spans="1:5" ht="14.25" customHeight="1" x14ac:dyDescent="0.25">
      <c r="A1093" s="18">
        <v>45919.505555555559</v>
      </c>
      <c r="B1093" s="1" t="s">
        <v>357</v>
      </c>
      <c r="C1093">
        <v>500</v>
      </c>
      <c r="D1093">
        <v>489.5</v>
      </c>
      <c r="E1093" s="1" t="s">
        <v>6</v>
      </c>
    </row>
    <row r="1094" spans="1:5" ht="14.25" customHeight="1" x14ac:dyDescent="0.25">
      <c r="A1094" s="18">
        <v>45919.515277777777</v>
      </c>
      <c r="B1094" s="1" t="s">
        <v>924</v>
      </c>
      <c r="C1094">
        <v>5500</v>
      </c>
      <c r="D1094">
        <v>5384.5</v>
      </c>
      <c r="E1094" s="1" t="s">
        <v>828</v>
      </c>
    </row>
    <row r="1095" spans="1:5" ht="14.25" customHeight="1" x14ac:dyDescent="0.25">
      <c r="A1095" s="18">
        <v>45919.525694444441</v>
      </c>
      <c r="B1095" s="1" t="s">
        <v>832</v>
      </c>
      <c r="C1095">
        <v>4500</v>
      </c>
      <c r="D1095">
        <v>4405.5</v>
      </c>
      <c r="E1095" s="1" t="s">
        <v>828</v>
      </c>
    </row>
    <row r="1096" spans="1:5" ht="14.25" customHeight="1" x14ac:dyDescent="0.25">
      <c r="A1096" s="18">
        <v>45919.531944444447</v>
      </c>
      <c r="B1096" s="1" t="s">
        <v>910</v>
      </c>
      <c r="C1096">
        <v>500</v>
      </c>
      <c r="D1096">
        <v>489.5</v>
      </c>
      <c r="E1096" s="1" t="s">
        <v>439</v>
      </c>
    </row>
    <row r="1097" spans="1:5" ht="14.25" customHeight="1" x14ac:dyDescent="0.25">
      <c r="A1097" s="18">
        <v>45919.536111111112</v>
      </c>
      <c r="B1097" s="1" t="s">
        <v>1250</v>
      </c>
      <c r="C1097">
        <v>1000</v>
      </c>
      <c r="D1097">
        <v>979</v>
      </c>
      <c r="E1097" s="1" t="s">
        <v>828</v>
      </c>
    </row>
    <row r="1098" spans="1:5" ht="14.25" customHeight="1" x14ac:dyDescent="0.25">
      <c r="A1098" s="18">
        <v>45919.548611111109</v>
      </c>
      <c r="B1098" s="1" t="s">
        <v>1251</v>
      </c>
      <c r="C1098">
        <v>500</v>
      </c>
      <c r="D1098">
        <v>489.5</v>
      </c>
      <c r="E1098" s="1" t="s">
        <v>447</v>
      </c>
    </row>
    <row r="1099" spans="1:5" ht="14.25" customHeight="1" x14ac:dyDescent="0.25">
      <c r="A1099" s="18">
        <v>45919.560416666667</v>
      </c>
      <c r="B1099" s="1" t="s">
        <v>326</v>
      </c>
      <c r="C1099">
        <v>1000</v>
      </c>
      <c r="D1099">
        <v>979</v>
      </c>
      <c r="E1099" s="1" t="s">
        <v>26</v>
      </c>
    </row>
    <row r="1100" spans="1:5" ht="14.25" customHeight="1" x14ac:dyDescent="0.25">
      <c r="A1100" s="18">
        <v>45919.561805555553</v>
      </c>
      <c r="B1100" s="1" t="s">
        <v>1252</v>
      </c>
      <c r="C1100">
        <v>10000</v>
      </c>
      <c r="D1100">
        <v>9790</v>
      </c>
      <c r="E1100" s="1" t="s">
        <v>828</v>
      </c>
    </row>
    <row r="1101" spans="1:5" ht="14.25" customHeight="1" x14ac:dyDescent="0.25">
      <c r="A1101" s="18">
        <v>45919.563194444447</v>
      </c>
      <c r="B1101" s="1" t="s">
        <v>232</v>
      </c>
      <c r="C1101">
        <v>300</v>
      </c>
      <c r="D1101">
        <v>293.7</v>
      </c>
      <c r="E1101" s="1" t="s">
        <v>26</v>
      </c>
    </row>
    <row r="1102" spans="1:5" ht="14.25" customHeight="1" x14ac:dyDescent="0.25">
      <c r="A1102" s="18">
        <v>45919.567361111112</v>
      </c>
      <c r="B1102" s="1" t="s">
        <v>1253</v>
      </c>
      <c r="C1102">
        <v>1000</v>
      </c>
      <c r="D1102">
        <v>979</v>
      </c>
      <c r="E1102" s="1" t="s">
        <v>828</v>
      </c>
    </row>
    <row r="1103" spans="1:5" ht="14.25" customHeight="1" x14ac:dyDescent="0.25">
      <c r="A1103" s="18">
        <v>45919.586111111108</v>
      </c>
      <c r="B1103" s="1" t="s">
        <v>1254</v>
      </c>
      <c r="C1103">
        <v>500</v>
      </c>
      <c r="D1103">
        <v>489.5</v>
      </c>
      <c r="E1103" s="1" t="s">
        <v>447</v>
      </c>
    </row>
    <row r="1104" spans="1:5" ht="14.25" customHeight="1" x14ac:dyDescent="0.25">
      <c r="A1104" s="18">
        <v>45919.587500000001</v>
      </c>
      <c r="B1104" s="1" t="s">
        <v>1192</v>
      </c>
      <c r="C1104">
        <v>7000</v>
      </c>
      <c r="D1104">
        <v>6853</v>
      </c>
      <c r="E1104" s="1" t="s">
        <v>405</v>
      </c>
    </row>
    <row r="1105" spans="1:5" ht="14.25" customHeight="1" x14ac:dyDescent="0.25">
      <c r="A1105" s="18">
        <v>45919.602083333331</v>
      </c>
      <c r="B1105" s="1" t="s">
        <v>188</v>
      </c>
      <c r="C1105">
        <v>500</v>
      </c>
      <c r="D1105">
        <v>489.5</v>
      </c>
      <c r="E1105" s="1" t="s">
        <v>6</v>
      </c>
    </row>
    <row r="1106" spans="1:5" ht="14.25" customHeight="1" x14ac:dyDescent="0.25">
      <c r="A1106" s="18">
        <v>45919.602777777778</v>
      </c>
      <c r="B1106" s="1" t="s">
        <v>1255</v>
      </c>
      <c r="C1106">
        <v>1000</v>
      </c>
      <c r="D1106">
        <v>979</v>
      </c>
      <c r="E1106" s="1" t="s">
        <v>405</v>
      </c>
    </row>
    <row r="1107" spans="1:5" ht="14.25" customHeight="1" x14ac:dyDescent="0.25">
      <c r="A1107" s="18">
        <v>45919.62777777778</v>
      </c>
      <c r="B1107" s="1" t="s">
        <v>824</v>
      </c>
      <c r="C1107">
        <v>300</v>
      </c>
      <c r="D1107">
        <v>293.7</v>
      </c>
      <c r="E1107" s="1" t="s">
        <v>405</v>
      </c>
    </row>
    <row r="1108" spans="1:5" ht="14.25" customHeight="1" x14ac:dyDescent="0.25">
      <c r="A1108" s="18">
        <v>45919.629166666666</v>
      </c>
      <c r="B1108" s="1" t="s">
        <v>189</v>
      </c>
      <c r="C1108">
        <v>100</v>
      </c>
      <c r="D1108">
        <v>96.1</v>
      </c>
      <c r="E1108" s="1" t="s">
        <v>6</v>
      </c>
    </row>
    <row r="1109" spans="1:5" ht="14.25" customHeight="1" x14ac:dyDescent="0.25">
      <c r="A1109" s="18">
        <v>45919.629166666666</v>
      </c>
      <c r="B1109" s="1" t="s">
        <v>1256</v>
      </c>
      <c r="C1109">
        <v>300</v>
      </c>
      <c r="D1109">
        <v>293.7</v>
      </c>
      <c r="E1109" s="1" t="s">
        <v>828</v>
      </c>
    </row>
    <row r="1110" spans="1:5" ht="14.25" customHeight="1" x14ac:dyDescent="0.25">
      <c r="A1110" s="18">
        <v>45919.629166666666</v>
      </c>
      <c r="B1110" s="1" t="s">
        <v>824</v>
      </c>
      <c r="C1110">
        <v>300</v>
      </c>
      <c r="D1110">
        <v>293.7</v>
      </c>
      <c r="E1110" s="1" t="s">
        <v>405</v>
      </c>
    </row>
    <row r="1111" spans="1:5" ht="14.25" customHeight="1" x14ac:dyDescent="0.25">
      <c r="A1111" s="18">
        <v>45919.634722222225</v>
      </c>
      <c r="B1111" s="1" t="s">
        <v>824</v>
      </c>
      <c r="C1111">
        <v>300</v>
      </c>
      <c r="D1111">
        <v>293.7</v>
      </c>
      <c r="E1111" s="1" t="s">
        <v>405</v>
      </c>
    </row>
    <row r="1112" spans="1:5" ht="14.25" customHeight="1" x14ac:dyDescent="0.25">
      <c r="A1112" s="18">
        <v>45919.635416666664</v>
      </c>
      <c r="B1112" s="1" t="s">
        <v>824</v>
      </c>
      <c r="C1112">
        <v>300</v>
      </c>
      <c r="D1112">
        <v>293.7</v>
      </c>
      <c r="E1112" s="1" t="s">
        <v>405</v>
      </c>
    </row>
    <row r="1113" spans="1:5" ht="14.25" customHeight="1" x14ac:dyDescent="0.25">
      <c r="A1113" s="18">
        <v>45919.643055555556</v>
      </c>
      <c r="B1113" s="1" t="s">
        <v>1228</v>
      </c>
      <c r="C1113">
        <v>500</v>
      </c>
      <c r="D1113">
        <v>489.5</v>
      </c>
      <c r="E1113" s="1" t="s">
        <v>828</v>
      </c>
    </row>
    <row r="1114" spans="1:5" ht="14.25" customHeight="1" x14ac:dyDescent="0.25">
      <c r="A1114" s="18">
        <v>45919.649305555555</v>
      </c>
      <c r="B1114" s="1" t="s">
        <v>409</v>
      </c>
      <c r="C1114">
        <v>10000</v>
      </c>
      <c r="D1114">
        <v>9790</v>
      </c>
      <c r="E1114" s="1" t="s">
        <v>408</v>
      </c>
    </row>
    <row r="1115" spans="1:5" ht="14.25" customHeight="1" x14ac:dyDescent="0.25">
      <c r="A1115" s="18">
        <v>45919.674305555556</v>
      </c>
      <c r="B1115" s="1" t="s">
        <v>352</v>
      </c>
      <c r="C1115">
        <v>500</v>
      </c>
      <c r="D1115">
        <v>489.5</v>
      </c>
      <c r="E1115" s="1" t="s">
        <v>447</v>
      </c>
    </row>
    <row r="1116" spans="1:5" ht="14.25" customHeight="1" x14ac:dyDescent="0.25">
      <c r="A1116" s="18">
        <v>45919.697916666664</v>
      </c>
      <c r="B1116" s="1" t="s">
        <v>1257</v>
      </c>
      <c r="C1116">
        <v>2500</v>
      </c>
      <c r="D1116">
        <v>2447.5</v>
      </c>
      <c r="E1116" s="1" t="s">
        <v>447</v>
      </c>
    </row>
    <row r="1117" spans="1:5" ht="14.25" customHeight="1" x14ac:dyDescent="0.25">
      <c r="A1117" s="18">
        <v>45919.709722222222</v>
      </c>
      <c r="B1117" s="1" t="s">
        <v>358</v>
      </c>
      <c r="C1117">
        <v>1000</v>
      </c>
      <c r="D1117">
        <v>979</v>
      </c>
      <c r="E1117" s="1" t="s">
        <v>6</v>
      </c>
    </row>
    <row r="1118" spans="1:5" ht="14.25" customHeight="1" x14ac:dyDescent="0.25">
      <c r="A1118" s="18">
        <v>45919.710416666669</v>
      </c>
      <c r="B1118" s="1" t="s">
        <v>81</v>
      </c>
      <c r="C1118">
        <v>100</v>
      </c>
      <c r="D1118">
        <v>96.1</v>
      </c>
      <c r="E1118" s="1" t="s">
        <v>46</v>
      </c>
    </row>
    <row r="1119" spans="1:5" ht="14.25" customHeight="1" x14ac:dyDescent="0.25">
      <c r="A1119" s="18">
        <v>45919.715277777781</v>
      </c>
      <c r="B1119" s="1" t="s">
        <v>1258</v>
      </c>
      <c r="C1119">
        <v>2000</v>
      </c>
      <c r="D1119">
        <v>1958</v>
      </c>
      <c r="E1119" s="1" t="s">
        <v>828</v>
      </c>
    </row>
    <row r="1120" spans="1:5" ht="14.25" customHeight="1" x14ac:dyDescent="0.25">
      <c r="A1120" s="18">
        <v>45919.717361111114</v>
      </c>
      <c r="B1120" s="1" t="s">
        <v>1259</v>
      </c>
      <c r="C1120">
        <v>1000</v>
      </c>
      <c r="D1120">
        <v>979</v>
      </c>
      <c r="E1120" s="1" t="s">
        <v>787</v>
      </c>
    </row>
    <row r="1121" spans="1:5" ht="14.25" customHeight="1" x14ac:dyDescent="0.25">
      <c r="A1121" s="18">
        <v>45919.717361111114</v>
      </c>
      <c r="B1121" s="1" t="s">
        <v>362</v>
      </c>
      <c r="C1121">
        <v>1000</v>
      </c>
      <c r="D1121">
        <v>979</v>
      </c>
      <c r="E1121" s="1" t="s">
        <v>787</v>
      </c>
    </row>
    <row r="1122" spans="1:5" ht="14.25" customHeight="1" x14ac:dyDescent="0.25">
      <c r="A1122" s="18">
        <v>45919.71875</v>
      </c>
      <c r="B1122" s="1" t="s">
        <v>1260</v>
      </c>
      <c r="C1122">
        <v>300</v>
      </c>
      <c r="D1122">
        <v>293.7</v>
      </c>
      <c r="E1122" s="1" t="s">
        <v>828</v>
      </c>
    </row>
    <row r="1123" spans="1:5" ht="14.25" customHeight="1" x14ac:dyDescent="0.25">
      <c r="A1123" s="18">
        <v>45919.72152777778</v>
      </c>
      <c r="B1123" s="1" t="s">
        <v>80</v>
      </c>
      <c r="C1123">
        <v>100</v>
      </c>
      <c r="D1123">
        <v>96.1</v>
      </c>
      <c r="E1123" s="1" t="s">
        <v>6</v>
      </c>
    </row>
    <row r="1124" spans="1:5" ht="14.25" customHeight="1" x14ac:dyDescent="0.25">
      <c r="A1124" s="18">
        <v>45919.730555555558</v>
      </c>
      <c r="B1124" s="1" t="s">
        <v>420</v>
      </c>
      <c r="C1124">
        <v>500</v>
      </c>
      <c r="D1124">
        <v>489.5</v>
      </c>
      <c r="E1124" s="1" t="s">
        <v>787</v>
      </c>
    </row>
    <row r="1125" spans="1:5" ht="14.25" customHeight="1" x14ac:dyDescent="0.25">
      <c r="A1125" s="18">
        <v>45919.734027777777</v>
      </c>
      <c r="B1125" s="1" t="s">
        <v>452</v>
      </c>
      <c r="C1125">
        <v>3000</v>
      </c>
      <c r="D1125">
        <v>2937</v>
      </c>
      <c r="E1125" s="1" t="s">
        <v>787</v>
      </c>
    </row>
    <row r="1126" spans="1:5" ht="14.25" customHeight="1" x14ac:dyDescent="0.25">
      <c r="A1126" s="18">
        <v>45919.73541666667</v>
      </c>
      <c r="B1126" s="1" t="s">
        <v>359</v>
      </c>
      <c r="C1126">
        <v>500</v>
      </c>
      <c r="D1126">
        <v>489.5</v>
      </c>
      <c r="E1126" s="1" t="s">
        <v>6</v>
      </c>
    </row>
    <row r="1127" spans="1:5" ht="14.25" customHeight="1" x14ac:dyDescent="0.25">
      <c r="A1127" s="18">
        <v>45919.73541666667</v>
      </c>
      <c r="B1127" s="1" t="s">
        <v>418</v>
      </c>
      <c r="C1127">
        <v>1000</v>
      </c>
      <c r="D1127">
        <v>979</v>
      </c>
      <c r="E1127" s="1" t="s">
        <v>405</v>
      </c>
    </row>
    <row r="1128" spans="1:5" ht="14.25" customHeight="1" x14ac:dyDescent="0.25">
      <c r="A1128" s="18">
        <v>45919.739583333336</v>
      </c>
      <c r="B1128" s="1" t="s">
        <v>363</v>
      </c>
      <c r="C1128">
        <v>300</v>
      </c>
      <c r="D1128">
        <v>293.7</v>
      </c>
      <c r="E1128" s="1" t="s">
        <v>787</v>
      </c>
    </row>
    <row r="1129" spans="1:5" ht="14.25" customHeight="1" x14ac:dyDescent="0.25">
      <c r="A1129" s="18">
        <v>45919.740277777775</v>
      </c>
      <c r="B1129" s="1" t="s">
        <v>1261</v>
      </c>
      <c r="C1129">
        <v>1000</v>
      </c>
      <c r="D1129">
        <v>979</v>
      </c>
      <c r="E1129" s="1" t="s">
        <v>828</v>
      </c>
    </row>
    <row r="1130" spans="1:5" ht="14.25" customHeight="1" x14ac:dyDescent="0.25">
      <c r="A1130" s="18">
        <v>45919.751388888886</v>
      </c>
      <c r="B1130" s="1" t="s">
        <v>1262</v>
      </c>
      <c r="C1130">
        <v>1000</v>
      </c>
      <c r="D1130">
        <v>979</v>
      </c>
      <c r="E1130" s="1" t="s">
        <v>405</v>
      </c>
    </row>
    <row r="1131" spans="1:5" ht="14.25" customHeight="1" x14ac:dyDescent="0.25">
      <c r="A1131" s="18">
        <v>45919.752083333333</v>
      </c>
      <c r="B1131" s="1" t="s">
        <v>1263</v>
      </c>
      <c r="C1131">
        <v>5000</v>
      </c>
      <c r="D1131">
        <v>4895</v>
      </c>
      <c r="E1131" s="1" t="s">
        <v>787</v>
      </c>
    </row>
    <row r="1132" spans="1:5" ht="14.25" customHeight="1" x14ac:dyDescent="0.25">
      <c r="A1132" s="18">
        <v>45919.752083333333</v>
      </c>
      <c r="B1132" s="1" t="s">
        <v>379</v>
      </c>
      <c r="C1132">
        <v>500</v>
      </c>
      <c r="D1132">
        <v>489.5</v>
      </c>
      <c r="E1132" s="1" t="s">
        <v>787</v>
      </c>
    </row>
    <row r="1133" spans="1:5" ht="14.25" customHeight="1" x14ac:dyDescent="0.25">
      <c r="A1133" s="18">
        <v>45919.756944444445</v>
      </c>
      <c r="B1133" s="1" t="s">
        <v>966</v>
      </c>
      <c r="C1133">
        <v>19500</v>
      </c>
      <c r="D1133">
        <v>19090.5</v>
      </c>
      <c r="E1133" s="1" t="s">
        <v>828</v>
      </c>
    </row>
    <row r="1134" spans="1:5" ht="14.25" customHeight="1" x14ac:dyDescent="0.25">
      <c r="A1134" s="18">
        <v>45919.761805555558</v>
      </c>
      <c r="B1134" s="1" t="s">
        <v>274</v>
      </c>
      <c r="C1134">
        <v>300</v>
      </c>
      <c r="D1134">
        <v>293.7</v>
      </c>
      <c r="E1134" s="1" t="s">
        <v>275</v>
      </c>
    </row>
    <row r="1135" spans="1:5" ht="14.25" customHeight="1" x14ac:dyDescent="0.25">
      <c r="A1135" s="18">
        <v>45919.761805555558</v>
      </c>
      <c r="B1135" s="1" t="s">
        <v>1264</v>
      </c>
      <c r="C1135">
        <v>300</v>
      </c>
      <c r="D1135">
        <v>293.7</v>
      </c>
      <c r="E1135" s="1" t="s">
        <v>787</v>
      </c>
    </row>
    <row r="1136" spans="1:5" ht="14.25" customHeight="1" x14ac:dyDescent="0.25">
      <c r="A1136" s="18">
        <v>45919.768055555556</v>
      </c>
      <c r="B1136" s="1" t="s">
        <v>442</v>
      </c>
      <c r="C1136">
        <v>1000</v>
      </c>
      <c r="D1136">
        <v>979</v>
      </c>
      <c r="E1136" s="1" t="s">
        <v>787</v>
      </c>
    </row>
    <row r="1137" spans="1:5" ht="14.25" customHeight="1" x14ac:dyDescent="0.25">
      <c r="A1137" s="18">
        <v>45919.770138888889</v>
      </c>
      <c r="B1137" s="1" t="s">
        <v>1265</v>
      </c>
      <c r="C1137">
        <v>300</v>
      </c>
      <c r="D1137">
        <v>293.7</v>
      </c>
      <c r="E1137" s="1" t="s">
        <v>787</v>
      </c>
    </row>
    <row r="1138" spans="1:5" ht="14.25" customHeight="1" x14ac:dyDescent="0.25">
      <c r="A1138" s="18">
        <v>45919.771527777775</v>
      </c>
      <c r="B1138" s="1" t="s">
        <v>1266</v>
      </c>
      <c r="C1138">
        <v>500</v>
      </c>
      <c r="D1138">
        <v>489.5</v>
      </c>
      <c r="E1138" s="1" t="s">
        <v>787</v>
      </c>
    </row>
    <row r="1139" spans="1:5" ht="14.25" customHeight="1" x14ac:dyDescent="0.25">
      <c r="A1139" s="18">
        <v>45919.777083333334</v>
      </c>
      <c r="B1139" s="1" t="s">
        <v>1267</v>
      </c>
      <c r="C1139">
        <v>500</v>
      </c>
      <c r="D1139">
        <v>489.5</v>
      </c>
      <c r="E1139" s="1" t="s">
        <v>828</v>
      </c>
    </row>
    <row r="1140" spans="1:5" ht="14.25" customHeight="1" x14ac:dyDescent="0.25">
      <c r="A1140" s="18">
        <v>45919.77847222222</v>
      </c>
      <c r="B1140" s="1" t="s">
        <v>1268</v>
      </c>
      <c r="C1140">
        <v>1000</v>
      </c>
      <c r="D1140">
        <v>979</v>
      </c>
      <c r="E1140" s="1" t="s">
        <v>787</v>
      </c>
    </row>
    <row r="1141" spans="1:5" ht="14.25" customHeight="1" x14ac:dyDescent="0.25">
      <c r="A1141" s="18">
        <v>45919.781944444447</v>
      </c>
      <c r="B1141" s="1" t="s">
        <v>1269</v>
      </c>
      <c r="C1141">
        <v>500</v>
      </c>
      <c r="D1141">
        <v>489.5</v>
      </c>
      <c r="E1141" s="1" t="s">
        <v>828</v>
      </c>
    </row>
    <row r="1142" spans="1:5" ht="14.25" customHeight="1" x14ac:dyDescent="0.25">
      <c r="A1142" s="18">
        <v>45919.793055555558</v>
      </c>
      <c r="B1142" s="1" t="s">
        <v>402</v>
      </c>
      <c r="C1142">
        <v>300</v>
      </c>
      <c r="D1142">
        <v>293.7</v>
      </c>
      <c r="E1142" s="1" t="s">
        <v>787</v>
      </c>
    </row>
    <row r="1143" spans="1:5" ht="14.25" customHeight="1" x14ac:dyDescent="0.25">
      <c r="A1143" s="18">
        <v>45919.795138888891</v>
      </c>
      <c r="B1143" s="1" t="s">
        <v>276</v>
      </c>
      <c r="C1143">
        <v>1000</v>
      </c>
      <c r="D1143">
        <v>979</v>
      </c>
      <c r="E1143" s="1" t="s">
        <v>275</v>
      </c>
    </row>
    <row r="1144" spans="1:5" ht="14.25" customHeight="1" x14ac:dyDescent="0.25">
      <c r="A1144" s="18">
        <v>45919.798611111109</v>
      </c>
      <c r="B1144" s="1" t="s">
        <v>382</v>
      </c>
      <c r="C1144">
        <v>500</v>
      </c>
      <c r="D1144">
        <v>489.5</v>
      </c>
      <c r="E1144" s="1" t="s">
        <v>787</v>
      </c>
    </row>
    <row r="1145" spans="1:5" ht="14.25" customHeight="1" x14ac:dyDescent="0.25">
      <c r="A1145" s="18">
        <v>45919.813888888886</v>
      </c>
      <c r="B1145" s="1" t="s">
        <v>157</v>
      </c>
      <c r="C1145">
        <v>100</v>
      </c>
      <c r="D1145">
        <v>96.1</v>
      </c>
      <c r="E1145" s="1" t="s">
        <v>787</v>
      </c>
    </row>
    <row r="1146" spans="1:5" ht="14.25" customHeight="1" x14ac:dyDescent="0.25">
      <c r="A1146" s="18">
        <v>45919.815972222219</v>
      </c>
      <c r="B1146" s="1" t="s">
        <v>1270</v>
      </c>
      <c r="C1146">
        <v>300</v>
      </c>
      <c r="D1146">
        <v>293.7</v>
      </c>
      <c r="E1146" s="1" t="s">
        <v>828</v>
      </c>
    </row>
    <row r="1147" spans="1:5" ht="14.25" customHeight="1" x14ac:dyDescent="0.25">
      <c r="A1147" s="18">
        <v>45919.818055555559</v>
      </c>
      <c r="B1147" s="1" t="s">
        <v>1271</v>
      </c>
      <c r="C1147">
        <v>500</v>
      </c>
      <c r="D1147">
        <v>489.5</v>
      </c>
      <c r="E1147" s="1" t="s">
        <v>828</v>
      </c>
    </row>
    <row r="1148" spans="1:5" ht="14.25" customHeight="1" x14ac:dyDescent="0.25">
      <c r="A1148" s="18">
        <v>45919.819444444445</v>
      </c>
      <c r="B1148" s="1" t="s">
        <v>603</v>
      </c>
      <c r="C1148">
        <v>100</v>
      </c>
      <c r="D1148">
        <v>96.1</v>
      </c>
      <c r="E1148" s="1" t="s">
        <v>787</v>
      </c>
    </row>
    <row r="1149" spans="1:5" ht="14.25" customHeight="1" x14ac:dyDescent="0.25">
      <c r="A1149" s="18">
        <v>45919.824305555558</v>
      </c>
      <c r="B1149" s="1" t="s">
        <v>345</v>
      </c>
      <c r="C1149">
        <v>1000</v>
      </c>
      <c r="D1149">
        <v>979</v>
      </c>
      <c r="E1149" s="1" t="s">
        <v>787</v>
      </c>
    </row>
    <row r="1150" spans="1:5" ht="14.25" customHeight="1" x14ac:dyDescent="0.25">
      <c r="A1150" s="18">
        <v>45919.854861111111</v>
      </c>
      <c r="B1150" s="1" t="s">
        <v>381</v>
      </c>
      <c r="C1150">
        <v>500</v>
      </c>
      <c r="D1150">
        <v>489.5</v>
      </c>
      <c r="E1150" s="1" t="s">
        <v>787</v>
      </c>
    </row>
    <row r="1151" spans="1:5" ht="14.25" customHeight="1" x14ac:dyDescent="0.25">
      <c r="A1151" s="18">
        <v>45919.865972222222</v>
      </c>
      <c r="B1151" s="1" t="s">
        <v>924</v>
      </c>
      <c r="C1151">
        <v>2000</v>
      </c>
      <c r="D1151">
        <v>1958</v>
      </c>
      <c r="E1151" s="1" t="s">
        <v>828</v>
      </c>
    </row>
    <row r="1152" spans="1:5" ht="14.25" customHeight="1" x14ac:dyDescent="0.25">
      <c r="A1152" s="18">
        <v>45919.869444444441</v>
      </c>
      <c r="B1152" s="1" t="s">
        <v>1242</v>
      </c>
      <c r="C1152">
        <v>1000</v>
      </c>
      <c r="D1152">
        <v>979</v>
      </c>
      <c r="E1152" s="1" t="s">
        <v>447</v>
      </c>
    </row>
    <row r="1153" spans="1:5" ht="14.25" customHeight="1" x14ac:dyDescent="0.25">
      <c r="A1153" s="18">
        <v>45919.893055555556</v>
      </c>
      <c r="B1153" s="1" t="s">
        <v>1272</v>
      </c>
      <c r="C1153">
        <v>500</v>
      </c>
      <c r="D1153">
        <v>489.5</v>
      </c>
      <c r="E1153" s="1" t="s">
        <v>447</v>
      </c>
    </row>
    <row r="1154" spans="1:5" ht="14.25" customHeight="1" x14ac:dyDescent="0.25">
      <c r="A1154" s="18">
        <v>45919.894444444442</v>
      </c>
      <c r="B1154" s="1" t="s">
        <v>1273</v>
      </c>
      <c r="C1154">
        <v>100</v>
      </c>
      <c r="D1154">
        <v>96.1</v>
      </c>
      <c r="E1154" s="1" t="s">
        <v>447</v>
      </c>
    </row>
    <row r="1155" spans="1:5" ht="14.25" customHeight="1" x14ac:dyDescent="0.25">
      <c r="A1155" s="18">
        <v>45919.900694444441</v>
      </c>
      <c r="B1155" s="1" t="s">
        <v>1274</v>
      </c>
      <c r="C1155">
        <v>3000</v>
      </c>
      <c r="D1155">
        <v>2937</v>
      </c>
      <c r="E1155" s="1" t="s">
        <v>828</v>
      </c>
    </row>
    <row r="1156" spans="1:5" ht="14.25" customHeight="1" x14ac:dyDescent="0.25">
      <c r="A1156" s="18">
        <v>45919.902083333334</v>
      </c>
      <c r="B1156" s="1" t="s">
        <v>262</v>
      </c>
      <c r="C1156">
        <v>5000</v>
      </c>
      <c r="D1156">
        <v>4895</v>
      </c>
      <c r="E1156" s="1" t="s">
        <v>828</v>
      </c>
    </row>
    <row r="1157" spans="1:5" ht="14.25" customHeight="1" x14ac:dyDescent="0.25">
      <c r="A1157" s="18">
        <v>45919.904166666667</v>
      </c>
      <c r="B1157" s="1" t="s">
        <v>262</v>
      </c>
      <c r="C1157">
        <v>5000</v>
      </c>
      <c r="D1157">
        <v>4895</v>
      </c>
      <c r="E1157" s="1" t="s">
        <v>787</v>
      </c>
    </row>
    <row r="1158" spans="1:5" ht="14.25" customHeight="1" x14ac:dyDescent="0.25">
      <c r="A1158" s="18">
        <v>45919.905555555553</v>
      </c>
      <c r="B1158" s="1" t="s">
        <v>262</v>
      </c>
      <c r="C1158">
        <v>5000</v>
      </c>
      <c r="D1158">
        <v>4895</v>
      </c>
      <c r="E1158" s="1" t="s">
        <v>1186</v>
      </c>
    </row>
    <row r="1159" spans="1:5" ht="14.25" customHeight="1" x14ac:dyDescent="0.25">
      <c r="A1159" s="18">
        <v>45919.909722222219</v>
      </c>
      <c r="B1159" s="1" t="s">
        <v>1275</v>
      </c>
      <c r="C1159">
        <v>500</v>
      </c>
      <c r="D1159">
        <v>489.5</v>
      </c>
      <c r="E1159" s="1" t="s">
        <v>787</v>
      </c>
    </row>
    <row r="1160" spans="1:5" ht="14.25" customHeight="1" x14ac:dyDescent="0.25">
      <c r="A1160" s="18">
        <v>45919.922222222223</v>
      </c>
      <c r="B1160" s="1" t="s">
        <v>1276</v>
      </c>
      <c r="C1160">
        <v>300</v>
      </c>
      <c r="D1160">
        <v>293.7</v>
      </c>
      <c r="E1160" s="1" t="s">
        <v>828</v>
      </c>
    </row>
    <row r="1161" spans="1:5" ht="14.25" customHeight="1" x14ac:dyDescent="0.25">
      <c r="A1161" s="18">
        <v>45919.927083333336</v>
      </c>
      <c r="B1161" s="1" t="s">
        <v>1277</v>
      </c>
      <c r="C1161">
        <v>100</v>
      </c>
      <c r="D1161">
        <v>96.1</v>
      </c>
      <c r="E1161" s="1" t="s">
        <v>447</v>
      </c>
    </row>
    <row r="1162" spans="1:5" ht="14.25" customHeight="1" x14ac:dyDescent="0.25">
      <c r="A1162" s="18">
        <v>45919.928472222222</v>
      </c>
      <c r="B1162" s="1" t="s">
        <v>386</v>
      </c>
      <c r="C1162">
        <v>1000</v>
      </c>
      <c r="D1162">
        <v>979</v>
      </c>
      <c r="E1162" s="1" t="s">
        <v>787</v>
      </c>
    </row>
    <row r="1163" spans="1:5" ht="14.25" customHeight="1" x14ac:dyDescent="0.25">
      <c r="A1163" s="18">
        <v>45919.930555555555</v>
      </c>
      <c r="B1163" s="1" t="s">
        <v>1278</v>
      </c>
      <c r="C1163">
        <v>1000</v>
      </c>
      <c r="D1163">
        <v>979</v>
      </c>
      <c r="E1163" s="1" t="s">
        <v>828</v>
      </c>
    </row>
    <row r="1164" spans="1:5" ht="14.25" customHeight="1" x14ac:dyDescent="0.25">
      <c r="A1164" s="18">
        <v>45919.932638888888</v>
      </c>
      <c r="B1164" s="1" t="s">
        <v>1279</v>
      </c>
      <c r="C1164">
        <v>300</v>
      </c>
      <c r="D1164">
        <v>293.7</v>
      </c>
      <c r="E1164" s="1" t="s">
        <v>447</v>
      </c>
    </row>
    <row r="1165" spans="1:5" ht="14.25" customHeight="1" x14ac:dyDescent="0.25">
      <c r="A1165" s="18">
        <v>45919.953472222223</v>
      </c>
      <c r="B1165" s="1" t="s">
        <v>715</v>
      </c>
      <c r="C1165">
        <v>500</v>
      </c>
      <c r="D1165">
        <v>489.5</v>
      </c>
      <c r="E1165" s="1" t="s">
        <v>828</v>
      </c>
    </row>
    <row r="1166" spans="1:5" ht="14.25" customHeight="1" x14ac:dyDescent="0.25">
      <c r="A1166" s="18">
        <v>45919.956944444442</v>
      </c>
      <c r="B1166" s="1" t="s">
        <v>1280</v>
      </c>
      <c r="C1166">
        <v>300</v>
      </c>
      <c r="D1166">
        <v>293.7</v>
      </c>
      <c r="E1166" s="1" t="s">
        <v>787</v>
      </c>
    </row>
    <row r="1167" spans="1:5" ht="14.25" customHeight="1" x14ac:dyDescent="0.25">
      <c r="A1167" s="18">
        <v>45919.963888888888</v>
      </c>
      <c r="B1167" s="1" t="s">
        <v>305</v>
      </c>
      <c r="C1167">
        <v>1000</v>
      </c>
      <c r="D1167">
        <v>979</v>
      </c>
      <c r="E1167" s="1" t="s">
        <v>787</v>
      </c>
    </row>
    <row r="1168" spans="1:5" ht="14.25" customHeight="1" x14ac:dyDescent="0.25">
      <c r="A1168" s="18">
        <v>45919.969444444447</v>
      </c>
      <c r="B1168" s="1" t="s">
        <v>1281</v>
      </c>
      <c r="C1168">
        <v>1000</v>
      </c>
      <c r="D1168">
        <v>979</v>
      </c>
      <c r="E1168" s="1" t="s">
        <v>447</v>
      </c>
    </row>
    <row r="1169" spans="1:5" ht="14.25" customHeight="1" x14ac:dyDescent="0.25">
      <c r="A1169" s="18">
        <v>45919.972916666666</v>
      </c>
      <c r="B1169" s="1" t="s">
        <v>205</v>
      </c>
      <c r="C1169">
        <v>200</v>
      </c>
      <c r="D1169">
        <v>195.8</v>
      </c>
      <c r="E1169" s="1" t="s">
        <v>828</v>
      </c>
    </row>
    <row r="1170" spans="1:5" ht="14.25" customHeight="1" x14ac:dyDescent="0.25">
      <c r="A1170" s="18">
        <v>45919.990972222222</v>
      </c>
      <c r="B1170" s="1" t="s">
        <v>423</v>
      </c>
      <c r="C1170">
        <v>1000</v>
      </c>
      <c r="D1170">
        <v>979</v>
      </c>
      <c r="E1170" s="1" t="s">
        <v>405</v>
      </c>
    </row>
    <row r="1171" spans="1:5" ht="14.25" customHeight="1" x14ac:dyDescent="0.25">
      <c r="A1171" s="18">
        <v>45919.991666666669</v>
      </c>
      <c r="B1171" s="1" t="s">
        <v>435</v>
      </c>
      <c r="C1171">
        <v>2000</v>
      </c>
      <c r="D1171">
        <v>1958</v>
      </c>
      <c r="E1171" s="1" t="s">
        <v>447</v>
      </c>
    </row>
    <row r="1172" spans="1:5" ht="14.25" customHeight="1" x14ac:dyDescent="0.25">
      <c r="A1172" s="18">
        <v>45920.015277777777</v>
      </c>
      <c r="B1172" s="1" t="s">
        <v>1282</v>
      </c>
      <c r="C1172">
        <v>500</v>
      </c>
      <c r="D1172">
        <v>489.5</v>
      </c>
      <c r="E1172" s="1" t="s">
        <v>787</v>
      </c>
    </row>
    <row r="1173" spans="1:5" ht="14.25" customHeight="1" x14ac:dyDescent="0.25">
      <c r="A1173" s="18">
        <v>45920.018750000003</v>
      </c>
      <c r="B1173" s="1" t="s">
        <v>1283</v>
      </c>
      <c r="C1173">
        <v>300</v>
      </c>
      <c r="D1173">
        <v>293.7</v>
      </c>
      <c r="E1173" s="1" t="s">
        <v>405</v>
      </c>
    </row>
    <row r="1174" spans="1:5" ht="14.25" customHeight="1" x14ac:dyDescent="0.25">
      <c r="A1174" s="18">
        <v>45920.046527777777</v>
      </c>
      <c r="B1174" s="1" t="s">
        <v>1075</v>
      </c>
      <c r="C1174">
        <v>500</v>
      </c>
      <c r="D1174">
        <v>489.5</v>
      </c>
      <c r="E1174" s="1" t="s">
        <v>405</v>
      </c>
    </row>
    <row r="1175" spans="1:5" ht="14.25" customHeight="1" x14ac:dyDescent="0.25">
      <c r="A1175" s="18">
        <v>45920.049305555556</v>
      </c>
      <c r="B1175" s="1" t="s">
        <v>1284</v>
      </c>
      <c r="C1175">
        <v>1000</v>
      </c>
      <c r="D1175">
        <v>979</v>
      </c>
      <c r="E1175" s="1" t="s">
        <v>447</v>
      </c>
    </row>
    <row r="1176" spans="1:5" ht="14.25" customHeight="1" x14ac:dyDescent="0.25">
      <c r="A1176" s="18">
        <v>45920.053472222222</v>
      </c>
      <c r="B1176" s="1" t="s">
        <v>1285</v>
      </c>
      <c r="C1176">
        <v>500</v>
      </c>
      <c r="D1176">
        <v>489.5</v>
      </c>
      <c r="E1176" s="1" t="s">
        <v>828</v>
      </c>
    </row>
    <row r="1177" spans="1:5" ht="14.25" customHeight="1" x14ac:dyDescent="0.25">
      <c r="A1177" s="18">
        <v>45920.081250000003</v>
      </c>
      <c r="B1177" s="1" t="s">
        <v>190</v>
      </c>
      <c r="C1177">
        <v>2500</v>
      </c>
      <c r="D1177">
        <v>2447.5</v>
      </c>
      <c r="E1177" s="1" t="s">
        <v>6</v>
      </c>
    </row>
    <row r="1178" spans="1:5" ht="14.25" customHeight="1" x14ac:dyDescent="0.25">
      <c r="A1178" s="18">
        <v>45920.208333333336</v>
      </c>
      <c r="B1178" s="1" t="s">
        <v>1286</v>
      </c>
      <c r="C1178">
        <v>300</v>
      </c>
      <c r="D1178">
        <v>293.7</v>
      </c>
      <c r="E1178" s="1" t="s">
        <v>405</v>
      </c>
    </row>
    <row r="1179" spans="1:5" ht="14.25" customHeight="1" x14ac:dyDescent="0.25">
      <c r="A1179" s="18">
        <v>45920.277083333334</v>
      </c>
      <c r="B1179" s="1" t="s">
        <v>353</v>
      </c>
      <c r="C1179">
        <v>1000</v>
      </c>
      <c r="D1179">
        <v>979</v>
      </c>
      <c r="E1179" s="1" t="s">
        <v>828</v>
      </c>
    </row>
    <row r="1180" spans="1:5" ht="14.25" customHeight="1" x14ac:dyDescent="0.25">
      <c r="A1180" s="18">
        <v>45920.29583333333</v>
      </c>
      <c r="B1180" s="1" t="s">
        <v>1287</v>
      </c>
      <c r="C1180">
        <v>300</v>
      </c>
      <c r="D1180">
        <v>293.7</v>
      </c>
      <c r="E1180" s="1" t="s">
        <v>405</v>
      </c>
    </row>
    <row r="1181" spans="1:5" ht="14.25" customHeight="1" x14ac:dyDescent="0.25">
      <c r="A1181" s="18">
        <v>45920.319444444445</v>
      </c>
      <c r="B1181" s="1" t="s">
        <v>1288</v>
      </c>
      <c r="C1181">
        <v>1000</v>
      </c>
      <c r="D1181">
        <v>979</v>
      </c>
      <c r="E1181" s="1" t="s">
        <v>828</v>
      </c>
    </row>
    <row r="1182" spans="1:5" ht="14.25" customHeight="1" x14ac:dyDescent="0.25">
      <c r="A1182" s="18">
        <v>45920.323611111111</v>
      </c>
      <c r="B1182" s="1" t="s">
        <v>1289</v>
      </c>
      <c r="C1182">
        <v>1000</v>
      </c>
      <c r="D1182">
        <v>979</v>
      </c>
      <c r="E1182" s="1" t="s">
        <v>828</v>
      </c>
    </row>
    <row r="1183" spans="1:5" ht="14.25" customHeight="1" x14ac:dyDescent="0.25">
      <c r="A1183" s="18">
        <v>45920.336111111108</v>
      </c>
      <c r="B1183" s="1" t="s">
        <v>1290</v>
      </c>
      <c r="C1183">
        <v>1000</v>
      </c>
      <c r="D1183">
        <v>979</v>
      </c>
      <c r="E1183" s="1" t="s">
        <v>828</v>
      </c>
    </row>
    <row r="1184" spans="1:5" ht="14.25" customHeight="1" x14ac:dyDescent="0.25">
      <c r="A1184" s="18">
        <v>45920.353472222225</v>
      </c>
      <c r="B1184" s="1" t="s">
        <v>475</v>
      </c>
      <c r="C1184">
        <v>1000</v>
      </c>
      <c r="D1184">
        <v>979</v>
      </c>
      <c r="E1184" s="1" t="s">
        <v>787</v>
      </c>
    </row>
    <row r="1185" spans="1:5" ht="14.25" customHeight="1" x14ac:dyDescent="0.25">
      <c r="A1185" s="18">
        <v>45920.356249999997</v>
      </c>
      <c r="B1185" s="1" t="s">
        <v>66</v>
      </c>
      <c r="C1185">
        <v>100</v>
      </c>
      <c r="D1185">
        <v>96.1</v>
      </c>
      <c r="E1185" s="1" t="s">
        <v>828</v>
      </c>
    </row>
    <row r="1186" spans="1:5" ht="14.25" customHeight="1" x14ac:dyDescent="0.25">
      <c r="A1186" s="18">
        <v>45920.356944444444</v>
      </c>
      <c r="B1186" s="1" t="s">
        <v>1291</v>
      </c>
      <c r="C1186">
        <v>1000</v>
      </c>
      <c r="D1186">
        <v>979</v>
      </c>
      <c r="E1186" s="1" t="s">
        <v>405</v>
      </c>
    </row>
    <row r="1187" spans="1:5" ht="14.25" customHeight="1" x14ac:dyDescent="0.25">
      <c r="A1187" s="18">
        <v>45920.371527777781</v>
      </c>
      <c r="B1187" s="1" t="s">
        <v>1292</v>
      </c>
      <c r="C1187">
        <v>300</v>
      </c>
      <c r="D1187">
        <v>293.7</v>
      </c>
      <c r="E1187" s="1" t="s">
        <v>828</v>
      </c>
    </row>
    <row r="1188" spans="1:5" ht="14.25" customHeight="1" x14ac:dyDescent="0.25">
      <c r="A1188" s="18">
        <v>45920.375694444447</v>
      </c>
      <c r="B1188" s="1" t="s">
        <v>1293</v>
      </c>
      <c r="C1188">
        <v>1000</v>
      </c>
      <c r="D1188">
        <v>979</v>
      </c>
      <c r="E1188" s="1" t="s">
        <v>787</v>
      </c>
    </row>
    <row r="1189" spans="1:5" ht="14.25" customHeight="1" x14ac:dyDescent="0.25">
      <c r="A1189" s="18">
        <v>45920.385416666664</v>
      </c>
      <c r="B1189" s="1" t="s">
        <v>1105</v>
      </c>
      <c r="C1189">
        <v>500</v>
      </c>
      <c r="D1189">
        <v>489.5</v>
      </c>
      <c r="E1189" s="1" t="s">
        <v>828</v>
      </c>
    </row>
    <row r="1190" spans="1:5" ht="14.25" customHeight="1" x14ac:dyDescent="0.25">
      <c r="A1190" s="18">
        <v>45920.395833333336</v>
      </c>
      <c r="B1190" s="1" t="s">
        <v>1294</v>
      </c>
      <c r="C1190">
        <v>500</v>
      </c>
      <c r="D1190">
        <v>489.5</v>
      </c>
      <c r="E1190" s="1" t="s">
        <v>828</v>
      </c>
    </row>
    <row r="1191" spans="1:5" ht="14.25" customHeight="1" x14ac:dyDescent="0.25">
      <c r="A1191" s="18">
        <v>45920.398611111108</v>
      </c>
      <c r="B1191" s="1" t="s">
        <v>449</v>
      </c>
      <c r="C1191">
        <v>500</v>
      </c>
      <c r="D1191">
        <v>489.5</v>
      </c>
      <c r="E1191" s="1" t="s">
        <v>828</v>
      </c>
    </row>
    <row r="1192" spans="1:5" ht="14.25" customHeight="1" x14ac:dyDescent="0.25">
      <c r="A1192" s="18">
        <v>45920.402777777781</v>
      </c>
      <c r="B1192" s="1" t="s">
        <v>1295</v>
      </c>
      <c r="C1192">
        <v>1000</v>
      </c>
      <c r="D1192">
        <v>979</v>
      </c>
      <c r="E1192" s="1" t="s">
        <v>412</v>
      </c>
    </row>
    <row r="1193" spans="1:5" ht="14.25" customHeight="1" x14ac:dyDescent="0.25">
      <c r="A1193" s="18">
        <v>45920.410416666666</v>
      </c>
      <c r="B1193" s="1" t="s">
        <v>234</v>
      </c>
      <c r="C1193">
        <v>1000</v>
      </c>
      <c r="D1193">
        <v>977</v>
      </c>
      <c r="E1193" s="1" t="s">
        <v>46</v>
      </c>
    </row>
    <row r="1194" spans="1:5" ht="14.25" customHeight="1" x14ac:dyDescent="0.25">
      <c r="A1194" s="18">
        <v>45920.421527777777</v>
      </c>
      <c r="B1194" s="1" t="s">
        <v>1005</v>
      </c>
      <c r="C1194">
        <v>5000</v>
      </c>
      <c r="D1194">
        <v>4895</v>
      </c>
      <c r="E1194" s="1" t="s">
        <v>828</v>
      </c>
    </row>
    <row r="1195" spans="1:5" ht="14.25" customHeight="1" x14ac:dyDescent="0.25">
      <c r="A1195" s="18">
        <v>45920.431250000001</v>
      </c>
      <c r="B1195" s="1" t="s">
        <v>1296</v>
      </c>
      <c r="C1195">
        <v>500</v>
      </c>
      <c r="D1195">
        <v>489.5</v>
      </c>
      <c r="E1195" s="1" t="s">
        <v>828</v>
      </c>
    </row>
    <row r="1196" spans="1:5" ht="14.25" customHeight="1" x14ac:dyDescent="0.25">
      <c r="A1196" s="18">
        <v>45920.432638888888</v>
      </c>
      <c r="B1196" s="1" t="s">
        <v>385</v>
      </c>
      <c r="C1196">
        <v>100</v>
      </c>
      <c r="D1196">
        <v>96.1</v>
      </c>
      <c r="E1196" s="1" t="s">
        <v>787</v>
      </c>
    </row>
    <row r="1197" spans="1:5" ht="14.25" customHeight="1" x14ac:dyDescent="0.25">
      <c r="A1197" s="18">
        <v>45920.452777777777</v>
      </c>
      <c r="B1197" s="1" t="s">
        <v>199</v>
      </c>
      <c r="C1197">
        <v>1000</v>
      </c>
      <c r="D1197">
        <v>979</v>
      </c>
      <c r="E1197" s="1" t="s">
        <v>828</v>
      </c>
    </row>
    <row r="1198" spans="1:5" ht="14.25" customHeight="1" x14ac:dyDescent="0.25">
      <c r="A1198" s="18">
        <v>45920.472222222219</v>
      </c>
      <c r="B1198" s="1" t="s">
        <v>1297</v>
      </c>
      <c r="C1198">
        <v>500</v>
      </c>
      <c r="D1198">
        <v>489.5</v>
      </c>
      <c r="E1198" s="1" t="s">
        <v>787</v>
      </c>
    </row>
    <row r="1199" spans="1:5" ht="14.25" customHeight="1" x14ac:dyDescent="0.25">
      <c r="A1199" s="18">
        <v>45920.475694444445</v>
      </c>
      <c r="B1199" s="1" t="s">
        <v>1298</v>
      </c>
      <c r="C1199">
        <v>1000</v>
      </c>
      <c r="D1199">
        <v>979</v>
      </c>
      <c r="E1199" s="1" t="s">
        <v>405</v>
      </c>
    </row>
    <row r="1200" spans="1:5" ht="14.25" customHeight="1" x14ac:dyDescent="0.25">
      <c r="A1200" s="18">
        <v>45920.477083333331</v>
      </c>
      <c r="B1200" s="1" t="s">
        <v>1299</v>
      </c>
      <c r="C1200">
        <v>500</v>
      </c>
      <c r="D1200">
        <v>489.5</v>
      </c>
      <c r="E1200" s="1" t="s">
        <v>828</v>
      </c>
    </row>
    <row r="1201" spans="1:5" ht="14.25" customHeight="1" x14ac:dyDescent="0.25">
      <c r="A1201" s="18">
        <v>45920.478472222225</v>
      </c>
      <c r="B1201" s="1" t="s">
        <v>245</v>
      </c>
      <c r="C1201">
        <v>100</v>
      </c>
      <c r="D1201">
        <v>96.1</v>
      </c>
      <c r="E1201" s="1" t="s">
        <v>1186</v>
      </c>
    </row>
    <row r="1202" spans="1:5" ht="14.25" customHeight="1" x14ac:dyDescent="0.25">
      <c r="A1202" s="18">
        <v>45920.479861111111</v>
      </c>
      <c r="B1202" s="1" t="s">
        <v>1300</v>
      </c>
      <c r="C1202">
        <v>500</v>
      </c>
      <c r="D1202">
        <v>489.5</v>
      </c>
      <c r="E1202" s="1" t="s">
        <v>828</v>
      </c>
    </row>
    <row r="1203" spans="1:5" ht="14.25" customHeight="1" x14ac:dyDescent="0.25">
      <c r="A1203" s="18">
        <v>45920.480555555558</v>
      </c>
      <c r="B1203" s="1" t="s">
        <v>245</v>
      </c>
      <c r="C1203">
        <v>100</v>
      </c>
      <c r="D1203">
        <v>96.1</v>
      </c>
      <c r="E1203" s="1" t="s">
        <v>787</v>
      </c>
    </row>
    <row r="1204" spans="1:5" ht="14.25" customHeight="1" x14ac:dyDescent="0.25">
      <c r="A1204" s="18">
        <v>45920.484027777777</v>
      </c>
      <c r="B1204" s="1" t="s">
        <v>239</v>
      </c>
      <c r="C1204">
        <v>500</v>
      </c>
      <c r="D1204">
        <v>489.5</v>
      </c>
      <c r="E1204" s="1" t="s">
        <v>828</v>
      </c>
    </row>
    <row r="1205" spans="1:5" ht="14.25" customHeight="1" x14ac:dyDescent="0.25">
      <c r="A1205" s="18">
        <v>45920.490972222222</v>
      </c>
      <c r="B1205" s="1" t="s">
        <v>1301</v>
      </c>
      <c r="C1205">
        <v>500</v>
      </c>
      <c r="D1205">
        <v>489.5</v>
      </c>
      <c r="E1205" s="1" t="s">
        <v>405</v>
      </c>
    </row>
    <row r="1206" spans="1:5" ht="14.25" customHeight="1" x14ac:dyDescent="0.25">
      <c r="A1206" s="18">
        <v>45920.492361111108</v>
      </c>
      <c r="B1206" s="1" t="s">
        <v>1302</v>
      </c>
      <c r="C1206">
        <v>1000</v>
      </c>
      <c r="D1206">
        <v>979</v>
      </c>
      <c r="E1206" s="1" t="s">
        <v>828</v>
      </c>
    </row>
    <row r="1207" spans="1:5" ht="14.25" customHeight="1" x14ac:dyDescent="0.25">
      <c r="A1207" s="18">
        <v>45920.5</v>
      </c>
      <c r="B1207" s="1" t="s">
        <v>419</v>
      </c>
      <c r="C1207">
        <v>1000</v>
      </c>
      <c r="D1207">
        <v>979</v>
      </c>
      <c r="E1207" s="1" t="s">
        <v>787</v>
      </c>
    </row>
    <row r="1208" spans="1:5" ht="14.25" customHeight="1" x14ac:dyDescent="0.25">
      <c r="A1208" s="18">
        <v>45920.504166666666</v>
      </c>
      <c r="B1208" s="1" t="s">
        <v>433</v>
      </c>
      <c r="C1208">
        <v>300</v>
      </c>
      <c r="D1208">
        <v>293.7</v>
      </c>
      <c r="E1208" s="1" t="s">
        <v>828</v>
      </c>
    </row>
    <row r="1209" spans="1:5" ht="14.25" customHeight="1" x14ac:dyDescent="0.25">
      <c r="A1209" s="18">
        <v>45920.51666666667</v>
      </c>
      <c r="B1209" s="1" t="s">
        <v>1303</v>
      </c>
      <c r="C1209">
        <v>1000</v>
      </c>
      <c r="D1209">
        <v>979</v>
      </c>
      <c r="E1209" s="1" t="s">
        <v>787</v>
      </c>
    </row>
    <row r="1210" spans="1:5" ht="14.25" customHeight="1" x14ac:dyDescent="0.25">
      <c r="A1210" s="18">
        <v>45920.518750000003</v>
      </c>
      <c r="B1210" s="1" t="s">
        <v>937</v>
      </c>
      <c r="C1210">
        <v>500</v>
      </c>
      <c r="D1210">
        <v>489.5</v>
      </c>
      <c r="E1210" s="1" t="s">
        <v>828</v>
      </c>
    </row>
    <row r="1211" spans="1:5" ht="14.25" customHeight="1" x14ac:dyDescent="0.25">
      <c r="A1211" s="18">
        <v>45920.556250000001</v>
      </c>
      <c r="B1211" s="1" t="s">
        <v>1304</v>
      </c>
      <c r="C1211">
        <v>2500</v>
      </c>
      <c r="D1211">
        <v>2447.5</v>
      </c>
      <c r="E1211" s="1" t="s">
        <v>447</v>
      </c>
    </row>
    <row r="1212" spans="1:5" ht="14.25" customHeight="1" x14ac:dyDescent="0.25">
      <c r="A1212" s="18">
        <v>45920.5625</v>
      </c>
      <c r="B1212" s="1" t="s">
        <v>924</v>
      </c>
      <c r="C1212">
        <v>11000</v>
      </c>
      <c r="D1212">
        <v>10769</v>
      </c>
      <c r="E1212" s="1" t="s">
        <v>828</v>
      </c>
    </row>
    <row r="1213" spans="1:5" ht="14.25" customHeight="1" x14ac:dyDescent="0.25">
      <c r="A1213" s="18">
        <v>45920.564583333333</v>
      </c>
      <c r="B1213" s="1" t="s">
        <v>360</v>
      </c>
      <c r="C1213">
        <v>500</v>
      </c>
      <c r="D1213">
        <v>489.5</v>
      </c>
      <c r="E1213" s="22" t="s">
        <v>361</v>
      </c>
    </row>
    <row r="1214" spans="1:5" ht="14.25" customHeight="1" x14ac:dyDescent="0.25">
      <c r="A1214" s="18">
        <v>45920.574999999997</v>
      </c>
      <c r="B1214" s="1" t="s">
        <v>1305</v>
      </c>
      <c r="C1214">
        <v>3000</v>
      </c>
      <c r="D1214">
        <v>2937</v>
      </c>
      <c r="E1214" s="1" t="s">
        <v>447</v>
      </c>
    </row>
    <row r="1215" spans="1:5" ht="14.25" customHeight="1" x14ac:dyDescent="0.25">
      <c r="A1215" s="18">
        <v>45920.60833333333</v>
      </c>
      <c r="B1215" s="1" t="s">
        <v>215</v>
      </c>
      <c r="C1215">
        <v>1000</v>
      </c>
      <c r="D1215">
        <v>979</v>
      </c>
      <c r="E1215" s="1" t="s">
        <v>25</v>
      </c>
    </row>
    <row r="1216" spans="1:5" ht="14.25" customHeight="1" x14ac:dyDescent="0.25">
      <c r="A1216" s="18">
        <v>45920.611805555556</v>
      </c>
      <c r="B1216" s="1" t="s">
        <v>964</v>
      </c>
      <c r="C1216">
        <v>1000</v>
      </c>
      <c r="D1216">
        <v>979</v>
      </c>
      <c r="E1216" s="1" t="s">
        <v>828</v>
      </c>
    </row>
    <row r="1217" spans="1:5" ht="14.25" customHeight="1" x14ac:dyDescent="0.25">
      <c r="A1217" s="18">
        <v>45920.643055555556</v>
      </c>
      <c r="B1217" s="1" t="s">
        <v>142</v>
      </c>
      <c r="C1217">
        <v>300</v>
      </c>
      <c r="D1217">
        <v>293.7</v>
      </c>
      <c r="E1217" s="1" t="s">
        <v>6</v>
      </c>
    </row>
    <row r="1218" spans="1:5" ht="14.25" customHeight="1" x14ac:dyDescent="0.25">
      <c r="A1218" s="18">
        <v>45920.643750000003</v>
      </c>
      <c r="B1218" s="1" t="s">
        <v>78</v>
      </c>
      <c r="C1218">
        <v>300</v>
      </c>
      <c r="D1218">
        <v>293.7</v>
      </c>
      <c r="E1218" s="1" t="s">
        <v>6</v>
      </c>
    </row>
    <row r="1219" spans="1:5" ht="14.25" customHeight="1" x14ac:dyDescent="0.25">
      <c r="A1219" s="18">
        <v>45920.646527777775</v>
      </c>
      <c r="B1219" s="1" t="s">
        <v>1306</v>
      </c>
      <c r="C1219">
        <v>20000</v>
      </c>
      <c r="D1219">
        <v>19580</v>
      </c>
      <c r="E1219" s="1" t="s">
        <v>828</v>
      </c>
    </row>
    <row r="1220" spans="1:5" ht="14.25" customHeight="1" x14ac:dyDescent="0.25">
      <c r="A1220" s="18">
        <v>45920.648611111108</v>
      </c>
      <c r="B1220" s="1" t="s">
        <v>155</v>
      </c>
      <c r="C1220">
        <v>300</v>
      </c>
      <c r="D1220">
        <v>293.7</v>
      </c>
      <c r="E1220" s="1" t="s">
        <v>6</v>
      </c>
    </row>
    <row r="1221" spans="1:5" ht="14.25" customHeight="1" x14ac:dyDescent="0.25">
      <c r="A1221" s="18">
        <v>45920.665277777778</v>
      </c>
      <c r="B1221" s="1" t="s">
        <v>1307</v>
      </c>
      <c r="C1221">
        <v>300</v>
      </c>
      <c r="D1221">
        <v>293.7</v>
      </c>
      <c r="E1221" s="1" t="s">
        <v>787</v>
      </c>
    </row>
    <row r="1222" spans="1:5" ht="14.25" customHeight="1" x14ac:dyDescent="0.25">
      <c r="A1222" s="18">
        <v>45920.675694444442</v>
      </c>
      <c r="B1222" s="1" t="s">
        <v>317</v>
      </c>
      <c r="C1222">
        <v>300</v>
      </c>
      <c r="D1222">
        <v>293.7</v>
      </c>
      <c r="E1222" s="1" t="s">
        <v>407</v>
      </c>
    </row>
    <row r="1223" spans="1:5" ht="14.25" customHeight="1" x14ac:dyDescent="0.25">
      <c r="A1223" s="18">
        <v>45920.690972222219</v>
      </c>
      <c r="B1223" s="1" t="s">
        <v>173</v>
      </c>
      <c r="C1223">
        <v>300</v>
      </c>
      <c r="D1223">
        <v>293.7</v>
      </c>
      <c r="E1223" s="1" t="s">
        <v>217</v>
      </c>
    </row>
    <row r="1224" spans="1:5" ht="14.25" customHeight="1" x14ac:dyDescent="0.25">
      <c r="A1224" s="18">
        <v>45920.697222222225</v>
      </c>
      <c r="B1224" s="1" t="s">
        <v>77</v>
      </c>
      <c r="C1224">
        <v>300</v>
      </c>
      <c r="D1224">
        <v>293.7</v>
      </c>
      <c r="E1224" s="1" t="s">
        <v>26</v>
      </c>
    </row>
    <row r="1225" spans="1:5" ht="14.25" customHeight="1" x14ac:dyDescent="0.25">
      <c r="A1225" s="18">
        <v>45920.706250000003</v>
      </c>
      <c r="B1225" s="1" t="s">
        <v>434</v>
      </c>
      <c r="C1225">
        <v>500</v>
      </c>
      <c r="D1225">
        <v>489.5</v>
      </c>
      <c r="E1225" s="1" t="s">
        <v>828</v>
      </c>
    </row>
    <row r="1226" spans="1:5" ht="14.25" customHeight="1" x14ac:dyDescent="0.25">
      <c r="A1226" s="18">
        <v>45920.718055555553</v>
      </c>
      <c r="B1226" s="1" t="s">
        <v>1308</v>
      </c>
      <c r="C1226">
        <v>500</v>
      </c>
      <c r="D1226">
        <v>489.5</v>
      </c>
      <c r="E1226" s="1" t="s">
        <v>828</v>
      </c>
    </row>
    <row r="1227" spans="1:5" ht="14.25" customHeight="1" x14ac:dyDescent="0.25">
      <c r="A1227" s="18">
        <v>45920.744444444441</v>
      </c>
      <c r="B1227" s="1" t="s">
        <v>1309</v>
      </c>
      <c r="C1227">
        <v>120</v>
      </c>
      <c r="D1227">
        <v>116.1</v>
      </c>
      <c r="E1227" s="1" t="s">
        <v>447</v>
      </c>
    </row>
    <row r="1228" spans="1:5" ht="14.25" customHeight="1" x14ac:dyDescent="0.25">
      <c r="A1228" s="18">
        <v>45920.790277777778</v>
      </c>
      <c r="B1228" s="1" t="s">
        <v>1310</v>
      </c>
      <c r="C1228">
        <v>300</v>
      </c>
      <c r="D1228">
        <v>293.7</v>
      </c>
      <c r="E1228" s="1" t="s">
        <v>405</v>
      </c>
    </row>
    <row r="1229" spans="1:5" ht="14.25" customHeight="1" x14ac:dyDescent="0.25">
      <c r="A1229" s="18">
        <v>45920.801388888889</v>
      </c>
      <c r="B1229" s="1" t="s">
        <v>837</v>
      </c>
      <c r="C1229">
        <v>500</v>
      </c>
      <c r="D1229">
        <v>489.5</v>
      </c>
      <c r="E1229" s="1" t="s">
        <v>828</v>
      </c>
    </row>
    <row r="1230" spans="1:5" ht="14.25" customHeight="1" x14ac:dyDescent="0.25">
      <c r="A1230" s="18">
        <v>45920.806944444441</v>
      </c>
      <c r="B1230" s="1" t="s">
        <v>252</v>
      </c>
      <c r="C1230">
        <v>300</v>
      </c>
      <c r="D1230">
        <v>293.7</v>
      </c>
      <c r="E1230" s="1" t="s">
        <v>29</v>
      </c>
    </row>
    <row r="1231" spans="1:5" ht="14.25" customHeight="1" x14ac:dyDescent="0.25">
      <c r="A1231" s="18">
        <v>45920.831944444442</v>
      </c>
      <c r="B1231" s="1" t="s">
        <v>1311</v>
      </c>
      <c r="C1231">
        <v>300</v>
      </c>
      <c r="D1231">
        <v>293.7</v>
      </c>
      <c r="E1231" s="1" t="s">
        <v>405</v>
      </c>
    </row>
    <row r="1232" spans="1:5" ht="14.25" customHeight="1" x14ac:dyDescent="0.25">
      <c r="A1232" s="18">
        <v>45920.847222222219</v>
      </c>
      <c r="B1232" s="1" t="s">
        <v>269</v>
      </c>
      <c r="C1232">
        <v>100</v>
      </c>
      <c r="D1232">
        <v>96.1</v>
      </c>
      <c r="E1232" s="1" t="s">
        <v>447</v>
      </c>
    </row>
    <row r="1233" spans="1:5" ht="14.25" customHeight="1" x14ac:dyDescent="0.25">
      <c r="A1233" s="18">
        <v>45920.849305555559</v>
      </c>
      <c r="B1233" s="1" t="s">
        <v>269</v>
      </c>
      <c r="C1233">
        <v>100</v>
      </c>
      <c r="D1233">
        <v>96.1</v>
      </c>
      <c r="E1233" s="1" t="s">
        <v>412</v>
      </c>
    </row>
    <row r="1234" spans="1:5" ht="14.25" customHeight="1" x14ac:dyDescent="0.25">
      <c r="A1234" s="18">
        <v>45920.850694444445</v>
      </c>
      <c r="B1234" s="1" t="s">
        <v>269</v>
      </c>
      <c r="C1234">
        <v>100</v>
      </c>
      <c r="D1234">
        <v>96.1</v>
      </c>
      <c r="E1234" s="1" t="s">
        <v>787</v>
      </c>
    </row>
    <row r="1235" spans="1:5" ht="14.25" customHeight="1" x14ac:dyDescent="0.25">
      <c r="A1235" s="18">
        <v>45920.851388888892</v>
      </c>
      <c r="B1235" s="1" t="s">
        <v>269</v>
      </c>
      <c r="C1235">
        <v>100</v>
      </c>
      <c r="D1235">
        <v>96.1</v>
      </c>
      <c r="E1235" s="1" t="s">
        <v>828</v>
      </c>
    </row>
    <row r="1236" spans="1:5" ht="14.25" customHeight="1" x14ac:dyDescent="0.25">
      <c r="A1236" s="18">
        <v>45920.856944444444</v>
      </c>
      <c r="B1236" s="1" t="s">
        <v>1312</v>
      </c>
      <c r="C1236">
        <v>300</v>
      </c>
      <c r="D1236">
        <v>293.7</v>
      </c>
      <c r="E1236" s="1" t="s">
        <v>828</v>
      </c>
    </row>
    <row r="1237" spans="1:5" ht="14.25" customHeight="1" x14ac:dyDescent="0.25">
      <c r="A1237" s="18">
        <v>45920.859027777777</v>
      </c>
      <c r="B1237" s="1" t="s">
        <v>1313</v>
      </c>
      <c r="C1237">
        <v>500</v>
      </c>
      <c r="D1237">
        <v>489.5</v>
      </c>
      <c r="E1237" s="1" t="s">
        <v>828</v>
      </c>
    </row>
    <row r="1238" spans="1:5" ht="14.25" customHeight="1" x14ac:dyDescent="0.25">
      <c r="A1238" s="18">
        <v>45920.864583333336</v>
      </c>
      <c r="B1238" s="1" t="s">
        <v>1314</v>
      </c>
      <c r="C1238">
        <v>1000</v>
      </c>
      <c r="D1238">
        <v>979</v>
      </c>
      <c r="E1238" s="1" t="s">
        <v>828</v>
      </c>
    </row>
    <row r="1239" spans="1:5" ht="14.25" customHeight="1" x14ac:dyDescent="0.25">
      <c r="A1239" s="18">
        <v>45920.870138888888</v>
      </c>
      <c r="B1239" s="1" t="s">
        <v>76</v>
      </c>
      <c r="C1239">
        <v>1000</v>
      </c>
      <c r="D1239">
        <v>979</v>
      </c>
      <c r="E1239" s="1" t="s">
        <v>27</v>
      </c>
    </row>
    <row r="1240" spans="1:5" ht="14.25" customHeight="1" x14ac:dyDescent="0.25">
      <c r="A1240" s="18">
        <v>45920.870833333334</v>
      </c>
      <c r="B1240" s="1" t="s">
        <v>1315</v>
      </c>
      <c r="C1240">
        <v>500</v>
      </c>
      <c r="D1240">
        <v>489.5</v>
      </c>
      <c r="E1240" s="1" t="s">
        <v>405</v>
      </c>
    </row>
    <row r="1241" spans="1:5" ht="14.25" customHeight="1" x14ac:dyDescent="0.25">
      <c r="A1241" s="18">
        <v>45920.913888888892</v>
      </c>
      <c r="B1241" s="1" t="s">
        <v>227</v>
      </c>
      <c r="C1241">
        <v>300</v>
      </c>
      <c r="D1241">
        <v>293.10000000000002</v>
      </c>
      <c r="E1241" s="1" t="s">
        <v>46</v>
      </c>
    </row>
    <row r="1242" spans="1:5" ht="14.25" customHeight="1" x14ac:dyDescent="0.25">
      <c r="A1242" s="18">
        <v>45920.95208333333</v>
      </c>
      <c r="B1242" s="1" t="s">
        <v>148</v>
      </c>
      <c r="C1242">
        <v>500</v>
      </c>
      <c r="D1242">
        <v>489.5</v>
      </c>
      <c r="E1242" s="1" t="s">
        <v>828</v>
      </c>
    </row>
    <row r="1243" spans="1:5" ht="14.25" customHeight="1" x14ac:dyDescent="0.25">
      <c r="A1243" s="18">
        <v>45920.95416666667</v>
      </c>
      <c r="B1243" s="1" t="s">
        <v>1316</v>
      </c>
      <c r="C1243">
        <v>1000</v>
      </c>
      <c r="D1243">
        <v>979</v>
      </c>
      <c r="E1243" s="1" t="s">
        <v>828</v>
      </c>
    </row>
    <row r="1244" spans="1:5" ht="14.25" customHeight="1" x14ac:dyDescent="0.25">
      <c r="A1244" s="18">
        <v>45921.004861111112</v>
      </c>
      <c r="B1244" s="1" t="s">
        <v>216</v>
      </c>
      <c r="C1244">
        <v>2000</v>
      </c>
      <c r="D1244">
        <v>1958</v>
      </c>
      <c r="E1244" s="1" t="s">
        <v>6</v>
      </c>
    </row>
    <row r="1245" spans="1:5" ht="14.25" customHeight="1" x14ac:dyDescent="0.25">
      <c r="A1245" s="18">
        <v>45921.15625</v>
      </c>
      <c r="B1245" s="1" t="s">
        <v>374</v>
      </c>
      <c r="C1245">
        <v>300</v>
      </c>
      <c r="D1245">
        <v>293.7</v>
      </c>
      <c r="E1245" s="1" t="s">
        <v>787</v>
      </c>
    </row>
    <row r="1246" spans="1:5" ht="14.25" customHeight="1" x14ac:dyDescent="0.25">
      <c r="A1246" s="18">
        <v>45921.15902777778</v>
      </c>
      <c r="B1246" s="1" t="s">
        <v>1317</v>
      </c>
      <c r="C1246">
        <v>50</v>
      </c>
      <c r="D1246">
        <v>46.1</v>
      </c>
      <c r="E1246" s="1" t="s">
        <v>1318</v>
      </c>
    </row>
    <row r="1247" spans="1:5" ht="14.25" customHeight="1" x14ac:dyDescent="0.25">
      <c r="A1247" s="18">
        <v>45921.174305555556</v>
      </c>
      <c r="B1247" s="1" t="s">
        <v>1065</v>
      </c>
      <c r="C1247">
        <v>1000</v>
      </c>
      <c r="D1247">
        <v>979</v>
      </c>
      <c r="E1247" s="1" t="s">
        <v>787</v>
      </c>
    </row>
    <row r="1248" spans="1:5" ht="14.25" customHeight="1" x14ac:dyDescent="0.25">
      <c r="A1248" s="18">
        <v>45921.197222222225</v>
      </c>
      <c r="B1248" s="1" t="s">
        <v>192</v>
      </c>
      <c r="C1248">
        <v>500</v>
      </c>
      <c r="D1248">
        <v>489.5</v>
      </c>
      <c r="E1248" s="1" t="s">
        <v>29</v>
      </c>
    </row>
    <row r="1249" spans="1:5" ht="14.25" customHeight="1" x14ac:dyDescent="0.25">
      <c r="A1249" s="18">
        <v>45921.213888888888</v>
      </c>
      <c r="B1249" s="1" t="s">
        <v>1319</v>
      </c>
      <c r="C1249">
        <v>1000</v>
      </c>
      <c r="D1249">
        <v>979</v>
      </c>
      <c r="E1249" s="1" t="s">
        <v>405</v>
      </c>
    </row>
    <row r="1250" spans="1:5" ht="14.25" customHeight="1" x14ac:dyDescent="0.25">
      <c r="A1250" s="18">
        <v>45921.223611111112</v>
      </c>
      <c r="B1250" s="1" t="s">
        <v>330</v>
      </c>
      <c r="C1250">
        <v>99</v>
      </c>
      <c r="D1250">
        <v>95.1</v>
      </c>
      <c r="E1250" s="1" t="s">
        <v>405</v>
      </c>
    </row>
    <row r="1251" spans="1:5" ht="14.25" customHeight="1" x14ac:dyDescent="0.25">
      <c r="A1251" s="18">
        <v>45921.318749999999</v>
      </c>
      <c r="B1251" s="1" t="s">
        <v>1320</v>
      </c>
      <c r="C1251">
        <v>300</v>
      </c>
      <c r="D1251">
        <v>293.7</v>
      </c>
      <c r="E1251" s="1" t="s">
        <v>447</v>
      </c>
    </row>
    <row r="1252" spans="1:5" ht="14.25" customHeight="1" x14ac:dyDescent="0.25">
      <c r="A1252" s="18">
        <v>45921.331250000003</v>
      </c>
      <c r="B1252" s="1" t="s">
        <v>479</v>
      </c>
      <c r="C1252">
        <v>300</v>
      </c>
      <c r="D1252">
        <v>293.7</v>
      </c>
      <c r="E1252" s="1" t="s">
        <v>405</v>
      </c>
    </row>
    <row r="1253" spans="1:5" ht="14.25" customHeight="1" x14ac:dyDescent="0.25">
      <c r="A1253" s="18">
        <v>45921.355555555558</v>
      </c>
      <c r="B1253" s="1" t="s">
        <v>75</v>
      </c>
      <c r="C1253">
        <v>100</v>
      </c>
      <c r="D1253">
        <v>96.1</v>
      </c>
      <c r="E1253" s="1" t="s">
        <v>28</v>
      </c>
    </row>
    <row r="1254" spans="1:5" ht="14.25" customHeight="1" x14ac:dyDescent="0.25">
      <c r="A1254" s="18">
        <v>45921.368750000001</v>
      </c>
      <c r="B1254" s="1" t="s">
        <v>191</v>
      </c>
      <c r="C1254">
        <v>1000</v>
      </c>
      <c r="D1254">
        <v>979</v>
      </c>
      <c r="E1254" s="1" t="s">
        <v>6</v>
      </c>
    </row>
    <row r="1255" spans="1:5" ht="14.25" customHeight="1" x14ac:dyDescent="0.25">
      <c r="A1255" s="18">
        <v>45921.37777777778</v>
      </c>
      <c r="B1255" s="1" t="s">
        <v>74</v>
      </c>
      <c r="C1255">
        <v>300</v>
      </c>
      <c r="D1255">
        <v>293.7</v>
      </c>
      <c r="E1255" s="1" t="s">
        <v>26</v>
      </c>
    </row>
    <row r="1256" spans="1:5" ht="14.25" customHeight="1" x14ac:dyDescent="0.25">
      <c r="A1256" s="18">
        <v>45921.414583333331</v>
      </c>
      <c r="B1256" s="1" t="s">
        <v>1321</v>
      </c>
      <c r="C1256">
        <v>300</v>
      </c>
      <c r="D1256">
        <v>293.7</v>
      </c>
      <c r="E1256" s="1" t="s">
        <v>405</v>
      </c>
    </row>
    <row r="1257" spans="1:5" ht="14.25" customHeight="1" x14ac:dyDescent="0.25">
      <c r="A1257" s="18">
        <v>45921.418055555558</v>
      </c>
      <c r="B1257" s="1" t="s">
        <v>471</v>
      </c>
      <c r="C1257">
        <v>1000</v>
      </c>
      <c r="D1257">
        <v>979</v>
      </c>
      <c r="E1257" s="1" t="s">
        <v>447</v>
      </c>
    </row>
    <row r="1258" spans="1:5" ht="14.25" customHeight="1" x14ac:dyDescent="0.25">
      <c r="A1258" s="18">
        <v>45921.422222222223</v>
      </c>
      <c r="B1258" s="1" t="s">
        <v>924</v>
      </c>
      <c r="C1258">
        <v>2000</v>
      </c>
      <c r="D1258">
        <v>1958</v>
      </c>
      <c r="E1258" s="1" t="s">
        <v>828</v>
      </c>
    </row>
    <row r="1259" spans="1:5" ht="14.25" customHeight="1" x14ac:dyDescent="0.25">
      <c r="A1259" s="18">
        <v>45921.428472222222</v>
      </c>
      <c r="B1259" s="1" t="s">
        <v>463</v>
      </c>
      <c r="C1259">
        <v>190</v>
      </c>
      <c r="D1259">
        <v>186.01</v>
      </c>
      <c r="E1259" s="1" t="s">
        <v>828</v>
      </c>
    </row>
    <row r="1260" spans="1:5" ht="14.25" customHeight="1" x14ac:dyDescent="0.25">
      <c r="A1260" s="18">
        <v>45921.432638888888</v>
      </c>
      <c r="B1260" s="1" t="s">
        <v>79</v>
      </c>
      <c r="C1260">
        <v>500</v>
      </c>
      <c r="D1260">
        <v>489.5</v>
      </c>
      <c r="E1260" s="1" t="s">
        <v>408</v>
      </c>
    </row>
    <row r="1261" spans="1:5" ht="14.25" customHeight="1" x14ac:dyDescent="0.25">
      <c r="A1261" s="18">
        <v>45921.44027777778</v>
      </c>
      <c r="B1261" s="1" t="s">
        <v>454</v>
      </c>
      <c r="C1261">
        <v>500</v>
      </c>
      <c r="D1261">
        <v>489.5</v>
      </c>
      <c r="E1261" s="1" t="s">
        <v>787</v>
      </c>
    </row>
    <row r="1262" spans="1:5" ht="14.25" customHeight="1" x14ac:dyDescent="0.25">
      <c r="A1262" s="18">
        <v>45921.445833333331</v>
      </c>
      <c r="B1262" s="1" t="s">
        <v>1322</v>
      </c>
      <c r="C1262">
        <v>1000</v>
      </c>
      <c r="D1262">
        <v>979</v>
      </c>
      <c r="E1262" s="1" t="s">
        <v>828</v>
      </c>
    </row>
    <row r="1263" spans="1:5" ht="14.25" customHeight="1" x14ac:dyDescent="0.25">
      <c r="A1263" s="18">
        <v>45921.476388888892</v>
      </c>
      <c r="B1263" s="1" t="s">
        <v>1323</v>
      </c>
      <c r="C1263">
        <v>1000</v>
      </c>
      <c r="D1263">
        <v>979</v>
      </c>
      <c r="E1263" s="1" t="s">
        <v>828</v>
      </c>
    </row>
    <row r="1264" spans="1:5" ht="14.25" customHeight="1" x14ac:dyDescent="0.25">
      <c r="A1264" s="18">
        <v>45921.482638888891</v>
      </c>
      <c r="B1264" s="1" t="s">
        <v>73</v>
      </c>
      <c r="C1264">
        <v>100</v>
      </c>
      <c r="D1264">
        <v>96.1</v>
      </c>
      <c r="E1264" s="1" t="s">
        <v>6</v>
      </c>
    </row>
    <row r="1265" spans="1:5" ht="14.25" customHeight="1" x14ac:dyDescent="0.25">
      <c r="A1265" s="18">
        <v>45921.486805555556</v>
      </c>
      <c r="B1265" s="1" t="s">
        <v>924</v>
      </c>
      <c r="C1265">
        <v>2000</v>
      </c>
      <c r="D1265">
        <v>1958</v>
      </c>
      <c r="E1265" s="1" t="s">
        <v>828</v>
      </c>
    </row>
    <row r="1266" spans="1:5" ht="14.25" customHeight="1" x14ac:dyDescent="0.25">
      <c r="A1266" s="18">
        <v>45921.493750000001</v>
      </c>
      <c r="B1266" s="1" t="s">
        <v>235</v>
      </c>
      <c r="C1266">
        <v>500</v>
      </c>
      <c r="D1266">
        <v>489.5</v>
      </c>
      <c r="E1266" s="1" t="s">
        <v>32</v>
      </c>
    </row>
    <row r="1267" spans="1:5" ht="14.25" customHeight="1" x14ac:dyDescent="0.25">
      <c r="A1267" s="18">
        <v>45921.53125</v>
      </c>
      <c r="B1267" s="1" t="s">
        <v>104</v>
      </c>
      <c r="C1267">
        <v>1000</v>
      </c>
      <c r="D1267">
        <v>979</v>
      </c>
      <c r="E1267" s="1" t="s">
        <v>447</v>
      </c>
    </row>
    <row r="1268" spans="1:5" ht="14.25" customHeight="1" x14ac:dyDescent="0.25">
      <c r="A1268" s="18">
        <v>45921.534722222219</v>
      </c>
      <c r="B1268" s="1" t="s">
        <v>1324</v>
      </c>
      <c r="C1268">
        <v>3000</v>
      </c>
      <c r="D1268">
        <v>2937</v>
      </c>
      <c r="E1268" s="1" t="s">
        <v>828</v>
      </c>
    </row>
    <row r="1269" spans="1:5" ht="14.25" customHeight="1" x14ac:dyDescent="0.25">
      <c r="A1269" s="18">
        <v>45921.538888888892</v>
      </c>
      <c r="B1269" s="1" t="s">
        <v>174</v>
      </c>
      <c r="C1269">
        <v>14891.25</v>
      </c>
      <c r="D1269">
        <v>14578.53</v>
      </c>
      <c r="E1269" s="1" t="s">
        <v>447</v>
      </c>
    </row>
    <row r="1270" spans="1:5" ht="14.25" customHeight="1" x14ac:dyDescent="0.25">
      <c r="A1270" s="18">
        <v>45921.544444444444</v>
      </c>
      <c r="B1270" s="1" t="s">
        <v>924</v>
      </c>
      <c r="C1270">
        <v>1500</v>
      </c>
      <c r="D1270">
        <v>1468.5</v>
      </c>
      <c r="E1270" s="1" t="s">
        <v>828</v>
      </c>
    </row>
    <row r="1271" spans="1:5" ht="14.25" customHeight="1" x14ac:dyDescent="0.25">
      <c r="A1271" s="18">
        <v>45921.556944444441</v>
      </c>
      <c r="B1271" s="1" t="s">
        <v>1325</v>
      </c>
      <c r="C1271">
        <v>1000</v>
      </c>
      <c r="D1271">
        <v>979</v>
      </c>
      <c r="E1271" s="1" t="s">
        <v>828</v>
      </c>
    </row>
    <row r="1272" spans="1:5" ht="14.25" customHeight="1" x14ac:dyDescent="0.25">
      <c r="A1272" s="18">
        <v>45921.611111111109</v>
      </c>
      <c r="B1272" s="1" t="s">
        <v>1326</v>
      </c>
      <c r="C1272">
        <v>500</v>
      </c>
      <c r="D1272">
        <v>489.5</v>
      </c>
      <c r="E1272" s="1" t="s">
        <v>828</v>
      </c>
    </row>
    <row r="1273" spans="1:5" ht="14.25" customHeight="1" x14ac:dyDescent="0.25">
      <c r="A1273" s="18">
        <v>45921.619444444441</v>
      </c>
      <c r="B1273" s="1" t="s">
        <v>954</v>
      </c>
      <c r="C1273">
        <v>100</v>
      </c>
      <c r="D1273">
        <v>96.1</v>
      </c>
      <c r="E1273" s="1" t="s">
        <v>787</v>
      </c>
    </row>
    <row r="1274" spans="1:5" ht="14.25" customHeight="1" x14ac:dyDescent="0.25">
      <c r="A1274" s="18">
        <v>45921.634027777778</v>
      </c>
      <c r="B1274" s="1" t="s">
        <v>1327</v>
      </c>
      <c r="C1274">
        <v>1000</v>
      </c>
      <c r="D1274">
        <v>979</v>
      </c>
      <c r="E1274" s="1" t="s">
        <v>407</v>
      </c>
    </row>
    <row r="1275" spans="1:5" ht="14.25" customHeight="1" x14ac:dyDescent="0.25">
      <c r="A1275" s="18">
        <v>45921.64166666667</v>
      </c>
      <c r="B1275" s="1" t="s">
        <v>687</v>
      </c>
      <c r="C1275">
        <v>300</v>
      </c>
      <c r="D1275">
        <v>293.7</v>
      </c>
      <c r="E1275" s="1" t="s">
        <v>405</v>
      </c>
    </row>
    <row r="1276" spans="1:5" ht="14.25" customHeight="1" x14ac:dyDescent="0.25">
      <c r="A1276" s="18">
        <v>45921.688888888886</v>
      </c>
      <c r="B1276" s="1" t="s">
        <v>1314</v>
      </c>
      <c r="C1276">
        <v>500</v>
      </c>
      <c r="D1276">
        <v>489.5</v>
      </c>
      <c r="E1276" s="1" t="s">
        <v>787</v>
      </c>
    </row>
    <row r="1277" spans="1:5" ht="14.25" customHeight="1" x14ac:dyDescent="0.25">
      <c r="A1277" s="18">
        <v>45921.698611111111</v>
      </c>
      <c r="B1277" s="1" t="s">
        <v>924</v>
      </c>
      <c r="C1277">
        <v>3000</v>
      </c>
      <c r="D1277">
        <v>2937</v>
      </c>
      <c r="E1277" s="1" t="s">
        <v>828</v>
      </c>
    </row>
    <row r="1278" spans="1:5" ht="14.25" customHeight="1" x14ac:dyDescent="0.25">
      <c r="A1278" s="18">
        <v>45921.71875</v>
      </c>
      <c r="B1278" s="1" t="s">
        <v>1328</v>
      </c>
      <c r="C1278">
        <v>300</v>
      </c>
      <c r="D1278">
        <v>293.7</v>
      </c>
      <c r="E1278" s="1" t="s">
        <v>405</v>
      </c>
    </row>
    <row r="1279" spans="1:5" ht="14.25" customHeight="1" x14ac:dyDescent="0.25">
      <c r="A1279" s="18">
        <v>45921.722916666666</v>
      </c>
      <c r="B1279" s="1" t="s">
        <v>1329</v>
      </c>
      <c r="C1279">
        <v>500</v>
      </c>
      <c r="D1279">
        <v>489.5</v>
      </c>
      <c r="E1279" s="1" t="s">
        <v>828</v>
      </c>
    </row>
    <row r="1280" spans="1:5" ht="14.25" customHeight="1" x14ac:dyDescent="0.25">
      <c r="A1280" s="18">
        <v>45921.75277777778</v>
      </c>
      <c r="B1280" s="1" t="s">
        <v>384</v>
      </c>
      <c r="C1280">
        <v>1000</v>
      </c>
      <c r="D1280">
        <v>979</v>
      </c>
      <c r="E1280" s="1" t="s">
        <v>787</v>
      </c>
    </row>
    <row r="1281" spans="1:5" ht="14.25" customHeight="1" x14ac:dyDescent="0.25">
      <c r="A1281" s="18">
        <v>45921.771527777775</v>
      </c>
      <c r="B1281" s="1" t="s">
        <v>1330</v>
      </c>
      <c r="C1281">
        <v>5000</v>
      </c>
      <c r="D1281">
        <v>4895</v>
      </c>
      <c r="E1281" s="1" t="s">
        <v>828</v>
      </c>
    </row>
    <row r="1282" spans="1:5" ht="14.25" customHeight="1" x14ac:dyDescent="0.25">
      <c r="A1282" s="18">
        <v>45921.780555555553</v>
      </c>
      <c r="B1282" s="1" t="s">
        <v>72</v>
      </c>
      <c r="C1282">
        <v>100</v>
      </c>
      <c r="D1282">
        <v>96.1</v>
      </c>
      <c r="E1282" s="1" t="s">
        <v>26</v>
      </c>
    </row>
    <row r="1283" spans="1:5" ht="14.25" customHeight="1" x14ac:dyDescent="0.25">
      <c r="A1283" s="18">
        <v>45921.793055555558</v>
      </c>
      <c r="B1283" s="1" t="s">
        <v>1331</v>
      </c>
      <c r="C1283">
        <v>300</v>
      </c>
      <c r="D1283">
        <v>293.7</v>
      </c>
      <c r="E1283" s="1" t="s">
        <v>828</v>
      </c>
    </row>
    <row r="1284" spans="1:5" ht="14.25" customHeight="1" x14ac:dyDescent="0.25">
      <c r="A1284" s="18">
        <v>45921.838194444441</v>
      </c>
      <c r="B1284" s="1" t="s">
        <v>924</v>
      </c>
      <c r="C1284">
        <v>2500</v>
      </c>
      <c r="D1284">
        <v>2447.5</v>
      </c>
      <c r="E1284" s="1" t="s">
        <v>828</v>
      </c>
    </row>
    <row r="1285" spans="1:5" ht="14.25" customHeight="1" x14ac:dyDescent="0.25">
      <c r="A1285" s="18">
        <v>45921.875694444447</v>
      </c>
      <c r="B1285" s="1" t="s">
        <v>1332</v>
      </c>
      <c r="C1285">
        <v>500</v>
      </c>
      <c r="D1285">
        <v>489.5</v>
      </c>
      <c r="E1285" s="1" t="s">
        <v>828</v>
      </c>
    </row>
    <row r="1286" spans="1:5" ht="14.25" customHeight="1" x14ac:dyDescent="0.25">
      <c r="A1286" s="18">
        <v>45921.899305555555</v>
      </c>
      <c r="B1286" s="1" t="s">
        <v>1333</v>
      </c>
      <c r="C1286">
        <v>300</v>
      </c>
      <c r="D1286">
        <v>293.7</v>
      </c>
      <c r="E1286" s="1" t="s">
        <v>828</v>
      </c>
    </row>
    <row r="1287" spans="1:5" ht="14.25" customHeight="1" x14ac:dyDescent="0.25">
      <c r="A1287" s="18">
        <v>45921.905555555553</v>
      </c>
      <c r="B1287" s="1" t="s">
        <v>424</v>
      </c>
      <c r="C1287">
        <v>1000</v>
      </c>
      <c r="D1287">
        <v>979</v>
      </c>
      <c r="E1287" s="1" t="s">
        <v>787</v>
      </c>
    </row>
    <row r="1288" spans="1:5" ht="14.25" customHeight="1" x14ac:dyDescent="0.25">
      <c r="A1288" s="18">
        <v>45921.927777777775</v>
      </c>
      <c r="B1288" s="1" t="s">
        <v>1334</v>
      </c>
      <c r="C1288">
        <v>500</v>
      </c>
      <c r="D1288">
        <v>489.5</v>
      </c>
      <c r="E1288" s="1" t="s">
        <v>828</v>
      </c>
    </row>
    <row r="1289" spans="1:5" ht="14.25" customHeight="1" x14ac:dyDescent="0.25">
      <c r="A1289" s="18">
        <v>45921.959027777775</v>
      </c>
      <c r="B1289" s="1" t="s">
        <v>166</v>
      </c>
      <c r="C1289">
        <v>200</v>
      </c>
      <c r="D1289">
        <v>195.8</v>
      </c>
      <c r="E1289" s="1" t="s">
        <v>828</v>
      </c>
    </row>
    <row r="1290" spans="1:5" ht="14.25" customHeight="1" x14ac:dyDescent="0.25">
      <c r="A1290" s="18">
        <v>45921.962500000001</v>
      </c>
      <c r="B1290" s="1" t="s">
        <v>166</v>
      </c>
      <c r="C1290">
        <v>100</v>
      </c>
      <c r="D1290">
        <v>96.1</v>
      </c>
      <c r="E1290" s="1" t="s">
        <v>787</v>
      </c>
    </row>
    <row r="1291" spans="1:5" ht="14.25" customHeight="1" x14ac:dyDescent="0.25">
      <c r="A1291" s="18">
        <v>45921.963888888888</v>
      </c>
      <c r="B1291" s="1" t="s">
        <v>166</v>
      </c>
      <c r="C1291">
        <v>100</v>
      </c>
      <c r="D1291">
        <v>96.1</v>
      </c>
      <c r="E1291" s="1" t="s">
        <v>1186</v>
      </c>
    </row>
    <row r="1292" spans="1:5" ht="14.25" customHeight="1" x14ac:dyDescent="0.25">
      <c r="A1292" s="18">
        <v>45921.97152777778</v>
      </c>
      <c r="B1292" s="1" t="s">
        <v>924</v>
      </c>
      <c r="C1292">
        <v>300</v>
      </c>
      <c r="D1292">
        <v>293.7</v>
      </c>
      <c r="E1292" s="1" t="s">
        <v>828</v>
      </c>
    </row>
    <row r="1293" spans="1:5" ht="14.25" customHeight="1" x14ac:dyDescent="0.25">
      <c r="A1293" s="18">
        <v>45922.006944444445</v>
      </c>
      <c r="B1293" s="1" t="s">
        <v>742</v>
      </c>
      <c r="C1293">
        <v>500</v>
      </c>
      <c r="D1293">
        <v>489.5</v>
      </c>
      <c r="E1293" s="1" t="s">
        <v>828</v>
      </c>
    </row>
    <row r="1294" spans="1:5" ht="14.25" customHeight="1" x14ac:dyDescent="0.25">
      <c r="A1294" s="18">
        <v>45922.018055555556</v>
      </c>
      <c r="B1294" s="1" t="s">
        <v>416</v>
      </c>
      <c r="C1294">
        <v>500</v>
      </c>
      <c r="D1294">
        <v>489.5</v>
      </c>
      <c r="E1294" s="1" t="s">
        <v>405</v>
      </c>
    </row>
    <row r="1295" spans="1:5" ht="14.25" customHeight="1" x14ac:dyDescent="0.25">
      <c r="A1295" s="18">
        <v>45922.185416666667</v>
      </c>
      <c r="B1295" s="1" t="s">
        <v>429</v>
      </c>
      <c r="C1295">
        <v>300</v>
      </c>
      <c r="D1295">
        <v>293.7</v>
      </c>
      <c r="E1295" s="1" t="s">
        <v>828</v>
      </c>
    </row>
    <row r="1296" spans="1:5" ht="14.25" customHeight="1" x14ac:dyDescent="0.25">
      <c r="A1296" s="18">
        <v>45922.3</v>
      </c>
      <c r="B1296" s="1" t="s">
        <v>1335</v>
      </c>
      <c r="C1296">
        <v>1000</v>
      </c>
      <c r="D1296">
        <v>979</v>
      </c>
      <c r="E1296" s="1" t="s">
        <v>828</v>
      </c>
    </row>
    <row r="1297" spans="1:5" ht="14.25" customHeight="1" x14ac:dyDescent="0.25">
      <c r="A1297" s="18">
        <v>45922.348611111112</v>
      </c>
      <c r="B1297" s="1" t="s">
        <v>1336</v>
      </c>
      <c r="C1297">
        <v>1000</v>
      </c>
      <c r="D1297">
        <v>979</v>
      </c>
      <c r="E1297" s="1" t="s">
        <v>1186</v>
      </c>
    </row>
    <row r="1298" spans="1:5" ht="14.25" customHeight="1" x14ac:dyDescent="0.25">
      <c r="A1298" s="18">
        <v>45922.359722222223</v>
      </c>
      <c r="B1298" s="1" t="s">
        <v>966</v>
      </c>
      <c r="C1298">
        <v>10000</v>
      </c>
      <c r="D1298">
        <v>9790</v>
      </c>
      <c r="E1298" s="1" t="s">
        <v>828</v>
      </c>
    </row>
    <row r="1299" spans="1:5" ht="14.25" customHeight="1" x14ac:dyDescent="0.25">
      <c r="A1299" s="18">
        <v>45922.370833333334</v>
      </c>
      <c r="B1299" s="1" t="s">
        <v>71</v>
      </c>
      <c r="C1299">
        <v>200</v>
      </c>
      <c r="D1299">
        <v>195.8</v>
      </c>
      <c r="E1299" s="1" t="s">
        <v>65</v>
      </c>
    </row>
    <row r="1300" spans="1:5" ht="14.25" customHeight="1" x14ac:dyDescent="0.25">
      <c r="A1300" s="18">
        <v>45922.375</v>
      </c>
      <c r="B1300" s="1" t="s">
        <v>292</v>
      </c>
      <c r="C1300">
        <v>1000</v>
      </c>
      <c r="D1300">
        <v>979</v>
      </c>
      <c r="E1300" s="1" t="s">
        <v>439</v>
      </c>
    </row>
    <row r="1301" spans="1:5" ht="14.25" customHeight="1" x14ac:dyDescent="0.25">
      <c r="A1301" s="18">
        <v>45922.375694444447</v>
      </c>
      <c r="B1301" s="1" t="s">
        <v>292</v>
      </c>
      <c r="C1301">
        <v>1000</v>
      </c>
      <c r="D1301">
        <v>979</v>
      </c>
      <c r="E1301" s="1" t="s">
        <v>828</v>
      </c>
    </row>
    <row r="1302" spans="1:5" ht="14.25" customHeight="1" x14ac:dyDescent="0.25">
      <c r="A1302" s="18">
        <v>45922.384027777778</v>
      </c>
      <c r="B1302" s="1" t="s">
        <v>244</v>
      </c>
      <c r="C1302">
        <v>1000</v>
      </c>
      <c r="D1302">
        <v>969</v>
      </c>
      <c r="E1302" s="1" t="s">
        <v>787</v>
      </c>
    </row>
    <row r="1303" spans="1:5" ht="14.25" customHeight="1" x14ac:dyDescent="0.25">
      <c r="A1303" s="18">
        <v>45922.40902777778</v>
      </c>
      <c r="B1303" s="1" t="s">
        <v>1337</v>
      </c>
      <c r="C1303">
        <v>1000</v>
      </c>
      <c r="D1303">
        <v>979</v>
      </c>
      <c r="E1303" s="1" t="s">
        <v>828</v>
      </c>
    </row>
    <row r="1304" spans="1:5" ht="14.25" customHeight="1" x14ac:dyDescent="0.25">
      <c r="A1304" s="18">
        <v>45922.424305555556</v>
      </c>
      <c r="B1304" s="1" t="s">
        <v>924</v>
      </c>
      <c r="C1304">
        <v>5000</v>
      </c>
      <c r="D1304">
        <v>4895</v>
      </c>
      <c r="E1304" s="1" t="s">
        <v>828</v>
      </c>
    </row>
    <row r="1305" spans="1:5" ht="14.25" customHeight="1" x14ac:dyDescent="0.25">
      <c r="A1305" s="18">
        <v>45922.442361111112</v>
      </c>
      <c r="B1305" s="1" t="s">
        <v>945</v>
      </c>
      <c r="C1305">
        <v>300</v>
      </c>
      <c r="D1305">
        <v>293.7</v>
      </c>
      <c r="E1305" s="1" t="s">
        <v>828</v>
      </c>
    </row>
    <row r="1306" spans="1:5" ht="14.25" customHeight="1" x14ac:dyDescent="0.25">
      <c r="A1306" s="18">
        <v>45922.52847222222</v>
      </c>
      <c r="B1306" s="1" t="s">
        <v>1338</v>
      </c>
      <c r="C1306">
        <v>1000</v>
      </c>
      <c r="D1306">
        <v>979</v>
      </c>
      <c r="E1306" s="1" t="s">
        <v>787</v>
      </c>
    </row>
    <row r="1307" spans="1:5" ht="14.25" customHeight="1" x14ac:dyDescent="0.25">
      <c r="A1307" s="18">
        <v>45922.529166666667</v>
      </c>
      <c r="B1307" s="1" t="s">
        <v>1338</v>
      </c>
      <c r="C1307">
        <v>1000</v>
      </c>
      <c r="D1307">
        <v>979</v>
      </c>
      <c r="E1307" s="1" t="s">
        <v>828</v>
      </c>
    </row>
    <row r="1308" spans="1:5" ht="14.25" customHeight="1" x14ac:dyDescent="0.25">
      <c r="A1308" s="18">
        <v>45922.541666666664</v>
      </c>
      <c r="B1308" s="1" t="s">
        <v>1047</v>
      </c>
      <c r="C1308">
        <v>579.5</v>
      </c>
      <c r="D1308">
        <v>567.33000000000004</v>
      </c>
      <c r="E1308" s="1" t="s">
        <v>828</v>
      </c>
    </row>
    <row r="1309" spans="1:5" ht="14.25" customHeight="1" x14ac:dyDescent="0.25">
      <c r="A1309" s="18">
        <v>45922.609027777777</v>
      </c>
      <c r="B1309" s="1" t="s">
        <v>1339</v>
      </c>
      <c r="C1309">
        <v>10000</v>
      </c>
      <c r="D1309">
        <v>9790</v>
      </c>
      <c r="E1309" s="1" t="s">
        <v>828</v>
      </c>
    </row>
    <row r="1310" spans="1:5" ht="14.25" customHeight="1" x14ac:dyDescent="0.25">
      <c r="A1310" s="18">
        <v>45922.613194444442</v>
      </c>
      <c r="B1310" s="1" t="s">
        <v>66</v>
      </c>
      <c r="C1310">
        <v>50</v>
      </c>
      <c r="D1310">
        <v>46.1</v>
      </c>
      <c r="E1310" s="1" t="s">
        <v>828</v>
      </c>
    </row>
    <row r="1311" spans="1:5" ht="14.25" customHeight="1" x14ac:dyDescent="0.25">
      <c r="A1311" s="18">
        <v>45922.619444444441</v>
      </c>
      <c r="B1311" s="1" t="s">
        <v>1340</v>
      </c>
      <c r="C1311">
        <v>500</v>
      </c>
      <c r="D1311">
        <v>489.5</v>
      </c>
      <c r="E1311" s="1" t="s">
        <v>828</v>
      </c>
    </row>
    <row r="1312" spans="1:5" ht="14.25" customHeight="1" x14ac:dyDescent="0.25">
      <c r="A1312" s="18">
        <v>45922.65</v>
      </c>
      <c r="B1312" s="1" t="s">
        <v>1341</v>
      </c>
      <c r="C1312">
        <v>2000</v>
      </c>
      <c r="D1312">
        <v>1958</v>
      </c>
      <c r="E1312" s="1" t="s">
        <v>828</v>
      </c>
    </row>
    <row r="1313" spans="1:5" ht="14.25" customHeight="1" x14ac:dyDescent="0.25">
      <c r="A1313" s="18">
        <v>45922.683333333334</v>
      </c>
      <c r="B1313" s="1" t="s">
        <v>218</v>
      </c>
      <c r="C1313">
        <v>100</v>
      </c>
      <c r="D1313">
        <v>96.1</v>
      </c>
      <c r="E1313" s="22" t="s">
        <v>219</v>
      </c>
    </row>
    <row r="1314" spans="1:5" ht="14.25" customHeight="1" x14ac:dyDescent="0.25">
      <c r="A1314" s="18">
        <v>45922.73541666667</v>
      </c>
      <c r="B1314" s="1" t="s">
        <v>70</v>
      </c>
      <c r="C1314">
        <v>1000</v>
      </c>
      <c r="D1314">
        <v>979</v>
      </c>
      <c r="E1314" s="1" t="s">
        <v>27</v>
      </c>
    </row>
    <row r="1315" spans="1:5" ht="14.25" customHeight="1" x14ac:dyDescent="0.25">
      <c r="A1315" s="18">
        <v>45922.783333333333</v>
      </c>
      <c r="B1315" s="1" t="s">
        <v>924</v>
      </c>
      <c r="C1315">
        <v>2100</v>
      </c>
      <c r="D1315">
        <v>2055.9</v>
      </c>
      <c r="E1315" s="1" t="s">
        <v>828</v>
      </c>
    </row>
    <row r="1316" spans="1:5" ht="14.25" customHeight="1" x14ac:dyDescent="0.25">
      <c r="A1316" s="18">
        <v>45922.818055555559</v>
      </c>
      <c r="B1316" s="1" t="s">
        <v>1342</v>
      </c>
      <c r="C1316">
        <v>100</v>
      </c>
      <c r="D1316">
        <v>96.1</v>
      </c>
      <c r="E1316" s="1" t="s">
        <v>828</v>
      </c>
    </row>
    <row r="1317" spans="1:5" ht="14.25" customHeight="1" x14ac:dyDescent="0.25">
      <c r="A1317" s="18">
        <v>45922.828472222223</v>
      </c>
      <c r="B1317" s="1" t="s">
        <v>1343</v>
      </c>
      <c r="C1317">
        <v>300</v>
      </c>
      <c r="D1317">
        <v>293.7</v>
      </c>
      <c r="E1317" s="1" t="s">
        <v>405</v>
      </c>
    </row>
    <row r="1318" spans="1:5" ht="14.25" customHeight="1" x14ac:dyDescent="0.25">
      <c r="A1318" s="18">
        <v>45922.842361111114</v>
      </c>
      <c r="B1318" s="1" t="s">
        <v>1344</v>
      </c>
      <c r="C1318">
        <v>3000</v>
      </c>
      <c r="D1318">
        <v>2937</v>
      </c>
      <c r="E1318" s="1" t="s">
        <v>439</v>
      </c>
    </row>
    <row r="1319" spans="1:5" ht="14.25" customHeight="1" x14ac:dyDescent="0.25">
      <c r="A1319" s="18">
        <v>45922.871527777781</v>
      </c>
      <c r="B1319" s="1" t="s">
        <v>445</v>
      </c>
      <c r="C1319">
        <v>3000</v>
      </c>
      <c r="D1319">
        <v>2937</v>
      </c>
      <c r="E1319" s="1" t="s">
        <v>405</v>
      </c>
    </row>
    <row r="1320" spans="1:5" ht="14.25" customHeight="1" x14ac:dyDescent="0.25">
      <c r="A1320" s="18">
        <v>45922.916666666664</v>
      </c>
      <c r="B1320" s="1" t="s">
        <v>326</v>
      </c>
      <c r="C1320">
        <v>1000</v>
      </c>
      <c r="D1320">
        <v>979</v>
      </c>
      <c r="E1320" s="1" t="s">
        <v>787</v>
      </c>
    </row>
    <row r="1321" spans="1:5" ht="14.25" customHeight="1" x14ac:dyDescent="0.25">
      <c r="A1321" s="18">
        <v>45922.928472222222</v>
      </c>
      <c r="B1321" s="1" t="s">
        <v>69</v>
      </c>
      <c r="C1321">
        <v>30</v>
      </c>
      <c r="D1321">
        <v>26.1</v>
      </c>
      <c r="E1321" s="1" t="s">
        <v>6</v>
      </c>
    </row>
    <row r="1322" spans="1:5" ht="14.25" customHeight="1" x14ac:dyDescent="0.25">
      <c r="A1322" s="18">
        <v>45922.930555555555</v>
      </c>
      <c r="B1322" s="1" t="s">
        <v>458</v>
      </c>
      <c r="C1322">
        <v>500</v>
      </c>
      <c r="D1322">
        <v>489.5</v>
      </c>
      <c r="E1322" s="1" t="s">
        <v>828</v>
      </c>
    </row>
    <row r="1323" spans="1:5" ht="14.25" customHeight="1" x14ac:dyDescent="0.25">
      <c r="A1323" s="18">
        <v>45922.941666666666</v>
      </c>
      <c r="B1323" s="1" t="s">
        <v>1345</v>
      </c>
      <c r="C1323">
        <v>3000</v>
      </c>
      <c r="D1323">
        <v>2937</v>
      </c>
      <c r="E1323" s="1" t="s">
        <v>828</v>
      </c>
    </row>
    <row r="1324" spans="1:5" ht="14.25" customHeight="1" x14ac:dyDescent="0.25">
      <c r="A1324" s="18">
        <v>45922.948611111111</v>
      </c>
      <c r="B1324" s="1" t="s">
        <v>68</v>
      </c>
      <c r="C1324">
        <v>100</v>
      </c>
      <c r="D1324">
        <v>96.1</v>
      </c>
      <c r="E1324" s="1" t="s">
        <v>26</v>
      </c>
    </row>
    <row r="1325" spans="1:5" ht="14.25" customHeight="1" x14ac:dyDescent="0.25">
      <c r="A1325" s="18">
        <v>45922.961805555555</v>
      </c>
      <c r="B1325" s="1" t="s">
        <v>1346</v>
      </c>
      <c r="C1325">
        <v>300</v>
      </c>
      <c r="D1325">
        <v>293.7</v>
      </c>
      <c r="E1325" s="1" t="s">
        <v>828</v>
      </c>
    </row>
    <row r="1326" spans="1:5" ht="14.25" customHeight="1" x14ac:dyDescent="0.25">
      <c r="A1326" s="18">
        <v>45922.970833333333</v>
      </c>
      <c r="B1326" s="1" t="s">
        <v>1347</v>
      </c>
      <c r="C1326">
        <v>300</v>
      </c>
      <c r="D1326">
        <v>293.7</v>
      </c>
      <c r="E1326" s="1" t="s">
        <v>828</v>
      </c>
    </row>
    <row r="1327" spans="1:5" ht="14.25" customHeight="1" x14ac:dyDescent="0.25">
      <c r="A1327" s="18">
        <v>45922.978472222225</v>
      </c>
      <c r="B1327" s="1" t="s">
        <v>924</v>
      </c>
      <c r="C1327">
        <v>3000</v>
      </c>
      <c r="D1327">
        <v>2937</v>
      </c>
      <c r="E1327" s="1" t="s">
        <v>828</v>
      </c>
    </row>
    <row r="1328" spans="1:5" ht="14.25" customHeight="1" x14ac:dyDescent="0.25">
      <c r="A1328" s="18">
        <v>45922.994444444441</v>
      </c>
      <c r="B1328" s="1" t="s">
        <v>1348</v>
      </c>
      <c r="C1328">
        <v>500</v>
      </c>
      <c r="D1328">
        <v>489.5</v>
      </c>
      <c r="E1328" s="1" t="s">
        <v>828</v>
      </c>
    </row>
    <row r="1329" spans="1:5" ht="14.25" customHeight="1" x14ac:dyDescent="0.25">
      <c r="A1329" s="18">
        <v>45923.070138888892</v>
      </c>
      <c r="B1329" s="1" t="s">
        <v>1244</v>
      </c>
      <c r="C1329">
        <v>850</v>
      </c>
      <c r="D1329">
        <v>832.15</v>
      </c>
      <c r="E1329" s="1" t="s">
        <v>828</v>
      </c>
    </row>
    <row r="1330" spans="1:5" ht="14.25" customHeight="1" x14ac:dyDescent="0.25">
      <c r="A1330" s="18">
        <v>45923.086111111108</v>
      </c>
      <c r="B1330" s="1" t="s">
        <v>1349</v>
      </c>
      <c r="C1330">
        <v>300</v>
      </c>
      <c r="D1330">
        <v>293.7</v>
      </c>
      <c r="E1330" s="1" t="s">
        <v>405</v>
      </c>
    </row>
    <row r="1331" spans="1:5" ht="14.25" customHeight="1" x14ac:dyDescent="0.25">
      <c r="A1331" s="18">
        <v>45923.256249999999</v>
      </c>
      <c r="B1331" s="1" t="s">
        <v>1350</v>
      </c>
      <c r="C1331">
        <v>300</v>
      </c>
      <c r="D1331">
        <v>293.7</v>
      </c>
      <c r="E1331" s="1" t="s">
        <v>828</v>
      </c>
    </row>
    <row r="1332" spans="1:5" ht="14.25" customHeight="1" x14ac:dyDescent="0.25">
      <c r="A1332" s="18">
        <v>45923.26458333333</v>
      </c>
      <c r="B1332" s="1" t="s">
        <v>1351</v>
      </c>
      <c r="C1332">
        <v>1000</v>
      </c>
      <c r="D1332">
        <v>979</v>
      </c>
      <c r="E1332" s="1" t="s">
        <v>405</v>
      </c>
    </row>
    <row r="1333" spans="1:5" ht="14.25" customHeight="1" x14ac:dyDescent="0.25">
      <c r="A1333" s="18">
        <v>45923.265972222223</v>
      </c>
      <c r="B1333" s="1" t="s">
        <v>265</v>
      </c>
      <c r="C1333">
        <v>15000</v>
      </c>
      <c r="D1333">
        <v>14685</v>
      </c>
      <c r="E1333" s="1" t="s">
        <v>439</v>
      </c>
    </row>
    <row r="1334" spans="1:5" ht="14.25" customHeight="1" x14ac:dyDescent="0.25">
      <c r="A1334" s="18">
        <v>45923.271527777775</v>
      </c>
      <c r="B1334" s="1" t="s">
        <v>1352</v>
      </c>
      <c r="C1334">
        <v>100</v>
      </c>
      <c r="D1334">
        <v>96.1</v>
      </c>
      <c r="E1334" s="1" t="s">
        <v>828</v>
      </c>
    </row>
    <row r="1335" spans="1:5" ht="14.25" customHeight="1" x14ac:dyDescent="0.25">
      <c r="A1335" s="18">
        <v>45923.286111111112</v>
      </c>
      <c r="B1335" s="1" t="s">
        <v>1353</v>
      </c>
      <c r="C1335">
        <v>500</v>
      </c>
      <c r="D1335">
        <v>489.5</v>
      </c>
      <c r="E1335" s="1" t="s">
        <v>828</v>
      </c>
    </row>
    <row r="1336" spans="1:5" ht="14.25" customHeight="1" x14ac:dyDescent="0.25">
      <c r="A1336" s="18">
        <v>45923.288888888892</v>
      </c>
      <c r="B1336" s="1" t="s">
        <v>1354</v>
      </c>
      <c r="C1336">
        <v>500</v>
      </c>
      <c r="D1336">
        <v>489.5</v>
      </c>
      <c r="E1336" s="1" t="s">
        <v>828</v>
      </c>
    </row>
    <row r="1337" spans="1:5" ht="14.25" customHeight="1" x14ac:dyDescent="0.25">
      <c r="A1337" s="18">
        <v>45923.302777777775</v>
      </c>
      <c r="B1337" s="1" t="s">
        <v>966</v>
      </c>
      <c r="C1337">
        <v>3000</v>
      </c>
      <c r="D1337">
        <v>2937</v>
      </c>
      <c r="E1337" s="1" t="s">
        <v>828</v>
      </c>
    </row>
    <row r="1338" spans="1:5" ht="14.25" customHeight="1" x14ac:dyDescent="0.25">
      <c r="A1338" s="18">
        <v>45923.372916666667</v>
      </c>
      <c r="B1338" s="1" t="s">
        <v>1355</v>
      </c>
      <c r="C1338">
        <v>1000</v>
      </c>
      <c r="D1338">
        <v>979</v>
      </c>
      <c r="E1338" s="1" t="s">
        <v>828</v>
      </c>
    </row>
    <row r="1339" spans="1:5" ht="14.25" customHeight="1" x14ac:dyDescent="0.25">
      <c r="A1339" s="18">
        <v>45923.379166666666</v>
      </c>
      <c r="B1339" s="1" t="s">
        <v>1356</v>
      </c>
      <c r="C1339">
        <v>500</v>
      </c>
      <c r="D1339">
        <v>489.5</v>
      </c>
      <c r="E1339" s="1" t="s">
        <v>828</v>
      </c>
    </row>
    <row r="1340" spans="1:5" ht="14.25" customHeight="1" x14ac:dyDescent="0.25">
      <c r="A1340" s="18">
        <v>45923.385416666664</v>
      </c>
      <c r="B1340" s="1" t="s">
        <v>1357</v>
      </c>
      <c r="C1340">
        <v>100</v>
      </c>
      <c r="D1340">
        <v>96.1</v>
      </c>
      <c r="E1340" s="1" t="s">
        <v>828</v>
      </c>
    </row>
    <row r="1341" spans="1:5" ht="14.25" customHeight="1" x14ac:dyDescent="0.25">
      <c r="A1341" s="18">
        <v>45923.393055555556</v>
      </c>
      <c r="B1341" s="1" t="s">
        <v>942</v>
      </c>
      <c r="C1341">
        <v>500</v>
      </c>
      <c r="D1341">
        <v>489.5</v>
      </c>
      <c r="E1341" s="1" t="s">
        <v>828</v>
      </c>
    </row>
    <row r="1342" spans="1:5" ht="14.25" customHeight="1" x14ac:dyDescent="0.25">
      <c r="A1342" s="18">
        <v>45923.398611111108</v>
      </c>
      <c r="B1342" s="1" t="s">
        <v>1358</v>
      </c>
      <c r="C1342">
        <v>5000</v>
      </c>
      <c r="D1342">
        <v>4895</v>
      </c>
      <c r="E1342" s="1" t="s">
        <v>828</v>
      </c>
    </row>
    <row r="1343" spans="1:5" ht="14.25" customHeight="1" x14ac:dyDescent="0.25">
      <c r="A1343" s="18">
        <v>45923.411805555559</v>
      </c>
      <c r="B1343" s="1" t="s">
        <v>1359</v>
      </c>
      <c r="C1343">
        <v>100</v>
      </c>
      <c r="D1343">
        <v>96.1</v>
      </c>
      <c r="E1343" s="1" t="s">
        <v>828</v>
      </c>
    </row>
    <row r="1344" spans="1:5" ht="14.25" customHeight="1" x14ac:dyDescent="0.25">
      <c r="A1344" s="18">
        <v>45923.442361111112</v>
      </c>
      <c r="B1344" s="1" t="s">
        <v>1360</v>
      </c>
      <c r="C1344">
        <v>300</v>
      </c>
      <c r="D1344">
        <v>293.7</v>
      </c>
      <c r="E1344" s="1" t="s">
        <v>405</v>
      </c>
    </row>
    <row r="1345" spans="1:5" ht="14.25" customHeight="1" x14ac:dyDescent="0.25">
      <c r="A1345" s="18">
        <v>45923.444444444445</v>
      </c>
      <c r="B1345" s="1" t="s">
        <v>745</v>
      </c>
      <c r="C1345">
        <v>500</v>
      </c>
      <c r="D1345">
        <v>489.5</v>
      </c>
      <c r="E1345" s="1" t="s">
        <v>828</v>
      </c>
    </row>
    <row r="1346" spans="1:5" ht="14.25" customHeight="1" x14ac:dyDescent="0.25">
      <c r="A1346" s="18">
        <v>45923.46597222222</v>
      </c>
      <c r="B1346" s="1" t="s">
        <v>1361</v>
      </c>
      <c r="C1346">
        <v>100</v>
      </c>
      <c r="D1346">
        <v>96.1</v>
      </c>
      <c r="E1346" s="1" t="s">
        <v>787</v>
      </c>
    </row>
    <row r="1347" spans="1:5" ht="14.25" customHeight="1" x14ac:dyDescent="0.25">
      <c r="A1347" s="18">
        <v>45923.47152777778</v>
      </c>
      <c r="B1347" s="1" t="s">
        <v>388</v>
      </c>
      <c r="C1347">
        <v>500</v>
      </c>
      <c r="D1347">
        <v>489.5</v>
      </c>
      <c r="E1347" s="1" t="s">
        <v>787</v>
      </c>
    </row>
    <row r="1348" spans="1:5" ht="14.25" customHeight="1" x14ac:dyDescent="0.25">
      <c r="A1348" s="18">
        <v>45923.486111111109</v>
      </c>
      <c r="B1348" s="1" t="s">
        <v>245</v>
      </c>
      <c r="C1348">
        <v>300</v>
      </c>
      <c r="D1348">
        <v>293.7</v>
      </c>
      <c r="E1348" s="1" t="s">
        <v>828</v>
      </c>
    </row>
    <row r="1349" spans="1:5" ht="14.25" customHeight="1" x14ac:dyDescent="0.25">
      <c r="A1349" s="18">
        <v>45923.494444444441</v>
      </c>
      <c r="B1349" s="1" t="s">
        <v>67</v>
      </c>
      <c r="C1349">
        <v>500</v>
      </c>
      <c r="D1349">
        <v>489.5</v>
      </c>
      <c r="E1349" s="22" t="s">
        <v>51</v>
      </c>
    </row>
    <row r="1350" spans="1:5" ht="14.25" customHeight="1" x14ac:dyDescent="0.25">
      <c r="A1350" s="18">
        <v>45923.497916666667</v>
      </c>
      <c r="B1350" s="1" t="s">
        <v>432</v>
      </c>
      <c r="C1350">
        <v>1000</v>
      </c>
      <c r="D1350">
        <v>979</v>
      </c>
      <c r="E1350" s="1" t="s">
        <v>787</v>
      </c>
    </row>
    <row r="1351" spans="1:5" ht="14.25" customHeight="1" x14ac:dyDescent="0.25">
      <c r="A1351" s="18">
        <v>45923.525694444441</v>
      </c>
      <c r="B1351" s="1" t="s">
        <v>1362</v>
      </c>
      <c r="C1351">
        <v>300</v>
      </c>
      <c r="D1351">
        <v>293.7</v>
      </c>
      <c r="E1351" s="1" t="s">
        <v>828</v>
      </c>
    </row>
    <row r="1352" spans="1:5" ht="14.25" customHeight="1" x14ac:dyDescent="0.25">
      <c r="A1352" s="18">
        <v>45923.526388888888</v>
      </c>
      <c r="B1352" s="1" t="s">
        <v>472</v>
      </c>
      <c r="C1352">
        <v>1000</v>
      </c>
      <c r="D1352">
        <v>979</v>
      </c>
      <c r="E1352" s="1" t="s">
        <v>828</v>
      </c>
    </row>
    <row r="1353" spans="1:5" ht="14.25" customHeight="1" x14ac:dyDescent="0.25">
      <c r="A1353" s="18">
        <v>45923.529166666667</v>
      </c>
      <c r="B1353" s="1" t="s">
        <v>293</v>
      </c>
      <c r="C1353">
        <v>1000</v>
      </c>
      <c r="D1353">
        <v>979</v>
      </c>
      <c r="E1353" s="1" t="s">
        <v>6</v>
      </c>
    </row>
    <row r="1354" spans="1:5" ht="14.25" customHeight="1" x14ac:dyDescent="0.25">
      <c r="A1354" s="18">
        <v>45923.529166666667</v>
      </c>
      <c r="B1354" s="1" t="s">
        <v>842</v>
      </c>
      <c r="C1354">
        <v>1000</v>
      </c>
      <c r="D1354">
        <v>979</v>
      </c>
      <c r="E1354" s="1" t="s">
        <v>828</v>
      </c>
    </row>
    <row r="1355" spans="1:5" ht="14.25" customHeight="1" x14ac:dyDescent="0.25">
      <c r="A1355" s="18">
        <v>45923.529861111114</v>
      </c>
      <c r="B1355" s="1" t="s">
        <v>1363</v>
      </c>
      <c r="C1355">
        <v>1000</v>
      </c>
      <c r="D1355">
        <v>979</v>
      </c>
      <c r="E1355" s="1" t="s">
        <v>828</v>
      </c>
    </row>
    <row r="1356" spans="1:5" ht="14.25" customHeight="1" x14ac:dyDescent="0.25">
      <c r="A1356" s="18">
        <v>45923.532638888886</v>
      </c>
      <c r="B1356" s="1" t="s">
        <v>1364</v>
      </c>
      <c r="C1356">
        <v>100</v>
      </c>
      <c r="D1356">
        <v>96.1</v>
      </c>
      <c r="E1356" s="1" t="s">
        <v>828</v>
      </c>
    </row>
    <row r="1357" spans="1:5" ht="14.25" customHeight="1" x14ac:dyDescent="0.25">
      <c r="A1357" s="18">
        <v>45923.53402777778</v>
      </c>
      <c r="B1357" s="1" t="s">
        <v>1364</v>
      </c>
      <c r="C1357">
        <v>100</v>
      </c>
      <c r="D1357">
        <v>96.1</v>
      </c>
      <c r="E1357" s="1" t="s">
        <v>787</v>
      </c>
    </row>
    <row r="1358" spans="1:5" ht="14.25" customHeight="1" x14ac:dyDescent="0.25">
      <c r="A1358" s="18">
        <v>45923.536111111112</v>
      </c>
      <c r="B1358" s="1" t="s">
        <v>1364</v>
      </c>
      <c r="C1358">
        <v>100</v>
      </c>
      <c r="D1358">
        <v>96.1</v>
      </c>
      <c r="E1358" s="1" t="s">
        <v>1186</v>
      </c>
    </row>
    <row r="1359" spans="1:5" ht="14.25" customHeight="1" x14ac:dyDescent="0.25">
      <c r="A1359" s="18">
        <v>45923.536805555559</v>
      </c>
      <c r="B1359" s="1" t="s">
        <v>1364</v>
      </c>
      <c r="C1359">
        <v>100</v>
      </c>
      <c r="D1359">
        <v>96.1</v>
      </c>
      <c r="E1359" s="1" t="s">
        <v>439</v>
      </c>
    </row>
    <row r="1360" spans="1:5" ht="14.25" customHeight="1" x14ac:dyDescent="0.25">
      <c r="A1360" s="18">
        <v>45923.537499999999</v>
      </c>
      <c r="B1360" s="1" t="s">
        <v>1364</v>
      </c>
      <c r="C1360">
        <v>100</v>
      </c>
      <c r="D1360">
        <v>96.1</v>
      </c>
      <c r="E1360" s="1" t="s">
        <v>415</v>
      </c>
    </row>
    <row r="1361" spans="1:5" ht="14.25" customHeight="1" x14ac:dyDescent="0.25">
      <c r="A1361" s="18">
        <v>45923.537499999999</v>
      </c>
      <c r="B1361" s="1" t="s">
        <v>1364</v>
      </c>
      <c r="C1361">
        <v>100</v>
      </c>
      <c r="D1361">
        <v>96.1</v>
      </c>
      <c r="E1361" s="1" t="s">
        <v>412</v>
      </c>
    </row>
    <row r="1362" spans="1:5" ht="14.25" customHeight="1" x14ac:dyDescent="0.25">
      <c r="A1362" s="18">
        <v>45923.559027777781</v>
      </c>
      <c r="B1362" s="1" t="s">
        <v>66</v>
      </c>
      <c r="C1362">
        <v>100</v>
      </c>
      <c r="D1362">
        <v>96.1</v>
      </c>
      <c r="E1362" s="1" t="s">
        <v>828</v>
      </c>
    </row>
    <row r="1363" spans="1:5" ht="14.25" customHeight="1" x14ac:dyDescent="0.25">
      <c r="A1363" s="18">
        <v>45923.589583333334</v>
      </c>
      <c r="B1363" s="1" t="s">
        <v>1365</v>
      </c>
      <c r="C1363">
        <v>1000</v>
      </c>
      <c r="D1363">
        <v>979</v>
      </c>
      <c r="E1363" s="1" t="s">
        <v>828</v>
      </c>
    </row>
    <row r="1364" spans="1:5" ht="14.25" customHeight="1" x14ac:dyDescent="0.25">
      <c r="A1364" s="18">
        <v>45923.604166666664</v>
      </c>
      <c r="B1364" s="1" t="s">
        <v>1366</v>
      </c>
      <c r="C1364">
        <v>1000</v>
      </c>
      <c r="D1364">
        <v>979</v>
      </c>
      <c r="E1364" s="1" t="s">
        <v>828</v>
      </c>
    </row>
    <row r="1365" spans="1:5" ht="14.25" customHeight="1" x14ac:dyDescent="0.25">
      <c r="A1365" s="18">
        <v>45923.624305555553</v>
      </c>
      <c r="B1365" s="1" t="s">
        <v>966</v>
      </c>
      <c r="C1365">
        <v>1000</v>
      </c>
      <c r="D1365">
        <v>979</v>
      </c>
      <c r="E1365" s="1" t="s">
        <v>828</v>
      </c>
    </row>
    <row r="1366" spans="1:5" ht="14.25" customHeight="1" x14ac:dyDescent="0.25">
      <c r="A1366" s="18">
        <v>45923.624305555553</v>
      </c>
      <c r="B1366" s="1" t="s">
        <v>1367</v>
      </c>
      <c r="C1366">
        <v>300</v>
      </c>
      <c r="D1366">
        <v>293.7</v>
      </c>
      <c r="E1366" s="1" t="s">
        <v>412</v>
      </c>
    </row>
    <row r="1367" spans="1:5" ht="14.25" customHeight="1" x14ac:dyDescent="0.25">
      <c r="A1367" s="18">
        <v>45923.625</v>
      </c>
      <c r="B1367" s="1" t="s">
        <v>966</v>
      </c>
      <c r="C1367">
        <v>1000</v>
      </c>
      <c r="D1367">
        <v>979</v>
      </c>
      <c r="E1367" s="1" t="s">
        <v>828</v>
      </c>
    </row>
    <row r="1368" spans="1:5" ht="14.25" customHeight="1" x14ac:dyDescent="0.25">
      <c r="A1368" s="18">
        <v>45923.626388888886</v>
      </c>
      <c r="B1368" s="1" t="s">
        <v>966</v>
      </c>
      <c r="C1368">
        <v>2000</v>
      </c>
      <c r="D1368">
        <v>1958</v>
      </c>
      <c r="E1368" s="1" t="s">
        <v>828</v>
      </c>
    </row>
    <row r="1369" spans="1:5" ht="14.25" customHeight="1" x14ac:dyDescent="0.25">
      <c r="A1369" s="18">
        <v>45923.636111111111</v>
      </c>
      <c r="B1369" s="1" t="s">
        <v>1368</v>
      </c>
      <c r="C1369">
        <v>100</v>
      </c>
      <c r="D1369">
        <v>96.1</v>
      </c>
      <c r="E1369" s="1" t="s">
        <v>828</v>
      </c>
    </row>
    <row r="1370" spans="1:5" ht="14.25" customHeight="1" x14ac:dyDescent="0.25">
      <c r="A1370" s="18">
        <v>45923.648611111108</v>
      </c>
      <c r="B1370" s="1" t="s">
        <v>1369</v>
      </c>
      <c r="C1370">
        <v>500</v>
      </c>
      <c r="D1370">
        <v>489.5</v>
      </c>
      <c r="E1370" s="1" t="s">
        <v>828</v>
      </c>
    </row>
    <row r="1371" spans="1:5" ht="14.25" customHeight="1" x14ac:dyDescent="0.25">
      <c r="A1371" s="18">
        <v>45923.657638888886</v>
      </c>
      <c r="B1371" s="1" t="s">
        <v>1370</v>
      </c>
      <c r="C1371">
        <v>100</v>
      </c>
      <c r="D1371">
        <v>96.1</v>
      </c>
      <c r="E1371" s="1" t="s">
        <v>828</v>
      </c>
    </row>
    <row r="1372" spans="1:5" ht="14.25" customHeight="1" x14ac:dyDescent="0.25">
      <c r="A1372" s="18">
        <v>45923.67291666667</v>
      </c>
      <c r="B1372" s="1" t="s">
        <v>1193</v>
      </c>
      <c r="C1372">
        <v>300</v>
      </c>
      <c r="D1372">
        <v>293.7</v>
      </c>
      <c r="E1372" s="1" t="s">
        <v>412</v>
      </c>
    </row>
    <row r="1373" spans="1:5" ht="14.25" customHeight="1" x14ac:dyDescent="0.25">
      <c r="A1373" s="18">
        <v>45923.6875</v>
      </c>
      <c r="B1373" s="1" t="s">
        <v>1371</v>
      </c>
      <c r="C1373">
        <v>1000</v>
      </c>
      <c r="D1373">
        <v>979</v>
      </c>
      <c r="E1373" s="1" t="s">
        <v>405</v>
      </c>
    </row>
    <row r="1374" spans="1:5" ht="14.25" customHeight="1" x14ac:dyDescent="0.25">
      <c r="A1374" s="18">
        <v>45923.688194444447</v>
      </c>
      <c r="B1374" s="1" t="s">
        <v>1372</v>
      </c>
      <c r="C1374">
        <v>3000</v>
      </c>
      <c r="D1374">
        <v>2937</v>
      </c>
      <c r="E1374" s="1" t="s">
        <v>828</v>
      </c>
    </row>
    <row r="1375" spans="1:5" ht="14.25" customHeight="1" x14ac:dyDescent="0.25">
      <c r="A1375" s="18">
        <v>45923.706944444442</v>
      </c>
      <c r="B1375" s="1" t="s">
        <v>1373</v>
      </c>
      <c r="C1375">
        <v>500</v>
      </c>
      <c r="D1375">
        <v>489.5</v>
      </c>
      <c r="E1375" s="1" t="s">
        <v>828</v>
      </c>
    </row>
    <row r="1376" spans="1:5" ht="14.25" customHeight="1" x14ac:dyDescent="0.25">
      <c r="A1376" s="18">
        <v>45923.706944444442</v>
      </c>
      <c r="B1376" s="1" t="s">
        <v>236</v>
      </c>
      <c r="C1376">
        <v>500</v>
      </c>
      <c r="D1376">
        <v>489.5</v>
      </c>
      <c r="E1376" s="1" t="s">
        <v>787</v>
      </c>
    </row>
    <row r="1377" spans="1:5" ht="14.25" customHeight="1" x14ac:dyDescent="0.25">
      <c r="A1377" s="18">
        <v>45923.707638888889</v>
      </c>
      <c r="B1377" s="1" t="s">
        <v>1374</v>
      </c>
      <c r="C1377">
        <v>1000</v>
      </c>
      <c r="D1377">
        <v>979</v>
      </c>
      <c r="E1377" s="1" t="s">
        <v>828</v>
      </c>
    </row>
    <row r="1378" spans="1:5" ht="14.25" customHeight="1" x14ac:dyDescent="0.25">
      <c r="A1378" s="18">
        <v>45923.732638888891</v>
      </c>
      <c r="B1378" s="1" t="s">
        <v>766</v>
      </c>
      <c r="C1378">
        <v>200</v>
      </c>
      <c r="D1378">
        <v>195.8</v>
      </c>
      <c r="E1378" s="1" t="s">
        <v>412</v>
      </c>
    </row>
    <row r="1379" spans="1:5" ht="14.25" customHeight="1" x14ac:dyDescent="0.25">
      <c r="A1379" s="18">
        <v>45923.749305555553</v>
      </c>
      <c r="B1379" s="1" t="s">
        <v>1375</v>
      </c>
      <c r="C1379">
        <v>899</v>
      </c>
      <c r="D1379">
        <v>880.12</v>
      </c>
      <c r="E1379" s="1" t="s">
        <v>828</v>
      </c>
    </row>
    <row r="1380" spans="1:5" ht="14.25" customHeight="1" x14ac:dyDescent="0.25">
      <c r="A1380" s="18">
        <v>45923.761805555558</v>
      </c>
      <c r="B1380" s="1" t="s">
        <v>399</v>
      </c>
      <c r="C1380">
        <v>1000</v>
      </c>
      <c r="D1380">
        <v>979</v>
      </c>
      <c r="E1380" s="1" t="s">
        <v>828</v>
      </c>
    </row>
    <row r="1381" spans="1:5" ht="14.25" customHeight="1" x14ac:dyDescent="0.25">
      <c r="A1381" s="18">
        <v>45923.763888888891</v>
      </c>
      <c r="B1381" s="1" t="s">
        <v>1376</v>
      </c>
      <c r="C1381">
        <v>500</v>
      </c>
      <c r="D1381">
        <v>489.5</v>
      </c>
      <c r="E1381" s="1" t="s">
        <v>405</v>
      </c>
    </row>
    <row r="1382" spans="1:5" ht="14.25" customHeight="1" x14ac:dyDescent="0.25">
      <c r="A1382" s="18">
        <v>45923.765972222223</v>
      </c>
      <c r="B1382" s="1" t="s">
        <v>376</v>
      </c>
      <c r="C1382">
        <v>1000</v>
      </c>
      <c r="D1382">
        <v>979</v>
      </c>
      <c r="E1382" s="1" t="s">
        <v>787</v>
      </c>
    </row>
    <row r="1383" spans="1:5" ht="14.25" customHeight="1" x14ac:dyDescent="0.25">
      <c r="A1383" s="18">
        <v>45923.815972222219</v>
      </c>
      <c r="B1383" s="1" t="s">
        <v>1377</v>
      </c>
      <c r="C1383">
        <v>500</v>
      </c>
      <c r="D1383">
        <v>489.5</v>
      </c>
      <c r="E1383" s="1" t="s">
        <v>828</v>
      </c>
    </row>
    <row r="1384" spans="1:5" ht="14.25" customHeight="1" x14ac:dyDescent="0.25">
      <c r="A1384" s="18">
        <v>45923.831944444442</v>
      </c>
      <c r="B1384" s="1" t="s">
        <v>1378</v>
      </c>
      <c r="C1384">
        <v>1000</v>
      </c>
      <c r="D1384">
        <v>979</v>
      </c>
      <c r="E1384" s="1" t="s">
        <v>828</v>
      </c>
    </row>
    <row r="1385" spans="1:5" ht="14.25" customHeight="1" x14ac:dyDescent="0.25">
      <c r="A1385" s="18">
        <v>45923.838194444441</v>
      </c>
      <c r="B1385" s="1" t="s">
        <v>448</v>
      </c>
      <c r="C1385">
        <v>500</v>
      </c>
      <c r="D1385">
        <v>489.5</v>
      </c>
      <c r="E1385" s="1" t="s">
        <v>828</v>
      </c>
    </row>
    <row r="1386" spans="1:5" ht="14.25" customHeight="1" x14ac:dyDescent="0.25">
      <c r="A1386" s="18">
        <v>45923.843055555553</v>
      </c>
      <c r="B1386" s="1" t="s">
        <v>425</v>
      </c>
      <c r="C1386">
        <v>100</v>
      </c>
      <c r="D1386">
        <v>96.1</v>
      </c>
      <c r="E1386" s="1" t="s">
        <v>405</v>
      </c>
    </row>
    <row r="1387" spans="1:5" ht="14.25" customHeight="1" x14ac:dyDescent="0.25">
      <c r="A1387" s="18">
        <v>45923.852777777778</v>
      </c>
      <c r="B1387" s="1" t="s">
        <v>470</v>
      </c>
      <c r="C1387">
        <v>450</v>
      </c>
      <c r="D1387">
        <v>440.55</v>
      </c>
      <c r="E1387" s="1" t="s">
        <v>364</v>
      </c>
    </row>
    <row r="1388" spans="1:5" ht="14.25" customHeight="1" x14ac:dyDescent="0.25">
      <c r="A1388" s="18">
        <v>45923.854861111111</v>
      </c>
      <c r="B1388" s="1" t="s">
        <v>1379</v>
      </c>
      <c r="C1388">
        <v>500</v>
      </c>
      <c r="D1388">
        <v>489.5</v>
      </c>
      <c r="E1388" s="1" t="s">
        <v>828</v>
      </c>
    </row>
    <row r="1389" spans="1:5" ht="14.25" customHeight="1" x14ac:dyDescent="0.25">
      <c r="A1389" s="18">
        <v>45923.865972222222</v>
      </c>
      <c r="B1389" s="1" t="s">
        <v>426</v>
      </c>
      <c r="C1389">
        <v>300</v>
      </c>
      <c r="D1389">
        <v>293.7</v>
      </c>
      <c r="E1389" s="1" t="s">
        <v>405</v>
      </c>
    </row>
    <row r="1390" spans="1:5" ht="14.25" customHeight="1" x14ac:dyDescent="0.25">
      <c r="A1390" s="18">
        <v>45923.890972222223</v>
      </c>
      <c r="B1390" s="1" t="s">
        <v>1380</v>
      </c>
      <c r="C1390">
        <v>300</v>
      </c>
      <c r="D1390">
        <v>293.7</v>
      </c>
      <c r="E1390" s="1" t="s">
        <v>787</v>
      </c>
    </row>
    <row r="1391" spans="1:5" ht="14.25" customHeight="1" x14ac:dyDescent="0.25">
      <c r="A1391" s="18">
        <v>45923.902083333334</v>
      </c>
      <c r="B1391" s="1" t="s">
        <v>1381</v>
      </c>
      <c r="C1391">
        <v>100</v>
      </c>
      <c r="D1391">
        <v>96.1</v>
      </c>
      <c r="E1391" s="1" t="s">
        <v>412</v>
      </c>
    </row>
    <row r="1392" spans="1:5" ht="14.25" customHeight="1" x14ac:dyDescent="0.25">
      <c r="A1392" s="18">
        <v>45923.911111111112</v>
      </c>
      <c r="B1392" s="1" t="s">
        <v>1382</v>
      </c>
      <c r="C1392">
        <v>100</v>
      </c>
      <c r="D1392">
        <v>96.1</v>
      </c>
      <c r="E1392" s="1" t="s">
        <v>828</v>
      </c>
    </row>
    <row r="1393" spans="1:5" ht="14.25" customHeight="1" x14ac:dyDescent="0.25">
      <c r="A1393" s="18">
        <v>45923.928472222222</v>
      </c>
      <c r="B1393" s="1" t="s">
        <v>1383</v>
      </c>
      <c r="C1393">
        <v>1000</v>
      </c>
      <c r="D1393">
        <v>979</v>
      </c>
      <c r="E1393" s="1" t="s">
        <v>828</v>
      </c>
    </row>
    <row r="1394" spans="1:5" ht="14.25" customHeight="1" x14ac:dyDescent="0.25">
      <c r="A1394" s="18">
        <v>45923.93472222222</v>
      </c>
      <c r="B1394" s="1" t="s">
        <v>1022</v>
      </c>
      <c r="C1394">
        <v>1000</v>
      </c>
      <c r="D1394">
        <v>979</v>
      </c>
      <c r="E1394" s="1" t="s">
        <v>828</v>
      </c>
    </row>
    <row r="1395" spans="1:5" ht="14.25" customHeight="1" x14ac:dyDescent="0.25">
      <c r="A1395" s="18">
        <v>45923.936111111114</v>
      </c>
      <c r="B1395" s="1" t="s">
        <v>1384</v>
      </c>
      <c r="C1395">
        <v>5000</v>
      </c>
      <c r="D1395">
        <v>4895</v>
      </c>
      <c r="E1395" s="1" t="s">
        <v>828</v>
      </c>
    </row>
    <row r="1396" spans="1:5" ht="14.25" customHeight="1" x14ac:dyDescent="0.25">
      <c r="A1396" s="18">
        <v>45923.938194444447</v>
      </c>
      <c r="B1396" s="1" t="s">
        <v>924</v>
      </c>
      <c r="C1396">
        <v>1000</v>
      </c>
      <c r="D1396">
        <v>979</v>
      </c>
      <c r="E1396" s="1" t="s">
        <v>828</v>
      </c>
    </row>
    <row r="1397" spans="1:5" ht="14.25" customHeight="1" x14ac:dyDescent="0.25">
      <c r="A1397" s="18">
        <v>45923.948611111111</v>
      </c>
      <c r="B1397" s="1" t="s">
        <v>1385</v>
      </c>
      <c r="C1397">
        <v>500</v>
      </c>
      <c r="D1397">
        <v>489.5</v>
      </c>
      <c r="E1397" s="1" t="s">
        <v>828</v>
      </c>
    </row>
    <row r="1398" spans="1:5" ht="14.25" customHeight="1" x14ac:dyDescent="0.25">
      <c r="A1398" s="18">
        <v>45924.019444444442</v>
      </c>
      <c r="B1398" s="1" t="s">
        <v>1386</v>
      </c>
      <c r="C1398">
        <v>1000</v>
      </c>
      <c r="D1398">
        <v>979</v>
      </c>
      <c r="E1398" s="1" t="s">
        <v>828</v>
      </c>
    </row>
    <row r="1399" spans="1:5" ht="14.25" customHeight="1" x14ac:dyDescent="0.25">
      <c r="A1399" s="18">
        <v>45924.04791666667</v>
      </c>
      <c r="B1399" s="1" t="s">
        <v>1387</v>
      </c>
      <c r="C1399">
        <v>1000</v>
      </c>
      <c r="D1399">
        <v>979</v>
      </c>
      <c r="E1399" s="1" t="s">
        <v>828</v>
      </c>
    </row>
    <row r="1400" spans="1:5" ht="14.25" customHeight="1" x14ac:dyDescent="0.25">
      <c r="A1400" s="18">
        <v>45924.053472222222</v>
      </c>
      <c r="B1400" s="1" t="s">
        <v>1388</v>
      </c>
      <c r="C1400">
        <v>1000</v>
      </c>
      <c r="D1400">
        <v>979</v>
      </c>
      <c r="E1400" s="1" t="s">
        <v>828</v>
      </c>
    </row>
    <row r="1401" spans="1:5" ht="14.25" customHeight="1" x14ac:dyDescent="0.25">
      <c r="A1401" s="18">
        <v>45924.065972222219</v>
      </c>
      <c r="B1401" s="1" t="s">
        <v>710</v>
      </c>
      <c r="C1401">
        <v>1000</v>
      </c>
      <c r="D1401">
        <v>979</v>
      </c>
      <c r="E1401" s="1" t="s">
        <v>828</v>
      </c>
    </row>
    <row r="1402" spans="1:5" ht="14.25" customHeight="1" x14ac:dyDescent="0.25">
      <c r="A1402" s="18">
        <v>45924.288194444445</v>
      </c>
      <c r="B1402" s="1" t="s">
        <v>1276</v>
      </c>
      <c r="C1402">
        <v>300</v>
      </c>
      <c r="D1402">
        <v>293.7</v>
      </c>
      <c r="E1402" s="1" t="s">
        <v>828</v>
      </c>
    </row>
    <row r="1403" spans="1:5" ht="14.25" customHeight="1" x14ac:dyDescent="0.25">
      <c r="A1403" s="18">
        <v>45924.304166666669</v>
      </c>
      <c r="B1403" s="1" t="s">
        <v>1389</v>
      </c>
      <c r="C1403">
        <v>500</v>
      </c>
      <c r="D1403">
        <v>489.5</v>
      </c>
      <c r="E1403" s="1" t="s">
        <v>828</v>
      </c>
    </row>
    <row r="1404" spans="1:5" ht="14.25" customHeight="1" x14ac:dyDescent="0.25">
      <c r="A1404" s="18">
        <v>45924.311111111114</v>
      </c>
      <c r="B1404" s="1" t="s">
        <v>1390</v>
      </c>
      <c r="C1404">
        <v>500</v>
      </c>
      <c r="D1404">
        <v>489.5</v>
      </c>
      <c r="E1404" s="1" t="s">
        <v>828</v>
      </c>
    </row>
    <row r="1405" spans="1:5" ht="14.25" customHeight="1" x14ac:dyDescent="0.25">
      <c r="A1405" s="18">
        <v>45924.351388888892</v>
      </c>
      <c r="B1405" s="1" t="s">
        <v>446</v>
      </c>
      <c r="C1405">
        <v>300</v>
      </c>
      <c r="D1405">
        <v>293.7</v>
      </c>
      <c r="E1405" s="1" t="s">
        <v>828</v>
      </c>
    </row>
    <row r="1406" spans="1:5" ht="14.25" customHeight="1" x14ac:dyDescent="0.25">
      <c r="A1406" s="18">
        <v>45924.354166666664</v>
      </c>
      <c r="B1406" s="1" t="s">
        <v>204</v>
      </c>
      <c r="C1406">
        <v>1500</v>
      </c>
      <c r="D1406">
        <v>1468.5</v>
      </c>
      <c r="E1406" s="1" t="s">
        <v>6</v>
      </c>
    </row>
    <row r="1407" spans="1:5" ht="14.25" customHeight="1" x14ac:dyDescent="0.25">
      <c r="A1407" s="18">
        <v>45924.356944444444</v>
      </c>
      <c r="B1407" s="1" t="s">
        <v>966</v>
      </c>
      <c r="C1407">
        <v>500</v>
      </c>
      <c r="D1407">
        <v>489.5</v>
      </c>
      <c r="E1407" s="1" t="s">
        <v>828</v>
      </c>
    </row>
    <row r="1408" spans="1:5" ht="14.25" customHeight="1" x14ac:dyDescent="0.25">
      <c r="A1408" s="18">
        <v>45924.383333333331</v>
      </c>
      <c r="B1408" s="1" t="s">
        <v>1391</v>
      </c>
      <c r="C1408">
        <v>100</v>
      </c>
      <c r="D1408">
        <v>96.1</v>
      </c>
      <c r="E1408" s="1" t="s">
        <v>828</v>
      </c>
    </row>
    <row r="1409" spans="1:5" ht="14.25" customHeight="1" x14ac:dyDescent="0.25">
      <c r="A1409" s="18">
        <v>45924.385416666664</v>
      </c>
      <c r="B1409" s="1" t="s">
        <v>1392</v>
      </c>
      <c r="C1409">
        <v>200</v>
      </c>
      <c r="D1409">
        <v>195.8</v>
      </c>
      <c r="E1409" s="1" t="s">
        <v>787</v>
      </c>
    </row>
    <row r="1410" spans="1:5" ht="14.25" customHeight="1" x14ac:dyDescent="0.25">
      <c r="A1410" s="18">
        <v>45924.399305555555</v>
      </c>
      <c r="B1410" s="1" t="s">
        <v>1393</v>
      </c>
      <c r="C1410">
        <v>1000</v>
      </c>
      <c r="D1410">
        <v>979</v>
      </c>
      <c r="E1410" s="1" t="s">
        <v>828</v>
      </c>
    </row>
    <row r="1411" spans="1:5" ht="14.25" customHeight="1" x14ac:dyDescent="0.25">
      <c r="A1411" s="18">
        <v>45924.404166666667</v>
      </c>
      <c r="B1411" s="1" t="s">
        <v>1394</v>
      </c>
      <c r="C1411">
        <v>300</v>
      </c>
      <c r="D1411">
        <v>293.7</v>
      </c>
      <c r="E1411" s="1" t="s">
        <v>828</v>
      </c>
    </row>
    <row r="1412" spans="1:5" ht="14.25" customHeight="1" x14ac:dyDescent="0.25">
      <c r="A1412" s="18">
        <v>45924.435416666667</v>
      </c>
      <c r="B1412" s="1" t="s">
        <v>806</v>
      </c>
      <c r="C1412">
        <v>200</v>
      </c>
      <c r="D1412">
        <v>195.8</v>
      </c>
      <c r="E1412" s="1" t="s">
        <v>828</v>
      </c>
    </row>
    <row r="1413" spans="1:5" ht="14.25" customHeight="1" x14ac:dyDescent="0.25">
      <c r="A1413" s="18">
        <v>45924.438888888886</v>
      </c>
      <c r="B1413" s="1" t="s">
        <v>1395</v>
      </c>
      <c r="C1413">
        <v>1000</v>
      </c>
      <c r="D1413">
        <v>979</v>
      </c>
      <c r="E1413" s="1" t="s">
        <v>828</v>
      </c>
    </row>
    <row r="1414" spans="1:5" ht="14.25" customHeight="1" x14ac:dyDescent="0.25">
      <c r="A1414" s="18">
        <v>45924.450694444444</v>
      </c>
      <c r="B1414" s="1" t="s">
        <v>193</v>
      </c>
      <c r="C1414">
        <v>300</v>
      </c>
      <c r="D1414">
        <v>293.7</v>
      </c>
      <c r="E1414" s="1" t="s">
        <v>6</v>
      </c>
    </row>
    <row r="1415" spans="1:5" ht="14.25" customHeight="1" x14ac:dyDescent="0.25">
      <c r="A1415" s="18">
        <v>45924.456944444442</v>
      </c>
      <c r="B1415" s="1" t="s">
        <v>196</v>
      </c>
      <c r="C1415">
        <v>1000</v>
      </c>
      <c r="D1415">
        <v>979</v>
      </c>
      <c r="E1415" s="1" t="s">
        <v>6</v>
      </c>
    </row>
    <row r="1416" spans="1:5" ht="14.25" customHeight="1" x14ac:dyDescent="0.25">
      <c r="A1416" s="18">
        <v>45924.481249999997</v>
      </c>
      <c r="B1416" s="1" t="s">
        <v>1396</v>
      </c>
      <c r="C1416">
        <v>300</v>
      </c>
      <c r="D1416">
        <v>293.7</v>
      </c>
      <c r="E1416" s="1" t="s">
        <v>6</v>
      </c>
    </row>
    <row r="1417" spans="1:5" ht="14.25" customHeight="1" x14ac:dyDescent="0.25">
      <c r="A1417" s="18">
        <v>45924.490277777775</v>
      </c>
      <c r="B1417" s="1" t="s">
        <v>190</v>
      </c>
      <c r="C1417">
        <v>100</v>
      </c>
      <c r="D1417">
        <v>96.1</v>
      </c>
      <c r="E1417" s="1" t="s">
        <v>405</v>
      </c>
    </row>
    <row r="1418" spans="1:5" ht="14.25" customHeight="1" x14ac:dyDescent="0.25">
      <c r="A1418" s="18">
        <v>45924.493055555555</v>
      </c>
      <c r="B1418" s="1" t="s">
        <v>1397</v>
      </c>
      <c r="C1418">
        <v>300</v>
      </c>
      <c r="D1418">
        <v>293.7</v>
      </c>
      <c r="E1418" s="1" t="s">
        <v>828</v>
      </c>
    </row>
    <row r="1419" spans="1:5" ht="14.25" customHeight="1" x14ac:dyDescent="0.25">
      <c r="A1419" s="18">
        <v>45924.531944444447</v>
      </c>
      <c r="B1419" s="1" t="s">
        <v>1398</v>
      </c>
      <c r="C1419">
        <v>300</v>
      </c>
      <c r="D1419">
        <v>293.7</v>
      </c>
      <c r="E1419" s="1" t="s">
        <v>828</v>
      </c>
    </row>
    <row r="1420" spans="1:5" ht="14.25" customHeight="1" x14ac:dyDescent="0.25">
      <c r="A1420" s="18">
        <v>45924.538888888892</v>
      </c>
      <c r="B1420" s="1" t="s">
        <v>255</v>
      </c>
      <c r="C1420">
        <v>20000</v>
      </c>
      <c r="D1420">
        <v>19580</v>
      </c>
      <c r="E1420" s="1" t="s">
        <v>6</v>
      </c>
    </row>
    <row r="1421" spans="1:5" ht="14.25" customHeight="1" x14ac:dyDescent="0.25">
      <c r="A1421" s="18">
        <v>45924.545138888891</v>
      </c>
      <c r="B1421" s="1" t="s">
        <v>924</v>
      </c>
      <c r="C1421">
        <v>2000</v>
      </c>
      <c r="D1421">
        <v>1958</v>
      </c>
      <c r="E1421" s="1" t="s">
        <v>828</v>
      </c>
    </row>
    <row r="1422" spans="1:5" ht="14.25" customHeight="1" x14ac:dyDescent="0.25">
      <c r="A1422" s="18">
        <v>45924.55972222222</v>
      </c>
      <c r="B1422" s="1" t="s">
        <v>220</v>
      </c>
      <c r="C1422">
        <v>500</v>
      </c>
      <c r="D1422">
        <v>489.5</v>
      </c>
      <c r="E1422" s="1" t="s">
        <v>26</v>
      </c>
    </row>
    <row r="1423" spans="1:5" ht="14.25" customHeight="1" x14ac:dyDescent="0.25">
      <c r="A1423" s="18">
        <v>45924.561805555553</v>
      </c>
      <c r="B1423" s="1" t="s">
        <v>1399</v>
      </c>
      <c r="C1423">
        <v>1000</v>
      </c>
      <c r="D1423">
        <v>979</v>
      </c>
      <c r="E1423" s="1" t="s">
        <v>439</v>
      </c>
    </row>
    <row r="1424" spans="1:5" ht="14.25" customHeight="1" x14ac:dyDescent="0.25">
      <c r="A1424" s="18">
        <v>45924.589583333334</v>
      </c>
      <c r="B1424" s="1" t="s">
        <v>253</v>
      </c>
      <c r="C1424">
        <v>300</v>
      </c>
      <c r="D1424">
        <v>293.7</v>
      </c>
      <c r="E1424" s="1" t="s">
        <v>6</v>
      </c>
    </row>
    <row r="1425" spans="1:5" ht="14.25" customHeight="1" x14ac:dyDescent="0.25">
      <c r="A1425" s="18">
        <v>45924.602777777778</v>
      </c>
      <c r="B1425" s="1" t="s">
        <v>1400</v>
      </c>
      <c r="C1425">
        <v>500</v>
      </c>
      <c r="D1425">
        <v>489.5</v>
      </c>
      <c r="E1425" s="1" t="s">
        <v>828</v>
      </c>
    </row>
    <row r="1426" spans="1:5" ht="14.25" customHeight="1" x14ac:dyDescent="0.25">
      <c r="A1426" s="18">
        <v>45924.621527777781</v>
      </c>
      <c r="B1426" s="1" t="s">
        <v>1401</v>
      </c>
      <c r="C1426">
        <v>100</v>
      </c>
      <c r="D1426">
        <v>96.1</v>
      </c>
      <c r="E1426" s="1" t="s">
        <v>828</v>
      </c>
    </row>
    <row r="1427" spans="1:5" ht="14.25" customHeight="1" x14ac:dyDescent="0.25">
      <c r="A1427" s="18">
        <v>45924.643750000003</v>
      </c>
      <c r="B1427" s="1" t="s">
        <v>1402</v>
      </c>
      <c r="C1427">
        <v>1000</v>
      </c>
      <c r="D1427">
        <v>979</v>
      </c>
      <c r="E1427" s="1" t="s">
        <v>828</v>
      </c>
    </row>
    <row r="1428" spans="1:5" ht="14.25" customHeight="1" x14ac:dyDescent="0.25">
      <c r="A1428" s="18">
        <v>45924.652777777781</v>
      </c>
      <c r="B1428" s="1" t="s">
        <v>237</v>
      </c>
      <c r="C1428">
        <v>100</v>
      </c>
      <c r="D1428">
        <v>96.1</v>
      </c>
      <c r="E1428" s="1" t="s">
        <v>6</v>
      </c>
    </row>
    <row r="1429" spans="1:5" ht="14.25" customHeight="1" x14ac:dyDescent="0.25">
      <c r="A1429" s="18">
        <v>45924.65902777778</v>
      </c>
      <c r="B1429" s="1" t="s">
        <v>1403</v>
      </c>
      <c r="C1429">
        <v>500</v>
      </c>
      <c r="D1429">
        <v>489.5</v>
      </c>
      <c r="E1429" s="1" t="s">
        <v>828</v>
      </c>
    </row>
    <row r="1430" spans="1:5" ht="14.25" customHeight="1" x14ac:dyDescent="0.25">
      <c r="A1430" s="18">
        <v>45924.682638888888</v>
      </c>
      <c r="B1430" s="1" t="s">
        <v>942</v>
      </c>
      <c r="C1430">
        <v>1000</v>
      </c>
      <c r="D1430">
        <v>979</v>
      </c>
      <c r="E1430" s="1" t="s">
        <v>828</v>
      </c>
    </row>
    <row r="1431" spans="1:5" ht="14.25" customHeight="1" x14ac:dyDescent="0.25">
      <c r="A1431" s="18">
        <v>45924.697916666664</v>
      </c>
      <c r="B1431" s="1" t="s">
        <v>924</v>
      </c>
      <c r="C1431">
        <v>2100</v>
      </c>
      <c r="D1431">
        <v>2055.9</v>
      </c>
      <c r="E1431" s="1" t="s">
        <v>828</v>
      </c>
    </row>
    <row r="1432" spans="1:5" ht="14.25" customHeight="1" x14ac:dyDescent="0.25">
      <c r="A1432" s="18">
        <v>45924.707638888889</v>
      </c>
      <c r="B1432" s="1" t="s">
        <v>1404</v>
      </c>
      <c r="C1432">
        <v>500</v>
      </c>
      <c r="D1432">
        <v>489.5</v>
      </c>
      <c r="E1432" s="1" t="s">
        <v>828</v>
      </c>
    </row>
    <row r="1433" spans="1:5" ht="14.25" customHeight="1" x14ac:dyDescent="0.25">
      <c r="A1433" s="18">
        <v>45924.710416666669</v>
      </c>
      <c r="B1433" s="1" t="s">
        <v>954</v>
      </c>
      <c r="C1433">
        <v>3000</v>
      </c>
      <c r="D1433">
        <v>2937</v>
      </c>
      <c r="E1433" s="1" t="s">
        <v>828</v>
      </c>
    </row>
    <row r="1434" spans="1:5" ht="14.25" customHeight="1" x14ac:dyDescent="0.25">
      <c r="A1434" s="18">
        <v>45924.741666666669</v>
      </c>
      <c r="B1434" s="1" t="s">
        <v>134</v>
      </c>
      <c r="C1434">
        <v>150</v>
      </c>
      <c r="D1434">
        <v>146.1</v>
      </c>
      <c r="E1434" s="1" t="s">
        <v>6</v>
      </c>
    </row>
    <row r="1435" spans="1:5" ht="14.25" customHeight="1" x14ac:dyDescent="0.25">
      <c r="A1435" s="18">
        <v>45924.749305555553</v>
      </c>
      <c r="B1435" s="1" t="s">
        <v>141</v>
      </c>
      <c r="C1435">
        <v>100</v>
      </c>
      <c r="D1435">
        <v>96.1</v>
      </c>
      <c r="E1435" s="1" t="s">
        <v>828</v>
      </c>
    </row>
    <row r="1436" spans="1:5" ht="14.25" customHeight="1" x14ac:dyDescent="0.25">
      <c r="A1436" s="18">
        <v>45924.751388888886</v>
      </c>
      <c r="B1436" s="1" t="s">
        <v>1405</v>
      </c>
      <c r="C1436">
        <v>300</v>
      </c>
      <c r="D1436">
        <v>293.7</v>
      </c>
      <c r="E1436" s="1" t="s">
        <v>787</v>
      </c>
    </row>
    <row r="1437" spans="1:5" ht="14.25" customHeight="1" x14ac:dyDescent="0.25">
      <c r="A1437" s="18">
        <v>45924.752083333333</v>
      </c>
      <c r="B1437" s="1" t="s">
        <v>1405</v>
      </c>
      <c r="C1437">
        <v>300</v>
      </c>
      <c r="D1437">
        <v>293.7</v>
      </c>
      <c r="E1437" s="1" t="s">
        <v>828</v>
      </c>
    </row>
    <row r="1438" spans="1:5" ht="14.25" customHeight="1" x14ac:dyDescent="0.25">
      <c r="A1438" s="18">
        <v>45924.835416666669</v>
      </c>
      <c r="B1438" s="1" t="s">
        <v>1182</v>
      </c>
      <c r="C1438">
        <v>500</v>
      </c>
      <c r="D1438">
        <v>489.5</v>
      </c>
      <c r="E1438" s="1" t="s">
        <v>828</v>
      </c>
    </row>
    <row r="1439" spans="1:5" ht="14.25" customHeight="1" x14ac:dyDescent="0.25">
      <c r="A1439" s="18">
        <v>45924.853472222225</v>
      </c>
      <c r="B1439" s="1" t="s">
        <v>158</v>
      </c>
      <c r="C1439">
        <v>300</v>
      </c>
      <c r="D1439">
        <v>293.7</v>
      </c>
      <c r="E1439" s="1" t="s">
        <v>26</v>
      </c>
    </row>
    <row r="1440" spans="1:5" ht="14.25" customHeight="1" x14ac:dyDescent="0.25">
      <c r="A1440" s="18">
        <v>45924.854166666664</v>
      </c>
      <c r="B1440" s="1" t="s">
        <v>1406</v>
      </c>
      <c r="C1440">
        <v>500</v>
      </c>
      <c r="D1440">
        <v>489.5</v>
      </c>
      <c r="E1440" s="1" t="s">
        <v>828</v>
      </c>
    </row>
    <row r="1441" spans="1:5" ht="14.25" customHeight="1" x14ac:dyDescent="0.25">
      <c r="A1441" s="18">
        <v>45924.854861111111</v>
      </c>
      <c r="B1441" s="1" t="s">
        <v>1407</v>
      </c>
      <c r="C1441">
        <v>300</v>
      </c>
      <c r="D1441">
        <v>293.7</v>
      </c>
      <c r="E1441" s="1" t="s">
        <v>787</v>
      </c>
    </row>
    <row r="1442" spans="1:5" ht="14.25" customHeight="1" x14ac:dyDescent="0.25">
      <c r="A1442" s="18">
        <v>45924.857638888891</v>
      </c>
      <c r="B1442" s="1" t="s">
        <v>1289</v>
      </c>
      <c r="C1442">
        <v>50000</v>
      </c>
      <c r="D1442">
        <v>48950</v>
      </c>
      <c r="E1442" s="1" t="s">
        <v>828</v>
      </c>
    </row>
    <row r="1443" spans="1:5" ht="14.25" customHeight="1" x14ac:dyDescent="0.25">
      <c r="A1443" s="18">
        <v>45924.885416666664</v>
      </c>
      <c r="B1443" s="1" t="s">
        <v>1359</v>
      </c>
      <c r="C1443">
        <v>300</v>
      </c>
      <c r="D1443">
        <v>293.7</v>
      </c>
      <c r="E1443" s="1" t="s">
        <v>828</v>
      </c>
    </row>
    <row r="1444" spans="1:5" ht="14.25" customHeight="1" x14ac:dyDescent="0.25">
      <c r="A1444" s="18">
        <v>45924.887499999997</v>
      </c>
      <c r="B1444" s="1" t="s">
        <v>1408</v>
      </c>
      <c r="C1444">
        <v>300</v>
      </c>
      <c r="D1444">
        <v>293.7</v>
      </c>
      <c r="E1444" s="1" t="s">
        <v>412</v>
      </c>
    </row>
    <row r="1445" spans="1:5" ht="14.25" customHeight="1" x14ac:dyDescent="0.25">
      <c r="A1445" s="18">
        <v>45924.893055555556</v>
      </c>
      <c r="B1445" s="1" t="s">
        <v>1409</v>
      </c>
      <c r="C1445">
        <v>1000</v>
      </c>
      <c r="D1445">
        <v>979</v>
      </c>
      <c r="E1445" s="1" t="s">
        <v>828</v>
      </c>
    </row>
    <row r="1446" spans="1:5" ht="14.25" customHeight="1" x14ac:dyDescent="0.25">
      <c r="A1446" s="18">
        <v>45924.895138888889</v>
      </c>
      <c r="B1446" s="1" t="s">
        <v>1410</v>
      </c>
      <c r="C1446">
        <v>100</v>
      </c>
      <c r="D1446">
        <v>96.1</v>
      </c>
      <c r="E1446" s="1" t="s">
        <v>828</v>
      </c>
    </row>
    <row r="1447" spans="1:5" ht="14.25" customHeight="1" x14ac:dyDescent="0.25">
      <c r="A1447" s="18">
        <v>45924.895833333336</v>
      </c>
      <c r="B1447" s="1" t="s">
        <v>841</v>
      </c>
      <c r="C1447">
        <v>300</v>
      </c>
      <c r="D1447">
        <v>293.7</v>
      </c>
      <c r="E1447" s="1" t="s">
        <v>828</v>
      </c>
    </row>
    <row r="1448" spans="1:5" ht="14.25" customHeight="1" x14ac:dyDescent="0.25">
      <c r="A1448" s="18">
        <v>45924.931944444441</v>
      </c>
      <c r="B1448" s="1" t="s">
        <v>1411</v>
      </c>
      <c r="C1448">
        <v>300</v>
      </c>
      <c r="D1448">
        <v>293.7</v>
      </c>
      <c r="E1448" s="1" t="s">
        <v>828</v>
      </c>
    </row>
    <row r="1449" spans="1:5" ht="14.25" customHeight="1" x14ac:dyDescent="0.25">
      <c r="A1449" s="18">
        <v>45924.977777777778</v>
      </c>
      <c r="B1449" s="1" t="s">
        <v>1412</v>
      </c>
      <c r="C1449">
        <v>500</v>
      </c>
      <c r="D1449">
        <v>489.5</v>
      </c>
      <c r="E1449" s="1" t="s">
        <v>828</v>
      </c>
    </row>
    <row r="1450" spans="1:5" ht="14.25" customHeight="1" x14ac:dyDescent="0.25">
      <c r="A1450" s="18">
        <v>45924.981249999997</v>
      </c>
      <c r="B1450" s="1" t="s">
        <v>1413</v>
      </c>
      <c r="C1450">
        <v>500</v>
      </c>
      <c r="D1450">
        <v>489.5</v>
      </c>
      <c r="E1450" s="1" t="s">
        <v>828</v>
      </c>
    </row>
    <row r="1451" spans="1:5" ht="14.25" customHeight="1" x14ac:dyDescent="0.25">
      <c r="A1451" s="18">
        <v>45924.997916666667</v>
      </c>
      <c r="B1451" s="1" t="s">
        <v>393</v>
      </c>
      <c r="C1451">
        <v>1000</v>
      </c>
      <c r="D1451">
        <v>979</v>
      </c>
      <c r="E1451" s="1" t="s">
        <v>828</v>
      </c>
    </row>
    <row r="1452" spans="1:5" ht="14.25" customHeight="1" x14ac:dyDescent="0.25">
      <c r="A1452" s="18">
        <v>45925.065972222219</v>
      </c>
      <c r="B1452" s="1" t="s">
        <v>1414</v>
      </c>
      <c r="C1452">
        <v>200</v>
      </c>
      <c r="D1452">
        <v>195.8</v>
      </c>
      <c r="E1452" s="1" t="s">
        <v>828</v>
      </c>
    </row>
    <row r="1453" spans="1:5" ht="14.25" customHeight="1" x14ac:dyDescent="0.25">
      <c r="A1453" s="18">
        <v>45925.327777777777</v>
      </c>
      <c r="B1453" s="1" t="s">
        <v>924</v>
      </c>
      <c r="C1453">
        <v>1000</v>
      </c>
      <c r="D1453">
        <v>979</v>
      </c>
      <c r="E1453" s="1" t="s">
        <v>828</v>
      </c>
    </row>
    <row r="1454" spans="1:5" ht="14.25" customHeight="1" x14ac:dyDescent="0.25">
      <c r="A1454" s="18">
        <v>45925.342361111114</v>
      </c>
      <c r="B1454" s="1" t="s">
        <v>1415</v>
      </c>
      <c r="C1454">
        <v>500</v>
      </c>
      <c r="D1454">
        <v>489.5</v>
      </c>
      <c r="E1454" s="1" t="s">
        <v>405</v>
      </c>
    </row>
    <row r="1455" spans="1:5" ht="14.25" customHeight="1" x14ac:dyDescent="0.25">
      <c r="A1455" s="18">
        <v>45925.354861111111</v>
      </c>
      <c r="B1455" s="1" t="s">
        <v>1375</v>
      </c>
      <c r="C1455">
        <v>5000</v>
      </c>
      <c r="D1455">
        <v>4895</v>
      </c>
      <c r="E1455" s="1" t="s">
        <v>828</v>
      </c>
    </row>
    <row r="1456" spans="1:5" ht="14.25" customHeight="1" x14ac:dyDescent="0.25">
      <c r="A1456" s="18">
        <v>45925.39166666667</v>
      </c>
      <c r="B1456" s="1" t="s">
        <v>832</v>
      </c>
      <c r="C1456">
        <v>1000</v>
      </c>
      <c r="D1456">
        <v>979</v>
      </c>
      <c r="E1456" s="1" t="s">
        <v>828</v>
      </c>
    </row>
    <row r="1457" spans="1:5" ht="14.25" customHeight="1" x14ac:dyDescent="0.25">
      <c r="A1457" s="18">
        <v>45925.447916666664</v>
      </c>
      <c r="B1457" s="1" t="s">
        <v>1416</v>
      </c>
      <c r="C1457">
        <v>1000</v>
      </c>
      <c r="D1457">
        <v>979</v>
      </c>
      <c r="E1457" s="1" t="s">
        <v>828</v>
      </c>
    </row>
    <row r="1458" spans="1:5" ht="14.25" customHeight="1" x14ac:dyDescent="0.25">
      <c r="A1458" s="18">
        <v>45925.511805555558</v>
      </c>
      <c r="B1458" s="1" t="s">
        <v>396</v>
      </c>
      <c r="C1458">
        <v>500</v>
      </c>
      <c r="D1458">
        <v>489.5</v>
      </c>
      <c r="E1458" s="1" t="s">
        <v>6</v>
      </c>
    </row>
    <row r="1459" spans="1:5" ht="14.25" customHeight="1" x14ac:dyDescent="0.25">
      <c r="A1459" s="18">
        <v>45925.529166666667</v>
      </c>
      <c r="B1459" s="1" t="s">
        <v>147</v>
      </c>
      <c r="C1459">
        <v>500</v>
      </c>
      <c r="D1459">
        <v>489.5</v>
      </c>
      <c r="E1459" s="1" t="s">
        <v>46</v>
      </c>
    </row>
    <row r="1460" spans="1:5" ht="14.25" customHeight="1" x14ac:dyDescent="0.25">
      <c r="A1460" s="18">
        <v>45925.593055555553</v>
      </c>
      <c r="B1460" s="1" t="s">
        <v>924</v>
      </c>
      <c r="C1460">
        <v>1000</v>
      </c>
      <c r="D1460">
        <v>979</v>
      </c>
      <c r="E1460" s="1" t="s">
        <v>828</v>
      </c>
    </row>
    <row r="1461" spans="1:5" ht="14.25" customHeight="1" x14ac:dyDescent="0.25">
      <c r="A1461" s="18">
        <v>45925.619444444441</v>
      </c>
      <c r="B1461" s="1" t="s">
        <v>964</v>
      </c>
      <c r="C1461">
        <v>1000</v>
      </c>
      <c r="D1461">
        <v>979</v>
      </c>
      <c r="E1461" s="1" t="s">
        <v>828</v>
      </c>
    </row>
    <row r="1462" spans="1:5" ht="14.25" customHeight="1" x14ac:dyDescent="0.25">
      <c r="A1462" s="18">
        <v>45925.630555555559</v>
      </c>
      <c r="B1462" s="1" t="s">
        <v>1417</v>
      </c>
      <c r="C1462">
        <v>500</v>
      </c>
      <c r="D1462">
        <v>489.5</v>
      </c>
      <c r="E1462" s="1" t="s">
        <v>828</v>
      </c>
    </row>
    <row r="1463" spans="1:5" ht="14.25" customHeight="1" x14ac:dyDescent="0.25">
      <c r="A1463" s="18">
        <v>45925.640972222223</v>
      </c>
      <c r="B1463" s="1" t="s">
        <v>850</v>
      </c>
      <c r="C1463">
        <v>35000</v>
      </c>
      <c r="D1463">
        <v>34265</v>
      </c>
      <c r="E1463" s="1" t="s">
        <v>828</v>
      </c>
    </row>
    <row r="1464" spans="1:5" ht="14.25" customHeight="1" x14ac:dyDescent="0.25">
      <c r="A1464" s="18">
        <v>45925.645833333336</v>
      </c>
      <c r="B1464" s="1" t="s">
        <v>459</v>
      </c>
      <c r="C1464">
        <v>500</v>
      </c>
      <c r="D1464">
        <v>489.5</v>
      </c>
      <c r="E1464" s="1" t="s">
        <v>828</v>
      </c>
    </row>
    <row r="1465" spans="1:5" ht="14.25" customHeight="1" x14ac:dyDescent="0.25">
      <c r="A1465" s="18">
        <v>45925.65902777778</v>
      </c>
      <c r="B1465" s="1" t="s">
        <v>840</v>
      </c>
      <c r="C1465">
        <v>20500</v>
      </c>
      <c r="D1465">
        <v>20069.5</v>
      </c>
      <c r="E1465" s="1" t="s">
        <v>828</v>
      </c>
    </row>
    <row r="1466" spans="1:5" ht="14.25" customHeight="1" x14ac:dyDescent="0.25">
      <c r="A1466" s="18">
        <v>45925.672222222223</v>
      </c>
      <c r="B1466" s="1" t="s">
        <v>141</v>
      </c>
      <c r="C1466">
        <v>200</v>
      </c>
      <c r="D1466">
        <v>195.8</v>
      </c>
      <c r="E1466" s="1" t="s">
        <v>44</v>
      </c>
    </row>
    <row r="1467" spans="1:5" ht="14.25" customHeight="1" x14ac:dyDescent="0.25">
      <c r="A1467" s="18">
        <v>45925.675000000003</v>
      </c>
      <c r="B1467" s="1" t="s">
        <v>707</v>
      </c>
      <c r="C1467">
        <v>1000</v>
      </c>
      <c r="D1467">
        <v>979</v>
      </c>
      <c r="E1467" s="1" t="s">
        <v>828</v>
      </c>
    </row>
    <row r="1468" spans="1:5" ht="14.25" customHeight="1" x14ac:dyDescent="0.25">
      <c r="A1468" s="18">
        <v>45925.697916666664</v>
      </c>
      <c r="B1468" s="1" t="s">
        <v>140</v>
      </c>
      <c r="C1468">
        <v>500</v>
      </c>
      <c r="D1468">
        <v>489.5</v>
      </c>
      <c r="E1468" s="1" t="s">
        <v>26</v>
      </c>
    </row>
    <row r="1469" spans="1:5" ht="14.25" customHeight="1" x14ac:dyDescent="0.25">
      <c r="A1469" s="18">
        <v>45925.700694444444</v>
      </c>
      <c r="B1469" s="1" t="s">
        <v>1418</v>
      </c>
      <c r="C1469">
        <v>300</v>
      </c>
      <c r="D1469">
        <v>293.7</v>
      </c>
      <c r="E1469" s="1" t="s">
        <v>828</v>
      </c>
    </row>
    <row r="1470" spans="1:5" ht="14.25" customHeight="1" x14ac:dyDescent="0.25">
      <c r="A1470" s="18">
        <v>45925.706944444442</v>
      </c>
      <c r="B1470" s="1" t="s">
        <v>1419</v>
      </c>
      <c r="C1470">
        <v>13400</v>
      </c>
      <c r="D1470">
        <v>13118.6</v>
      </c>
      <c r="E1470" s="1" t="s">
        <v>828</v>
      </c>
    </row>
    <row r="1471" spans="1:5" ht="14.25" customHeight="1" x14ac:dyDescent="0.25">
      <c r="A1471" s="18">
        <v>45925.753472222219</v>
      </c>
      <c r="B1471" s="1" t="s">
        <v>148</v>
      </c>
      <c r="C1471">
        <v>300</v>
      </c>
      <c r="D1471">
        <v>293.7</v>
      </c>
      <c r="E1471" s="1" t="s">
        <v>6</v>
      </c>
    </row>
    <row r="1472" spans="1:5" ht="14.25" customHeight="1" x14ac:dyDescent="0.25">
      <c r="A1472" s="18">
        <v>45925.762499999997</v>
      </c>
      <c r="B1472" s="1" t="s">
        <v>1420</v>
      </c>
      <c r="C1472">
        <v>1000</v>
      </c>
      <c r="D1472">
        <v>979</v>
      </c>
      <c r="E1472" s="1" t="s">
        <v>828</v>
      </c>
    </row>
    <row r="1473" spans="1:5" ht="14.25" customHeight="1" x14ac:dyDescent="0.25">
      <c r="A1473" s="18">
        <v>45925.76458333333</v>
      </c>
      <c r="B1473" s="1" t="s">
        <v>934</v>
      </c>
      <c r="C1473">
        <v>500</v>
      </c>
      <c r="D1473">
        <v>489.5</v>
      </c>
      <c r="E1473" s="1" t="s">
        <v>828</v>
      </c>
    </row>
    <row r="1474" spans="1:5" ht="14.25" customHeight="1" x14ac:dyDescent="0.25">
      <c r="A1474" s="18">
        <v>45925.781944444447</v>
      </c>
      <c r="B1474" s="1" t="s">
        <v>1421</v>
      </c>
      <c r="C1474">
        <v>500</v>
      </c>
      <c r="D1474">
        <v>489.5</v>
      </c>
      <c r="E1474" s="1" t="s">
        <v>405</v>
      </c>
    </row>
    <row r="1475" spans="1:5" ht="14.25" customHeight="1" x14ac:dyDescent="0.25">
      <c r="A1475" s="18">
        <v>45925.798611111109</v>
      </c>
      <c r="B1475" s="1" t="s">
        <v>139</v>
      </c>
      <c r="C1475">
        <v>1000</v>
      </c>
      <c r="D1475">
        <v>979</v>
      </c>
      <c r="E1475" s="1" t="s">
        <v>6</v>
      </c>
    </row>
    <row r="1476" spans="1:5" ht="14.25" customHeight="1" x14ac:dyDescent="0.25">
      <c r="A1476" s="18">
        <v>45925.805555555555</v>
      </c>
      <c r="B1476" s="1" t="s">
        <v>1422</v>
      </c>
      <c r="C1476">
        <v>100</v>
      </c>
      <c r="D1476">
        <v>96.1</v>
      </c>
      <c r="E1476" s="1" t="s">
        <v>828</v>
      </c>
    </row>
    <row r="1477" spans="1:5" ht="14.25" customHeight="1" x14ac:dyDescent="0.25">
      <c r="A1477" s="18">
        <v>45925.881249999999</v>
      </c>
      <c r="B1477" s="1" t="s">
        <v>924</v>
      </c>
      <c r="C1477">
        <v>1300</v>
      </c>
      <c r="D1477">
        <v>1272.7</v>
      </c>
      <c r="E1477" s="1" t="s">
        <v>828</v>
      </c>
    </row>
    <row r="1478" spans="1:5" ht="14.25" customHeight="1" x14ac:dyDescent="0.25">
      <c r="A1478" s="18">
        <v>45925.893750000003</v>
      </c>
      <c r="B1478" s="1" t="s">
        <v>436</v>
      </c>
      <c r="C1478">
        <v>500</v>
      </c>
      <c r="D1478">
        <v>489.5</v>
      </c>
      <c r="E1478" s="1" t="s">
        <v>405</v>
      </c>
    </row>
    <row r="1479" spans="1:5" ht="14.25" customHeight="1" x14ac:dyDescent="0.25">
      <c r="A1479" s="18">
        <v>45925.905555555553</v>
      </c>
      <c r="B1479" s="1" t="s">
        <v>322</v>
      </c>
      <c r="C1479">
        <v>300</v>
      </c>
      <c r="D1479">
        <v>293.7</v>
      </c>
      <c r="E1479" s="1" t="s">
        <v>828</v>
      </c>
    </row>
    <row r="1480" spans="1:5" ht="14.25" customHeight="1" x14ac:dyDescent="0.25">
      <c r="A1480" s="18">
        <v>45925.926388888889</v>
      </c>
      <c r="B1480" s="1" t="s">
        <v>1423</v>
      </c>
      <c r="C1480">
        <v>1000</v>
      </c>
      <c r="D1480">
        <v>979</v>
      </c>
      <c r="E1480" s="1" t="s">
        <v>828</v>
      </c>
    </row>
    <row r="1481" spans="1:5" ht="14.25" customHeight="1" x14ac:dyDescent="0.25">
      <c r="A1481" s="18">
        <v>45925.963888888888</v>
      </c>
      <c r="B1481" s="1" t="s">
        <v>824</v>
      </c>
      <c r="C1481">
        <v>300</v>
      </c>
      <c r="D1481">
        <v>293.7</v>
      </c>
      <c r="E1481" s="1" t="s">
        <v>405</v>
      </c>
    </row>
    <row r="1482" spans="1:5" ht="14.25" customHeight="1" x14ac:dyDescent="0.25">
      <c r="A1482" s="18">
        <v>45926.223611111112</v>
      </c>
      <c r="B1482" s="1" t="s">
        <v>843</v>
      </c>
      <c r="C1482">
        <v>100</v>
      </c>
      <c r="D1482">
        <v>96.1</v>
      </c>
      <c r="E1482" s="1" t="s">
        <v>828</v>
      </c>
    </row>
    <row r="1483" spans="1:5" ht="14.25" customHeight="1" x14ac:dyDescent="0.25">
      <c r="A1483" s="18">
        <v>45926.240972222222</v>
      </c>
      <c r="B1483" s="1" t="s">
        <v>843</v>
      </c>
      <c r="C1483">
        <v>50300</v>
      </c>
      <c r="D1483">
        <v>49243.7</v>
      </c>
      <c r="E1483" s="1" t="s">
        <v>828</v>
      </c>
    </row>
    <row r="1484" spans="1:5" ht="14.25" customHeight="1" x14ac:dyDescent="0.25">
      <c r="A1484" s="18">
        <v>45926.26458333333</v>
      </c>
      <c r="B1484" s="1" t="s">
        <v>1424</v>
      </c>
      <c r="C1484">
        <v>5000</v>
      </c>
      <c r="D1484">
        <v>4895</v>
      </c>
      <c r="E1484" s="1" t="s">
        <v>828</v>
      </c>
    </row>
    <row r="1485" spans="1:5" ht="14.25" customHeight="1" x14ac:dyDescent="0.25">
      <c r="A1485" s="18">
        <v>45926.26666666667</v>
      </c>
      <c r="B1485" s="1" t="s">
        <v>1424</v>
      </c>
      <c r="C1485">
        <v>5000</v>
      </c>
      <c r="D1485">
        <v>4895</v>
      </c>
      <c r="E1485" s="1" t="s">
        <v>828</v>
      </c>
    </row>
    <row r="1486" spans="1:5" ht="14.25" customHeight="1" x14ac:dyDescent="0.25">
      <c r="A1486" s="18">
        <v>45926.323611111111</v>
      </c>
      <c r="B1486" s="1" t="s">
        <v>173</v>
      </c>
      <c r="C1486">
        <v>300</v>
      </c>
      <c r="D1486">
        <v>293.7</v>
      </c>
      <c r="E1486" s="22" t="s">
        <v>277</v>
      </c>
    </row>
    <row r="1487" spans="1:5" ht="14.25" customHeight="1" x14ac:dyDescent="0.25">
      <c r="A1487" s="18">
        <v>45926.34097222222</v>
      </c>
      <c r="B1487" s="1" t="s">
        <v>266</v>
      </c>
      <c r="C1487">
        <v>3000</v>
      </c>
      <c r="D1487">
        <v>2937</v>
      </c>
      <c r="E1487" s="1" t="s">
        <v>415</v>
      </c>
    </row>
    <row r="1488" spans="1:5" ht="14.25" customHeight="1" x14ac:dyDescent="0.25">
      <c r="A1488" s="18">
        <v>45926.347222222219</v>
      </c>
      <c r="B1488" s="1" t="s">
        <v>1425</v>
      </c>
      <c r="C1488">
        <v>2950</v>
      </c>
      <c r="D1488">
        <v>2888.05</v>
      </c>
      <c r="E1488" s="1" t="s">
        <v>828</v>
      </c>
    </row>
    <row r="1489" spans="1:5" ht="14.25" customHeight="1" x14ac:dyDescent="0.25">
      <c r="A1489" s="18">
        <v>45926.366666666669</v>
      </c>
      <c r="B1489" s="1" t="s">
        <v>1426</v>
      </c>
      <c r="C1489">
        <v>500</v>
      </c>
      <c r="D1489">
        <v>489.5</v>
      </c>
      <c r="E1489" s="1" t="s">
        <v>828</v>
      </c>
    </row>
    <row r="1490" spans="1:5" ht="14.25" customHeight="1" x14ac:dyDescent="0.25">
      <c r="A1490" s="18">
        <v>45926.379166666666</v>
      </c>
      <c r="B1490" s="1" t="s">
        <v>1427</v>
      </c>
      <c r="C1490">
        <v>3000</v>
      </c>
      <c r="D1490">
        <v>2937</v>
      </c>
      <c r="E1490" s="1" t="s">
        <v>828</v>
      </c>
    </row>
    <row r="1491" spans="1:5" ht="14.25" customHeight="1" x14ac:dyDescent="0.25">
      <c r="A1491" s="18">
        <v>45926.387499999997</v>
      </c>
      <c r="B1491" s="1" t="s">
        <v>1428</v>
      </c>
      <c r="C1491">
        <v>20500</v>
      </c>
      <c r="D1491">
        <v>20069.5</v>
      </c>
      <c r="E1491" s="1" t="s">
        <v>828</v>
      </c>
    </row>
    <row r="1492" spans="1:5" ht="14.25" customHeight="1" x14ac:dyDescent="0.25">
      <c r="A1492" s="18">
        <v>45926.401388888888</v>
      </c>
      <c r="B1492" s="1" t="s">
        <v>1377</v>
      </c>
      <c r="C1492">
        <v>1000</v>
      </c>
      <c r="D1492">
        <v>979</v>
      </c>
      <c r="E1492" s="1" t="s">
        <v>828</v>
      </c>
    </row>
    <row r="1493" spans="1:5" ht="14.25" customHeight="1" x14ac:dyDescent="0.25">
      <c r="A1493" s="18">
        <v>45926.411111111112</v>
      </c>
      <c r="B1493" s="1" t="s">
        <v>1427</v>
      </c>
      <c r="C1493">
        <v>1000</v>
      </c>
      <c r="D1493">
        <v>979</v>
      </c>
      <c r="E1493" s="1" t="s">
        <v>828</v>
      </c>
    </row>
    <row r="1494" spans="1:5" ht="14.25" customHeight="1" x14ac:dyDescent="0.25">
      <c r="A1494" s="18">
        <v>45926.433333333334</v>
      </c>
      <c r="B1494" s="1" t="s">
        <v>194</v>
      </c>
      <c r="C1494">
        <v>500</v>
      </c>
      <c r="D1494">
        <v>489.5</v>
      </c>
      <c r="E1494" s="1" t="s">
        <v>195</v>
      </c>
    </row>
    <row r="1495" spans="1:5" ht="14.25" customHeight="1" x14ac:dyDescent="0.25">
      <c r="A1495" s="18">
        <v>45926.450694444444</v>
      </c>
      <c r="B1495" s="1" t="s">
        <v>440</v>
      </c>
      <c r="C1495">
        <v>500</v>
      </c>
      <c r="D1495">
        <v>489.5</v>
      </c>
      <c r="E1495" s="1" t="s">
        <v>411</v>
      </c>
    </row>
    <row r="1496" spans="1:5" ht="14.25" customHeight="1" x14ac:dyDescent="0.25">
      <c r="A1496" s="18">
        <v>45926.474999999999</v>
      </c>
      <c r="B1496" s="1" t="s">
        <v>1429</v>
      </c>
      <c r="C1496">
        <v>300</v>
      </c>
      <c r="D1496">
        <v>293.7</v>
      </c>
      <c r="E1496" s="1" t="s">
        <v>828</v>
      </c>
    </row>
    <row r="1497" spans="1:5" ht="14.25" customHeight="1" x14ac:dyDescent="0.25">
      <c r="A1497" s="18">
        <v>45926.552777777775</v>
      </c>
      <c r="B1497" s="1" t="s">
        <v>987</v>
      </c>
      <c r="C1497">
        <v>1000</v>
      </c>
      <c r="D1497">
        <v>979</v>
      </c>
      <c r="E1497" s="1" t="s">
        <v>1430</v>
      </c>
    </row>
    <row r="1498" spans="1:5" ht="14.25" customHeight="1" x14ac:dyDescent="0.25">
      <c r="A1498" s="18">
        <v>45926.554861111108</v>
      </c>
      <c r="B1498" s="1" t="s">
        <v>987</v>
      </c>
      <c r="C1498">
        <v>1000</v>
      </c>
      <c r="D1498">
        <v>979</v>
      </c>
      <c r="E1498" s="1" t="s">
        <v>828</v>
      </c>
    </row>
    <row r="1499" spans="1:5" ht="14.25" customHeight="1" x14ac:dyDescent="0.25">
      <c r="A1499" s="18">
        <v>45926.557638888888</v>
      </c>
      <c r="B1499" s="1" t="s">
        <v>239</v>
      </c>
      <c r="C1499">
        <v>2000</v>
      </c>
      <c r="D1499">
        <v>1958</v>
      </c>
      <c r="E1499" s="1" t="s">
        <v>828</v>
      </c>
    </row>
    <row r="1500" spans="1:5" ht="14.25" customHeight="1" x14ac:dyDescent="0.25">
      <c r="A1500" s="18">
        <v>45926.597222222219</v>
      </c>
      <c r="B1500" s="1" t="s">
        <v>1108</v>
      </c>
      <c r="C1500">
        <v>250</v>
      </c>
      <c r="D1500">
        <v>244.75</v>
      </c>
      <c r="E1500" s="1" t="s">
        <v>828</v>
      </c>
    </row>
    <row r="1501" spans="1:5" ht="14.25" customHeight="1" x14ac:dyDescent="0.25">
      <c r="A1501" s="18">
        <v>45926.599305555559</v>
      </c>
      <c r="B1501" s="1" t="s">
        <v>240</v>
      </c>
      <c r="C1501">
        <v>100</v>
      </c>
      <c r="D1501">
        <v>96.1</v>
      </c>
      <c r="E1501" s="1" t="s">
        <v>26</v>
      </c>
    </row>
    <row r="1502" spans="1:5" ht="14.25" customHeight="1" x14ac:dyDescent="0.25">
      <c r="A1502" s="18">
        <v>45926.672222222223</v>
      </c>
      <c r="B1502" s="1" t="s">
        <v>1431</v>
      </c>
      <c r="C1502">
        <v>500</v>
      </c>
      <c r="D1502">
        <v>489.5</v>
      </c>
      <c r="E1502" s="1" t="s">
        <v>828</v>
      </c>
    </row>
    <row r="1503" spans="1:5" ht="14.25" customHeight="1" x14ac:dyDescent="0.25">
      <c r="A1503" s="18">
        <v>45926.677083333336</v>
      </c>
      <c r="B1503" s="1" t="s">
        <v>1432</v>
      </c>
      <c r="C1503">
        <v>100</v>
      </c>
      <c r="D1503">
        <v>96.1</v>
      </c>
      <c r="E1503" s="1" t="s">
        <v>828</v>
      </c>
    </row>
    <row r="1504" spans="1:5" ht="14.25" customHeight="1" x14ac:dyDescent="0.25">
      <c r="A1504" s="18">
        <v>45926.679166666669</v>
      </c>
      <c r="B1504" s="1" t="s">
        <v>1433</v>
      </c>
      <c r="C1504">
        <v>100</v>
      </c>
      <c r="D1504">
        <v>96.1</v>
      </c>
      <c r="E1504" s="1" t="s">
        <v>828</v>
      </c>
    </row>
    <row r="1505" spans="1:5" ht="14.25" customHeight="1" x14ac:dyDescent="0.25">
      <c r="A1505" s="18">
        <v>45926.680555555555</v>
      </c>
      <c r="B1505" s="1" t="s">
        <v>1434</v>
      </c>
      <c r="C1505">
        <v>300</v>
      </c>
      <c r="D1505">
        <v>293.7</v>
      </c>
      <c r="E1505" s="1" t="s">
        <v>828</v>
      </c>
    </row>
    <row r="1506" spans="1:5" ht="14.25" customHeight="1" x14ac:dyDescent="0.25">
      <c r="A1506" s="18">
        <v>45926.681250000001</v>
      </c>
      <c r="B1506" s="1" t="s">
        <v>1435</v>
      </c>
      <c r="C1506">
        <v>50</v>
      </c>
      <c r="D1506">
        <v>46.1</v>
      </c>
      <c r="E1506" s="1" t="s">
        <v>828</v>
      </c>
    </row>
    <row r="1507" spans="1:5" ht="14.25" customHeight="1" x14ac:dyDescent="0.25">
      <c r="A1507" s="18">
        <v>45926.684027777781</v>
      </c>
      <c r="B1507" s="1" t="s">
        <v>1436</v>
      </c>
      <c r="C1507">
        <v>100</v>
      </c>
      <c r="D1507">
        <v>96.1</v>
      </c>
      <c r="E1507" s="1" t="s">
        <v>828</v>
      </c>
    </row>
    <row r="1508" spans="1:5" ht="14.25" customHeight="1" x14ac:dyDescent="0.25">
      <c r="A1508" s="18">
        <v>45926.701388888891</v>
      </c>
      <c r="B1508" s="1" t="s">
        <v>476</v>
      </c>
      <c r="C1508">
        <v>500</v>
      </c>
      <c r="D1508">
        <v>489.5</v>
      </c>
      <c r="E1508" s="1" t="s">
        <v>828</v>
      </c>
    </row>
    <row r="1509" spans="1:5" ht="14.25" customHeight="1" x14ac:dyDescent="0.25">
      <c r="A1509" s="18">
        <v>45926.704861111109</v>
      </c>
      <c r="B1509" s="1" t="s">
        <v>1437</v>
      </c>
      <c r="C1509">
        <v>100</v>
      </c>
      <c r="D1509">
        <v>96.1</v>
      </c>
      <c r="E1509" s="1" t="s">
        <v>828</v>
      </c>
    </row>
    <row r="1510" spans="1:5" ht="14.25" customHeight="1" x14ac:dyDescent="0.25">
      <c r="A1510" s="18">
        <v>45926.729861111111</v>
      </c>
      <c r="B1510" s="1" t="s">
        <v>1438</v>
      </c>
      <c r="C1510">
        <v>100</v>
      </c>
      <c r="D1510">
        <v>96.1</v>
      </c>
      <c r="E1510" s="1" t="s">
        <v>828</v>
      </c>
    </row>
    <row r="1511" spans="1:5" ht="14.25" customHeight="1" x14ac:dyDescent="0.25">
      <c r="A1511" s="18">
        <v>45926.761111111111</v>
      </c>
      <c r="B1511" s="1" t="s">
        <v>1439</v>
      </c>
      <c r="C1511">
        <v>100</v>
      </c>
      <c r="D1511">
        <v>96.1</v>
      </c>
      <c r="E1511" s="1" t="s">
        <v>828</v>
      </c>
    </row>
    <row r="1512" spans="1:5" ht="14.25" customHeight="1" x14ac:dyDescent="0.25">
      <c r="A1512" s="18">
        <v>45926.765277777777</v>
      </c>
      <c r="B1512" s="1" t="s">
        <v>1440</v>
      </c>
      <c r="C1512">
        <v>100</v>
      </c>
      <c r="D1512">
        <v>96.1</v>
      </c>
      <c r="E1512" s="1" t="s">
        <v>828</v>
      </c>
    </row>
    <row r="1513" spans="1:5" ht="14.25" customHeight="1" x14ac:dyDescent="0.25">
      <c r="A1513" s="18">
        <v>45926.780555555553</v>
      </c>
      <c r="B1513" s="1" t="s">
        <v>1441</v>
      </c>
      <c r="C1513">
        <v>300</v>
      </c>
      <c r="D1513">
        <v>293.7</v>
      </c>
      <c r="E1513" s="1" t="s">
        <v>828</v>
      </c>
    </row>
    <row r="1514" spans="1:5" ht="14.25" customHeight="1" x14ac:dyDescent="0.25">
      <c r="A1514" s="18">
        <v>45926.793749999997</v>
      </c>
      <c r="B1514" s="1" t="s">
        <v>205</v>
      </c>
      <c r="C1514">
        <v>100</v>
      </c>
      <c r="D1514">
        <v>96.1</v>
      </c>
      <c r="E1514" s="1" t="s">
        <v>6</v>
      </c>
    </row>
    <row r="1515" spans="1:5" ht="14.25" customHeight="1" x14ac:dyDescent="0.25">
      <c r="A1515" s="18">
        <v>45926.802777777775</v>
      </c>
      <c r="B1515" s="1" t="s">
        <v>1442</v>
      </c>
      <c r="C1515">
        <v>200</v>
      </c>
      <c r="D1515">
        <v>195.8</v>
      </c>
      <c r="E1515" s="1" t="s">
        <v>828</v>
      </c>
    </row>
    <row r="1516" spans="1:5" ht="14.25" customHeight="1" x14ac:dyDescent="0.25">
      <c r="A1516" s="18">
        <v>45926.8125</v>
      </c>
      <c r="B1516" s="1" t="s">
        <v>1443</v>
      </c>
      <c r="C1516">
        <v>100</v>
      </c>
      <c r="D1516">
        <v>96.1</v>
      </c>
      <c r="E1516" s="1" t="s">
        <v>828</v>
      </c>
    </row>
    <row r="1517" spans="1:5" ht="14.25" customHeight="1" x14ac:dyDescent="0.25">
      <c r="A1517" s="18">
        <v>45926.815972222219</v>
      </c>
      <c r="B1517" s="1" t="s">
        <v>1325</v>
      </c>
      <c r="C1517">
        <v>1000</v>
      </c>
      <c r="D1517">
        <v>979</v>
      </c>
      <c r="E1517" s="1" t="s">
        <v>828</v>
      </c>
    </row>
    <row r="1518" spans="1:5" ht="14.25" customHeight="1" x14ac:dyDescent="0.25">
      <c r="A1518" s="18">
        <v>45926.815972222219</v>
      </c>
      <c r="B1518" s="1" t="s">
        <v>965</v>
      </c>
      <c r="C1518">
        <v>1000</v>
      </c>
      <c r="D1518">
        <v>979</v>
      </c>
      <c r="E1518" s="1" t="s">
        <v>828</v>
      </c>
    </row>
    <row r="1519" spans="1:5" ht="14.25" customHeight="1" x14ac:dyDescent="0.25">
      <c r="A1519" s="18">
        <v>45926.824999999997</v>
      </c>
      <c r="B1519" s="1" t="s">
        <v>1005</v>
      </c>
      <c r="C1519">
        <v>1000</v>
      </c>
      <c r="D1519">
        <v>979</v>
      </c>
      <c r="E1519" s="1" t="s">
        <v>1430</v>
      </c>
    </row>
    <row r="1520" spans="1:5" ht="14.25" customHeight="1" x14ac:dyDescent="0.25">
      <c r="A1520" s="18">
        <v>45926.825694444444</v>
      </c>
      <c r="B1520" s="1" t="s">
        <v>1005</v>
      </c>
      <c r="C1520">
        <v>500</v>
      </c>
      <c r="D1520">
        <v>489.5</v>
      </c>
      <c r="E1520" s="1" t="s">
        <v>1444</v>
      </c>
    </row>
    <row r="1521" spans="1:5" ht="14.25" customHeight="1" x14ac:dyDescent="0.25">
      <c r="A1521" s="18">
        <v>45926.838194444441</v>
      </c>
      <c r="B1521" s="1" t="s">
        <v>1445</v>
      </c>
      <c r="C1521">
        <v>500</v>
      </c>
      <c r="D1521">
        <v>489.5</v>
      </c>
      <c r="E1521" s="1" t="s">
        <v>828</v>
      </c>
    </row>
    <row r="1522" spans="1:5" ht="14.25" customHeight="1" x14ac:dyDescent="0.25">
      <c r="A1522" s="18">
        <v>45926.840277777781</v>
      </c>
      <c r="B1522" s="1" t="s">
        <v>1112</v>
      </c>
      <c r="C1522">
        <v>300</v>
      </c>
      <c r="D1522">
        <v>293.7</v>
      </c>
      <c r="E1522" s="1" t="s">
        <v>828</v>
      </c>
    </row>
    <row r="1523" spans="1:5" ht="14.25" customHeight="1" x14ac:dyDescent="0.25">
      <c r="A1523" s="18">
        <v>45926.842361111114</v>
      </c>
      <c r="B1523" s="1" t="s">
        <v>294</v>
      </c>
      <c r="C1523">
        <v>3000</v>
      </c>
      <c r="D1523">
        <v>2937</v>
      </c>
      <c r="E1523" s="1" t="s">
        <v>6</v>
      </c>
    </row>
    <row r="1524" spans="1:5" ht="14.25" customHeight="1" x14ac:dyDescent="0.25">
      <c r="A1524" s="18">
        <v>45926.857638888891</v>
      </c>
      <c r="B1524" s="1" t="s">
        <v>1446</v>
      </c>
      <c r="C1524">
        <v>500</v>
      </c>
      <c r="D1524">
        <v>489.5</v>
      </c>
      <c r="E1524" s="1" t="s">
        <v>828</v>
      </c>
    </row>
    <row r="1525" spans="1:5" ht="14.25" customHeight="1" x14ac:dyDescent="0.25">
      <c r="A1525" s="18">
        <v>45926.86041666667</v>
      </c>
      <c r="B1525" s="1" t="s">
        <v>924</v>
      </c>
      <c r="C1525">
        <v>5000</v>
      </c>
      <c r="D1525">
        <v>4895</v>
      </c>
      <c r="E1525" s="1" t="s">
        <v>828</v>
      </c>
    </row>
    <row r="1526" spans="1:5" ht="14.25" customHeight="1" x14ac:dyDescent="0.25">
      <c r="A1526" s="18">
        <v>45926.864583333336</v>
      </c>
      <c r="B1526" s="1" t="s">
        <v>924</v>
      </c>
      <c r="C1526">
        <v>2200</v>
      </c>
      <c r="D1526">
        <v>2153.8000000000002</v>
      </c>
      <c r="E1526" s="1" t="s">
        <v>828</v>
      </c>
    </row>
    <row r="1527" spans="1:5" ht="14.25" customHeight="1" x14ac:dyDescent="0.25">
      <c r="A1527" s="18">
        <v>45926.87222222222</v>
      </c>
      <c r="B1527" s="1" t="s">
        <v>110</v>
      </c>
      <c r="C1527">
        <v>1000</v>
      </c>
      <c r="D1527">
        <v>979</v>
      </c>
      <c r="E1527" s="1" t="s">
        <v>1430</v>
      </c>
    </row>
    <row r="1528" spans="1:5" ht="14.25" customHeight="1" x14ac:dyDescent="0.25">
      <c r="A1528" s="18">
        <v>45926.881944444445</v>
      </c>
      <c r="B1528" s="1" t="s">
        <v>1447</v>
      </c>
      <c r="C1528">
        <v>1000</v>
      </c>
      <c r="D1528">
        <v>979</v>
      </c>
      <c r="E1528" s="1" t="s">
        <v>828</v>
      </c>
    </row>
    <row r="1529" spans="1:5" ht="14.25" customHeight="1" x14ac:dyDescent="0.25">
      <c r="A1529" s="18">
        <v>45926.895833333336</v>
      </c>
      <c r="B1529" s="1" t="s">
        <v>1448</v>
      </c>
      <c r="C1529">
        <v>1000</v>
      </c>
      <c r="D1529">
        <v>979</v>
      </c>
      <c r="E1529" s="1" t="s">
        <v>405</v>
      </c>
    </row>
    <row r="1530" spans="1:5" ht="14.25" customHeight="1" x14ac:dyDescent="0.25">
      <c r="A1530" s="18">
        <v>45926.898611111108</v>
      </c>
      <c r="B1530" s="1" t="s">
        <v>1449</v>
      </c>
      <c r="C1530">
        <v>100</v>
      </c>
      <c r="D1530">
        <v>96.1</v>
      </c>
      <c r="E1530" s="1" t="s">
        <v>828</v>
      </c>
    </row>
    <row r="1531" spans="1:5" ht="14.25" customHeight="1" x14ac:dyDescent="0.25">
      <c r="A1531" s="18">
        <v>45926.913194444445</v>
      </c>
      <c r="B1531" s="1" t="s">
        <v>1450</v>
      </c>
      <c r="C1531">
        <v>1000</v>
      </c>
      <c r="D1531">
        <v>979</v>
      </c>
      <c r="E1531" s="1" t="s">
        <v>828</v>
      </c>
    </row>
    <row r="1532" spans="1:5" ht="14.25" customHeight="1" x14ac:dyDescent="0.25">
      <c r="A1532" s="18">
        <v>45927.118750000001</v>
      </c>
      <c r="B1532" s="1" t="s">
        <v>1451</v>
      </c>
      <c r="C1532">
        <v>300</v>
      </c>
      <c r="D1532">
        <v>293.7</v>
      </c>
      <c r="E1532" s="1" t="s">
        <v>405</v>
      </c>
    </row>
    <row r="1533" spans="1:5" ht="14.25" customHeight="1" x14ac:dyDescent="0.25">
      <c r="A1533" s="18">
        <v>45927.261111111111</v>
      </c>
      <c r="B1533" s="1" t="s">
        <v>66</v>
      </c>
      <c r="C1533">
        <v>100</v>
      </c>
      <c r="D1533">
        <v>96.1</v>
      </c>
      <c r="E1533" s="1" t="s">
        <v>1452</v>
      </c>
    </row>
    <row r="1534" spans="1:5" ht="14.25" customHeight="1" x14ac:dyDescent="0.25">
      <c r="A1534" s="18">
        <v>45927.291666666664</v>
      </c>
      <c r="B1534" s="1" t="s">
        <v>1453</v>
      </c>
      <c r="C1534">
        <v>200</v>
      </c>
      <c r="D1534">
        <v>195.8</v>
      </c>
      <c r="E1534" s="1" t="s">
        <v>828</v>
      </c>
    </row>
    <row r="1535" spans="1:5" ht="14.25" customHeight="1" x14ac:dyDescent="0.25">
      <c r="A1535" s="18">
        <v>45927.366666666669</v>
      </c>
      <c r="B1535" s="1" t="s">
        <v>1454</v>
      </c>
      <c r="C1535">
        <v>4000</v>
      </c>
      <c r="D1535">
        <v>3916</v>
      </c>
      <c r="E1535" s="1" t="s">
        <v>828</v>
      </c>
    </row>
    <row r="1536" spans="1:5" ht="14.25" customHeight="1" x14ac:dyDescent="0.25">
      <c r="A1536" s="18">
        <v>45927.374305555553</v>
      </c>
      <c r="B1536" s="1" t="s">
        <v>1455</v>
      </c>
      <c r="C1536">
        <v>300</v>
      </c>
      <c r="D1536">
        <v>293.7</v>
      </c>
      <c r="E1536" s="1" t="s">
        <v>1456</v>
      </c>
    </row>
    <row r="1537" spans="1:5" ht="14.25" customHeight="1" x14ac:dyDescent="0.25">
      <c r="A1537" s="18">
        <v>45927.472916666666</v>
      </c>
      <c r="B1537" s="1" t="s">
        <v>1457</v>
      </c>
      <c r="C1537">
        <v>100</v>
      </c>
      <c r="D1537">
        <v>96.1</v>
      </c>
      <c r="E1537" s="1" t="s">
        <v>828</v>
      </c>
    </row>
    <row r="1538" spans="1:5" ht="14.25" customHeight="1" x14ac:dyDescent="0.25">
      <c r="A1538" s="18">
        <v>45927.561111111114</v>
      </c>
      <c r="B1538" s="1" t="s">
        <v>1046</v>
      </c>
      <c r="C1538">
        <v>500</v>
      </c>
      <c r="D1538">
        <v>489.5</v>
      </c>
      <c r="E1538" s="1" t="s">
        <v>828</v>
      </c>
    </row>
    <row r="1539" spans="1:5" ht="14.25" customHeight="1" x14ac:dyDescent="0.25">
      <c r="A1539" s="18">
        <v>45927.652777777781</v>
      </c>
      <c r="B1539" s="1" t="s">
        <v>1458</v>
      </c>
      <c r="C1539">
        <v>500</v>
      </c>
      <c r="D1539">
        <v>489.5</v>
      </c>
      <c r="E1539" s="1" t="s">
        <v>405</v>
      </c>
    </row>
    <row r="1540" spans="1:5" ht="14.25" customHeight="1" x14ac:dyDescent="0.25">
      <c r="A1540" s="18">
        <v>45927.688194444447</v>
      </c>
      <c r="B1540" s="1" t="s">
        <v>327</v>
      </c>
      <c r="C1540">
        <v>500</v>
      </c>
      <c r="D1540">
        <v>489.5</v>
      </c>
      <c r="E1540" s="1" t="s">
        <v>331</v>
      </c>
    </row>
    <row r="1541" spans="1:5" ht="14.25" customHeight="1" x14ac:dyDescent="0.25">
      <c r="A1541" s="18">
        <v>45927.792361111111</v>
      </c>
      <c r="B1541" s="1" t="s">
        <v>1459</v>
      </c>
      <c r="C1541">
        <v>100</v>
      </c>
      <c r="D1541">
        <v>96.1</v>
      </c>
      <c r="E1541" s="1" t="s">
        <v>405</v>
      </c>
    </row>
    <row r="1542" spans="1:5" ht="14.25" customHeight="1" x14ac:dyDescent="0.25">
      <c r="A1542" s="18">
        <v>45927.861111111109</v>
      </c>
      <c r="B1542" s="1" t="s">
        <v>924</v>
      </c>
      <c r="C1542">
        <v>3000</v>
      </c>
      <c r="D1542">
        <v>2937</v>
      </c>
      <c r="E1542" s="1" t="s">
        <v>828</v>
      </c>
    </row>
    <row r="1543" spans="1:5" ht="14.25" customHeight="1" x14ac:dyDescent="0.25">
      <c r="A1543" s="18">
        <v>45927.884027777778</v>
      </c>
      <c r="B1543" s="1" t="s">
        <v>138</v>
      </c>
      <c r="C1543">
        <v>300</v>
      </c>
      <c r="D1543">
        <v>293.7</v>
      </c>
      <c r="E1543" s="1" t="s">
        <v>6</v>
      </c>
    </row>
    <row r="1544" spans="1:5" ht="14.25" customHeight="1" x14ac:dyDescent="0.25">
      <c r="A1544" s="18">
        <v>45927.890277777777</v>
      </c>
      <c r="B1544" s="1" t="s">
        <v>137</v>
      </c>
      <c r="C1544">
        <v>100</v>
      </c>
      <c r="D1544">
        <v>96.1</v>
      </c>
      <c r="E1544" s="1" t="s">
        <v>26</v>
      </c>
    </row>
    <row r="1545" spans="1:5" ht="14.25" customHeight="1" x14ac:dyDescent="0.25">
      <c r="A1545" s="18">
        <v>45927.918055555558</v>
      </c>
      <c r="B1545" s="1" t="s">
        <v>480</v>
      </c>
      <c r="C1545">
        <v>300</v>
      </c>
      <c r="D1545">
        <v>293.7</v>
      </c>
      <c r="E1545" s="1" t="s">
        <v>1460</v>
      </c>
    </row>
    <row r="1546" spans="1:5" ht="14.25" customHeight="1" x14ac:dyDescent="0.25">
      <c r="A1546" s="18">
        <v>45928.386111111111</v>
      </c>
      <c r="B1546" s="1" t="s">
        <v>480</v>
      </c>
      <c r="C1546">
        <v>1000</v>
      </c>
      <c r="D1546">
        <v>979</v>
      </c>
      <c r="E1546" s="1" t="s">
        <v>1460</v>
      </c>
    </row>
    <row r="1547" spans="1:5" ht="14.25" customHeight="1" x14ac:dyDescent="0.25">
      <c r="A1547" s="18">
        <v>45928.556944444441</v>
      </c>
      <c r="B1547" s="1" t="s">
        <v>1289</v>
      </c>
      <c r="C1547">
        <v>1000</v>
      </c>
      <c r="D1547">
        <v>979</v>
      </c>
      <c r="E1547" s="1" t="s">
        <v>828</v>
      </c>
    </row>
    <row r="1548" spans="1:5" ht="14.25" customHeight="1" x14ac:dyDescent="0.25">
      <c r="A1548" s="18">
        <v>45928.574999999997</v>
      </c>
      <c r="B1548" s="1" t="s">
        <v>149</v>
      </c>
      <c r="C1548">
        <v>500</v>
      </c>
      <c r="D1548">
        <v>489.5</v>
      </c>
      <c r="E1548" s="1" t="s">
        <v>6</v>
      </c>
    </row>
    <row r="1549" spans="1:5" ht="14.25" customHeight="1" x14ac:dyDescent="0.25">
      <c r="A1549" s="18">
        <v>45928.586111111108</v>
      </c>
      <c r="B1549" s="1" t="s">
        <v>687</v>
      </c>
      <c r="C1549">
        <v>10</v>
      </c>
      <c r="D1549">
        <v>6.1</v>
      </c>
      <c r="E1549" s="1" t="s">
        <v>405</v>
      </c>
    </row>
    <row r="1550" spans="1:5" ht="14.25" customHeight="1" x14ac:dyDescent="0.25">
      <c r="A1550" s="18">
        <v>45928.708333333336</v>
      </c>
      <c r="B1550" s="1" t="s">
        <v>206</v>
      </c>
      <c r="C1550">
        <v>300</v>
      </c>
      <c r="D1550">
        <v>293.7</v>
      </c>
      <c r="E1550" s="1" t="s">
        <v>6</v>
      </c>
    </row>
    <row r="1551" spans="1:5" ht="14.25" customHeight="1" x14ac:dyDescent="0.25">
      <c r="A1551" s="18">
        <v>45928.72152777778</v>
      </c>
      <c r="B1551" s="1" t="s">
        <v>1461</v>
      </c>
      <c r="C1551">
        <v>100</v>
      </c>
      <c r="D1551">
        <v>96.1</v>
      </c>
      <c r="E1551" s="1" t="s">
        <v>1460</v>
      </c>
    </row>
    <row r="1552" spans="1:5" ht="14.25" customHeight="1" x14ac:dyDescent="0.25">
      <c r="A1552" s="18">
        <v>45928.734027777777</v>
      </c>
      <c r="B1552" s="1" t="s">
        <v>1462</v>
      </c>
      <c r="C1552">
        <v>100</v>
      </c>
      <c r="D1552">
        <v>96.1</v>
      </c>
      <c r="E1552" s="1" t="s">
        <v>46</v>
      </c>
    </row>
    <row r="1553" spans="1:5" ht="14.25" customHeight="1" x14ac:dyDescent="0.25">
      <c r="A1553" s="18">
        <v>45928.76458333333</v>
      </c>
      <c r="B1553" s="1" t="s">
        <v>1463</v>
      </c>
      <c r="C1553">
        <v>500</v>
      </c>
      <c r="D1553">
        <v>489.5</v>
      </c>
      <c r="E1553" s="1" t="s">
        <v>828</v>
      </c>
    </row>
    <row r="1554" spans="1:5" ht="14.25" customHeight="1" x14ac:dyDescent="0.25">
      <c r="A1554" s="18">
        <v>45928.792361111111</v>
      </c>
      <c r="B1554" s="1" t="s">
        <v>1464</v>
      </c>
      <c r="C1554">
        <v>1000</v>
      </c>
      <c r="D1554">
        <v>979</v>
      </c>
      <c r="E1554" s="1" t="s">
        <v>405</v>
      </c>
    </row>
    <row r="1555" spans="1:5" ht="14.25" customHeight="1" x14ac:dyDescent="0.25">
      <c r="A1555" s="18">
        <v>45928.796527777777</v>
      </c>
      <c r="B1555" s="1" t="s">
        <v>1465</v>
      </c>
      <c r="C1555">
        <v>1000</v>
      </c>
      <c r="D1555">
        <v>979</v>
      </c>
      <c r="E1555" s="1" t="s">
        <v>828</v>
      </c>
    </row>
    <row r="1556" spans="1:5" ht="14.25" customHeight="1" x14ac:dyDescent="0.25">
      <c r="A1556" s="18">
        <v>45928.826388888891</v>
      </c>
      <c r="B1556" s="1" t="s">
        <v>1466</v>
      </c>
      <c r="C1556">
        <v>300</v>
      </c>
      <c r="D1556">
        <v>293.7</v>
      </c>
      <c r="E1556" s="1" t="s">
        <v>828</v>
      </c>
    </row>
    <row r="1557" spans="1:5" ht="14.25" customHeight="1" x14ac:dyDescent="0.25">
      <c r="A1557" s="18">
        <v>45928.82708333333</v>
      </c>
      <c r="B1557" s="1" t="s">
        <v>1466</v>
      </c>
      <c r="C1557">
        <v>300</v>
      </c>
      <c r="D1557">
        <v>293.7</v>
      </c>
      <c r="E1557" s="1" t="s">
        <v>828</v>
      </c>
    </row>
    <row r="1558" spans="1:5" ht="14.25" customHeight="1" x14ac:dyDescent="0.25">
      <c r="A1558" s="18">
        <v>45928.829861111109</v>
      </c>
      <c r="B1558" s="1" t="s">
        <v>1381</v>
      </c>
      <c r="C1558">
        <v>500</v>
      </c>
      <c r="D1558">
        <v>489.5</v>
      </c>
      <c r="E1558" s="1" t="s">
        <v>828</v>
      </c>
    </row>
    <row r="1559" spans="1:5" ht="14.25" customHeight="1" x14ac:dyDescent="0.25">
      <c r="A1559" s="18">
        <v>45928.84652777778</v>
      </c>
      <c r="B1559" s="1" t="s">
        <v>175</v>
      </c>
      <c r="C1559">
        <v>100</v>
      </c>
      <c r="D1559">
        <v>96.1</v>
      </c>
      <c r="E1559" s="1" t="s">
        <v>26</v>
      </c>
    </row>
    <row r="1560" spans="1:5" ht="14.25" customHeight="1" x14ac:dyDescent="0.25">
      <c r="A1560" s="18">
        <v>45928.87222222222</v>
      </c>
      <c r="B1560" s="1" t="s">
        <v>1467</v>
      </c>
      <c r="C1560">
        <v>200</v>
      </c>
      <c r="D1560">
        <v>195.4</v>
      </c>
      <c r="E1560" s="1" t="s">
        <v>46</v>
      </c>
    </row>
    <row r="1561" spans="1:5" ht="14.25" customHeight="1" x14ac:dyDescent="0.25">
      <c r="A1561" s="18">
        <v>45928.875694444447</v>
      </c>
      <c r="B1561" s="1" t="s">
        <v>328</v>
      </c>
      <c r="C1561">
        <v>500</v>
      </c>
      <c r="D1561">
        <v>489.5</v>
      </c>
      <c r="E1561" s="1" t="s">
        <v>329</v>
      </c>
    </row>
    <row r="1562" spans="1:5" ht="14.25" customHeight="1" x14ac:dyDescent="0.25">
      <c r="A1562" s="18">
        <v>45928.879861111112</v>
      </c>
      <c r="B1562" s="1" t="s">
        <v>161</v>
      </c>
      <c r="C1562">
        <v>300</v>
      </c>
      <c r="D1562">
        <v>293.7</v>
      </c>
      <c r="E1562" s="1" t="s">
        <v>6</v>
      </c>
    </row>
    <row r="1563" spans="1:5" ht="14.25" customHeight="1" x14ac:dyDescent="0.25">
      <c r="A1563" s="18">
        <v>45928.929166666669</v>
      </c>
      <c r="B1563" s="1" t="s">
        <v>1468</v>
      </c>
      <c r="C1563">
        <v>1000</v>
      </c>
      <c r="D1563">
        <v>979</v>
      </c>
      <c r="E1563" s="1" t="s">
        <v>828</v>
      </c>
    </row>
    <row r="1564" spans="1:5" ht="14.25" customHeight="1" x14ac:dyDescent="0.25">
      <c r="A1564" s="18">
        <v>45928.951388888891</v>
      </c>
      <c r="B1564" s="1" t="s">
        <v>1469</v>
      </c>
      <c r="C1564">
        <v>1000</v>
      </c>
      <c r="D1564">
        <v>979</v>
      </c>
      <c r="E1564" s="1" t="s">
        <v>828</v>
      </c>
    </row>
    <row r="1565" spans="1:5" ht="14.25" customHeight="1" x14ac:dyDescent="0.25">
      <c r="A1565" s="18">
        <v>45928.979861111111</v>
      </c>
      <c r="B1565" s="1" t="s">
        <v>257</v>
      </c>
      <c r="C1565">
        <v>100</v>
      </c>
      <c r="D1565">
        <v>96.1</v>
      </c>
      <c r="E1565" s="1" t="s">
        <v>6</v>
      </c>
    </row>
    <row r="1566" spans="1:5" ht="14.25" customHeight="1" x14ac:dyDescent="0.25">
      <c r="A1566" s="18">
        <v>45929.293749999997</v>
      </c>
      <c r="B1566" s="1" t="s">
        <v>136</v>
      </c>
      <c r="C1566">
        <v>300</v>
      </c>
      <c r="D1566">
        <v>293.7</v>
      </c>
      <c r="E1566" s="1" t="s">
        <v>6</v>
      </c>
    </row>
    <row r="1567" spans="1:5" ht="14.25" customHeight="1" x14ac:dyDescent="0.25">
      <c r="A1567" s="18">
        <v>45929.307638888888</v>
      </c>
      <c r="B1567" s="1" t="s">
        <v>1470</v>
      </c>
      <c r="C1567">
        <v>200</v>
      </c>
      <c r="D1567">
        <v>195.4</v>
      </c>
      <c r="E1567" s="1" t="s">
        <v>46</v>
      </c>
    </row>
    <row r="1568" spans="1:5" ht="14.25" customHeight="1" x14ac:dyDescent="0.25">
      <c r="A1568" s="18">
        <v>45929.354166666664</v>
      </c>
      <c r="B1568" s="1" t="s">
        <v>966</v>
      </c>
      <c r="C1568">
        <v>5000</v>
      </c>
      <c r="D1568">
        <v>4895</v>
      </c>
      <c r="E1568" s="1" t="s">
        <v>828</v>
      </c>
    </row>
    <row r="1569" spans="1:5" ht="14.25" customHeight="1" x14ac:dyDescent="0.25">
      <c r="A1569" s="18">
        <v>45929.493055555555</v>
      </c>
      <c r="B1569" s="1" t="s">
        <v>163</v>
      </c>
      <c r="C1569">
        <v>500</v>
      </c>
      <c r="D1569">
        <v>489.5</v>
      </c>
      <c r="E1569" s="1" t="s">
        <v>828</v>
      </c>
    </row>
    <row r="1570" spans="1:5" ht="14.25" customHeight="1" x14ac:dyDescent="0.25">
      <c r="A1570" s="18">
        <v>45929.5</v>
      </c>
      <c r="B1570" s="1" t="s">
        <v>1471</v>
      </c>
      <c r="C1570">
        <v>5</v>
      </c>
      <c r="D1570">
        <v>1.1000000000000001</v>
      </c>
      <c r="E1570" s="1" t="s">
        <v>405</v>
      </c>
    </row>
    <row r="1571" spans="1:5" ht="14.25" customHeight="1" x14ac:dyDescent="0.25">
      <c r="A1571" s="18">
        <v>45929.501388888886</v>
      </c>
      <c r="B1571" s="1" t="s">
        <v>1472</v>
      </c>
      <c r="C1571">
        <v>5</v>
      </c>
      <c r="D1571">
        <v>1.1000000000000001</v>
      </c>
      <c r="E1571" s="1" t="s">
        <v>405</v>
      </c>
    </row>
    <row r="1572" spans="1:5" ht="14.25" customHeight="1" x14ac:dyDescent="0.25">
      <c r="A1572" s="18">
        <v>45929.502083333333</v>
      </c>
      <c r="B1572" s="1" t="s">
        <v>1473</v>
      </c>
      <c r="C1572">
        <v>5</v>
      </c>
      <c r="D1572">
        <v>1.1000000000000001</v>
      </c>
      <c r="E1572" s="1" t="s">
        <v>405</v>
      </c>
    </row>
    <row r="1573" spans="1:5" ht="14.25" customHeight="1" x14ac:dyDescent="0.25">
      <c r="A1573" s="18">
        <v>45929.50277777778</v>
      </c>
      <c r="B1573" s="1" t="s">
        <v>1474</v>
      </c>
      <c r="C1573">
        <v>5</v>
      </c>
      <c r="D1573">
        <v>1.1000000000000001</v>
      </c>
      <c r="E1573" s="1" t="s">
        <v>405</v>
      </c>
    </row>
    <row r="1574" spans="1:5" ht="14.25" customHeight="1" x14ac:dyDescent="0.25">
      <c r="A1574" s="18">
        <v>45929.503472222219</v>
      </c>
      <c r="B1574" s="1" t="s">
        <v>464</v>
      </c>
      <c r="C1574">
        <v>100</v>
      </c>
      <c r="D1574">
        <v>96.1</v>
      </c>
      <c r="E1574" s="1" t="s">
        <v>27</v>
      </c>
    </row>
    <row r="1575" spans="1:5" ht="14.25" customHeight="1" x14ac:dyDescent="0.25">
      <c r="A1575" s="18">
        <v>45929.507638888892</v>
      </c>
      <c r="B1575" s="1" t="s">
        <v>66</v>
      </c>
      <c r="C1575">
        <v>100</v>
      </c>
      <c r="D1575">
        <v>96.1</v>
      </c>
      <c r="E1575" s="1" t="s">
        <v>1452</v>
      </c>
    </row>
    <row r="1576" spans="1:5" ht="14.25" customHeight="1" x14ac:dyDescent="0.25">
      <c r="A1576" s="18">
        <v>45929.566666666666</v>
      </c>
      <c r="B1576" s="1" t="s">
        <v>1475</v>
      </c>
      <c r="C1576">
        <v>200</v>
      </c>
      <c r="D1576">
        <v>195.4</v>
      </c>
      <c r="E1576" s="1" t="s">
        <v>46</v>
      </c>
    </row>
    <row r="1577" spans="1:5" ht="14.25" customHeight="1" x14ac:dyDescent="0.25">
      <c r="A1577" s="18">
        <v>45929.57708333333</v>
      </c>
      <c r="B1577" s="1" t="s">
        <v>264</v>
      </c>
      <c r="C1577">
        <v>300</v>
      </c>
      <c r="D1577">
        <v>293.7</v>
      </c>
      <c r="E1577" s="1" t="s">
        <v>407</v>
      </c>
    </row>
    <row r="1578" spans="1:5" ht="14.25" customHeight="1" x14ac:dyDescent="0.25">
      <c r="A1578" s="18">
        <v>45929.61041666667</v>
      </c>
      <c r="B1578" s="1" t="s">
        <v>135</v>
      </c>
      <c r="C1578">
        <v>100</v>
      </c>
      <c r="D1578">
        <v>96.1</v>
      </c>
      <c r="E1578" s="1" t="s">
        <v>25</v>
      </c>
    </row>
    <row r="1579" spans="1:5" ht="14.25" customHeight="1" x14ac:dyDescent="0.25">
      <c r="A1579" s="18">
        <v>45929.668055555558</v>
      </c>
      <c r="B1579" s="1" t="s">
        <v>339</v>
      </c>
      <c r="C1579">
        <v>100</v>
      </c>
      <c r="D1579">
        <v>96.1</v>
      </c>
      <c r="E1579" s="1" t="s">
        <v>340</v>
      </c>
    </row>
    <row r="1580" spans="1:5" ht="14.25" customHeight="1" x14ac:dyDescent="0.25">
      <c r="A1580" s="18">
        <v>45929.686805555553</v>
      </c>
      <c r="B1580" s="1" t="s">
        <v>1476</v>
      </c>
      <c r="C1580">
        <v>1000</v>
      </c>
      <c r="D1580">
        <v>979</v>
      </c>
      <c r="E1580" s="1" t="s">
        <v>828</v>
      </c>
    </row>
    <row r="1581" spans="1:5" ht="14.25" customHeight="1" x14ac:dyDescent="0.25">
      <c r="A1581" s="18">
        <v>45929.697916666664</v>
      </c>
      <c r="B1581" s="1" t="s">
        <v>1477</v>
      </c>
      <c r="C1581">
        <v>1000</v>
      </c>
      <c r="D1581">
        <v>979</v>
      </c>
      <c r="E1581" s="1" t="s">
        <v>787</v>
      </c>
    </row>
    <row r="1582" spans="1:5" ht="14.25" customHeight="1" x14ac:dyDescent="0.25">
      <c r="A1582" s="18">
        <v>45929.70208333333</v>
      </c>
      <c r="B1582" s="1" t="s">
        <v>1478</v>
      </c>
      <c r="C1582">
        <v>5</v>
      </c>
      <c r="D1582">
        <v>1.1000000000000001</v>
      </c>
      <c r="E1582" s="1" t="s">
        <v>405</v>
      </c>
    </row>
    <row r="1583" spans="1:5" ht="14.25" customHeight="1" x14ac:dyDescent="0.25">
      <c r="A1583" s="18">
        <v>45929.75</v>
      </c>
      <c r="B1583" s="1" t="s">
        <v>134</v>
      </c>
      <c r="C1583">
        <v>100</v>
      </c>
      <c r="D1583">
        <v>96.1</v>
      </c>
      <c r="E1583" s="1" t="s">
        <v>6</v>
      </c>
    </row>
    <row r="1584" spans="1:5" ht="14.25" customHeight="1" x14ac:dyDescent="0.25">
      <c r="A1584" s="18">
        <v>45929.761111111111</v>
      </c>
      <c r="B1584" s="1" t="s">
        <v>196</v>
      </c>
      <c r="C1584">
        <v>1000</v>
      </c>
      <c r="D1584">
        <v>979</v>
      </c>
      <c r="E1584" s="1" t="s">
        <v>197</v>
      </c>
    </row>
    <row r="1585" spans="1:5" ht="14.25" customHeight="1" x14ac:dyDescent="0.25">
      <c r="A1585" s="18">
        <v>45929.767361111109</v>
      </c>
      <c r="B1585" s="1" t="s">
        <v>295</v>
      </c>
      <c r="C1585">
        <v>1000</v>
      </c>
      <c r="D1585">
        <v>979</v>
      </c>
      <c r="E1585" s="1" t="s">
        <v>6</v>
      </c>
    </row>
    <row r="1586" spans="1:5" ht="14.25" customHeight="1" x14ac:dyDescent="0.25">
      <c r="A1586" s="18">
        <v>45929.794444444444</v>
      </c>
      <c r="B1586" s="1" t="s">
        <v>966</v>
      </c>
      <c r="C1586">
        <v>2000</v>
      </c>
      <c r="D1586">
        <v>1958</v>
      </c>
      <c r="E1586" s="1" t="s">
        <v>828</v>
      </c>
    </row>
    <row r="1587" spans="1:5" ht="14.25" customHeight="1" x14ac:dyDescent="0.25">
      <c r="A1587" s="18">
        <v>45929.802083333336</v>
      </c>
      <c r="B1587" s="1" t="s">
        <v>133</v>
      </c>
      <c r="C1587">
        <v>500</v>
      </c>
      <c r="D1587">
        <v>489.5</v>
      </c>
      <c r="E1587" s="1" t="s">
        <v>6</v>
      </c>
    </row>
    <row r="1588" spans="1:5" ht="14.25" customHeight="1" x14ac:dyDescent="0.25">
      <c r="A1588" s="18">
        <v>45929.82916666667</v>
      </c>
      <c r="B1588" s="1" t="s">
        <v>832</v>
      </c>
      <c r="C1588">
        <v>2000</v>
      </c>
      <c r="D1588">
        <v>1958</v>
      </c>
      <c r="E1588" s="1" t="s">
        <v>828</v>
      </c>
    </row>
    <row r="1589" spans="1:5" ht="14.25" customHeight="1" x14ac:dyDescent="0.25">
      <c r="A1589" s="18">
        <v>45929.854166666664</v>
      </c>
      <c r="B1589" s="1" t="s">
        <v>1165</v>
      </c>
      <c r="C1589">
        <v>300</v>
      </c>
      <c r="D1589">
        <v>293.7</v>
      </c>
      <c r="E1589" s="1" t="s">
        <v>787</v>
      </c>
    </row>
    <row r="1590" spans="1:5" ht="14.25" customHeight="1" x14ac:dyDescent="0.25">
      <c r="A1590" s="18">
        <v>45929.864583333336</v>
      </c>
      <c r="B1590" s="1" t="s">
        <v>221</v>
      </c>
      <c r="C1590">
        <v>500</v>
      </c>
      <c r="D1590">
        <v>488.5</v>
      </c>
      <c r="E1590" s="1" t="s">
        <v>46</v>
      </c>
    </row>
    <row r="1591" spans="1:5" ht="14.25" customHeight="1" x14ac:dyDescent="0.25">
      <c r="A1591" s="18">
        <v>45929.90902777778</v>
      </c>
      <c r="B1591" s="1" t="s">
        <v>1479</v>
      </c>
      <c r="C1591">
        <v>100</v>
      </c>
      <c r="D1591">
        <v>96.1</v>
      </c>
      <c r="E1591" s="1" t="s">
        <v>828</v>
      </c>
    </row>
    <row r="1592" spans="1:5" ht="14.25" customHeight="1" x14ac:dyDescent="0.25">
      <c r="A1592" s="18">
        <v>45929.923611111109</v>
      </c>
      <c r="B1592" s="1" t="s">
        <v>207</v>
      </c>
      <c r="C1592">
        <v>500</v>
      </c>
      <c r="D1592">
        <v>489.5</v>
      </c>
      <c r="E1592" s="22" t="s">
        <v>208</v>
      </c>
    </row>
    <row r="1593" spans="1:5" ht="14.25" customHeight="1" x14ac:dyDescent="0.25">
      <c r="A1593" s="18">
        <v>45929.932638888888</v>
      </c>
      <c r="B1593" s="1" t="s">
        <v>1480</v>
      </c>
      <c r="C1593">
        <v>1000</v>
      </c>
      <c r="D1593">
        <v>979</v>
      </c>
      <c r="E1593" s="1" t="s">
        <v>1460</v>
      </c>
    </row>
    <row r="1594" spans="1:5" ht="14.25" customHeight="1" x14ac:dyDescent="0.25">
      <c r="A1594" s="18">
        <v>45930.338194444441</v>
      </c>
      <c r="B1594" s="1" t="s">
        <v>686</v>
      </c>
      <c r="C1594">
        <v>1000</v>
      </c>
      <c r="D1594">
        <v>979</v>
      </c>
      <c r="E1594" s="1" t="s">
        <v>405</v>
      </c>
    </row>
    <row r="1595" spans="1:5" ht="14.25" customHeight="1" x14ac:dyDescent="0.25">
      <c r="A1595" s="18">
        <v>45930.352777777778</v>
      </c>
      <c r="B1595" s="1" t="s">
        <v>162</v>
      </c>
      <c r="C1595">
        <v>300</v>
      </c>
      <c r="D1595">
        <v>293.7</v>
      </c>
      <c r="E1595" s="1" t="s">
        <v>26</v>
      </c>
    </row>
    <row r="1596" spans="1:5" ht="14.25" customHeight="1" x14ac:dyDescent="0.25">
      <c r="A1596" s="18">
        <v>45930.369444444441</v>
      </c>
      <c r="B1596" s="1" t="s">
        <v>1481</v>
      </c>
      <c r="C1596">
        <v>1000</v>
      </c>
      <c r="D1596">
        <v>979</v>
      </c>
      <c r="E1596" s="1" t="s">
        <v>828</v>
      </c>
    </row>
    <row r="1597" spans="1:5" ht="14.25" customHeight="1" x14ac:dyDescent="0.25">
      <c r="A1597" s="18">
        <v>45930.484027777777</v>
      </c>
      <c r="B1597" s="1" t="s">
        <v>1482</v>
      </c>
      <c r="C1597">
        <v>1000</v>
      </c>
      <c r="D1597">
        <v>979</v>
      </c>
      <c r="E1597" s="1" t="s">
        <v>1460</v>
      </c>
    </row>
    <row r="1598" spans="1:5" ht="14.25" customHeight="1" x14ac:dyDescent="0.25">
      <c r="A1598" s="18">
        <v>45930.509722222225</v>
      </c>
      <c r="B1598" s="1" t="s">
        <v>1483</v>
      </c>
      <c r="C1598">
        <v>500</v>
      </c>
      <c r="D1598">
        <v>489.5</v>
      </c>
      <c r="E1598" s="1" t="s">
        <v>1452</v>
      </c>
    </row>
    <row r="1599" spans="1:5" ht="14.25" customHeight="1" x14ac:dyDescent="0.25">
      <c r="A1599" s="18">
        <v>45930.522916666669</v>
      </c>
      <c r="B1599" s="1" t="s">
        <v>132</v>
      </c>
      <c r="C1599">
        <v>500</v>
      </c>
      <c r="D1599">
        <v>489.5</v>
      </c>
      <c r="E1599" s="1" t="s">
        <v>27</v>
      </c>
    </row>
    <row r="1600" spans="1:5" ht="14.25" customHeight="1" x14ac:dyDescent="0.25">
      <c r="A1600" s="18">
        <v>45930.6</v>
      </c>
      <c r="B1600" s="1" t="s">
        <v>1484</v>
      </c>
      <c r="C1600">
        <v>1000</v>
      </c>
      <c r="D1600">
        <v>979</v>
      </c>
      <c r="E1600" s="1" t="s">
        <v>405</v>
      </c>
    </row>
    <row r="1601" spans="1:5" ht="14.25" customHeight="1" x14ac:dyDescent="0.25">
      <c r="A1601" s="18">
        <v>45930.648611111108</v>
      </c>
      <c r="B1601" s="1" t="s">
        <v>1485</v>
      </c>
      <c r="C1601">
        <v>100</v>
      </c>
      <c r="D1601">
        <v>96.1</v>
      </c>
      <c r="E1601" s="1" t="s">
        <v>828</v>
      </c>
    </row>
    <row r="1602" spans="1:5" ht="14.25" customHeight="1" x14ac:dyDescent="0.25">
      <c r="A1602" s="18">
        <v>45930.675694444442</v>
      </c>
      <c r="B1602" s="1" t="s">
        <v>129</v>
      </c>
      <c r="C1602">
        <v>100</v>
      </c>
      <c r="D1602">
        <v>96.1</v>
      </c>
      <c r="E1602" s="1" t="s">
        <v>26</v>
      </c>
    </row>
    <row r="1603" spans="1:5" ht="14.25" customHeight="1" x14ac:dyDescent="0.25">
      <c r="A1603" s="18">
        <v>45930.693749999999</v>
      </c>
      <c r="B1603" s="1" t="s">
        <v>341</v>
      </c>
      <c r="C1603">
        <v>100</v>
      </c>
      <c r="D1603">
        <v>96.1</v>
      </c>
      <c r="E1603" s="1" t="s">
        <v>342</v>
      </c>
    </row>
    <row r="1604" spans="1:5" ht="14.25" customHeight="1" x14ac:dyDescent="0.25">
      <c r="A1604" s="18">
        <v>45930.788194444445</v>
      </c>
      <c r="B1604" s="1" t="s">
        <v>1486</v>
      </c>
      <c r="C1604">
        <v>100</v>
      </c>
      <c r="D1604">
        <v>96.1</v>
      </c>
      <c r="E1604" s="1" t="s">
        <v>26</v>
      </c>
    </row>
    <row r="1605" spans="1:5" ht="14.25" customHeight="1" x14ac:dyDescent="0.25">
      <c r="A1605" s="18">
        <v>45930.795138888891</v>
      </c>
      <c r="B1605" s="1" t="s">
        <v>924</v>
      </c>
      <c r="C1605">
        <v>2000</v>
      </c>
      <c r="D1605">
        <v>1958</v>
      </c>
      <c r="E1605" s="1" t="s">
        <v>828</v>
      </c>
    </row>
    <row r="1606" spans="1:5" ht="14.25" customHeight="1" x14ac:dyDescent="0.25">
      <c r="A1606" s="18">
        <v>45930.823611111111</v>
      </c>
      <c r="B1606" s="1" t="s">
        <v>66</v>
      </c>
      <c r="C1606">
        <v>500</v>
      </c>
      <c r="D1606">
        <v>489.5</v>
      </c>
      <c r="E1606" s="1" t="s">
        <v>1452</v>
      </c>
    </row>
    <row r="1607" spans="1:5" ht="14.25" customHeight="1" x14ac:dyDescent="0.25">
      <c r="A1607" s="18">
        <v>45930.847222222219</v>
      </c>
      <c r="B1607" s="1" t="s">
        <v>306</v>
      </c>
      <c r="C1607">
        <v>100</v>
      </c>
      <c r="D1607">
        <v>96.1</v>
      </c>
      <c r="E1607" s="1" t="s">
        <v>26</v>
      </c>
    </row>
    <row r="1608" spans="1:5" ht="14.25" customHeight="1" x14ac:dyDescent="0.25">
      <c r="A1608" s="18">
        <v>45930.855555555558</v>
      </c>
      <c r="B1608" s="1" t="s">
        <v>378</v>
      </c>
      <c r="C1608">
        <v>2000</v>
      </c>
      <c r="D1608">
        <v>1958</v>
      </c>
      <c r="E1608" s="1" t="s">
        <v>787</v>
      </c>
    </row>
    <row r="1609" spans="1:5" ht="14.25" customHeight="1" x14ac:dyDescent="0.25">
      <c r="A1609" s="18">
        <v>45930.888194444444</v>
      </c>
      <c r="B1609" s="1" t="s">
        <v>130</v>
      </c>
      <c r="C1609">
        <v>500</v>
      </c>
      <c r="D1609">
        <v>489.5</v>
      </c>
      <c r="E1609" s="1" t="s">
        <v>27</v>
      </c>
    </row>
    <row r="1610" spans="1:5" ht="14.25" customHeight="1" x14ac:dyDescent="0.25">
      <c r="A1610" s="18">
        <v>45930.921527777777</v>
      </c>
      <c r="B1610" s="1" t="s">
        <v>964</v>
      </c>
      <c r="C1610">
        <v>1000</v>
      </c>
      <c r="D1610">
        <v>979</v>
      </c>
      <c r="E1610" s="1" t="s">
        <v>828</v>
      </c>
    </row>
    <row r="1611" spans="1:5" ht="14.25" customHeight="1" x14ac:dyDescent="0.25">
      <c r="A1611" s="18">
        <v>45930.925694444442</v>
      </c>
      <c r="B1611" s="1" t="s">
        <v>131</v>
      </c>
      <c r="C1611">
        <v>100</v>
      </c>
      <c r="D1611">
        <v>96.1</v>
      </c>
      <c r="E1611" s="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workbookViewId="0">
      <selection activeCell="J11" sqref="J11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61" t="s">
        <v>2</v>
      </c>
      <c r="B1" s="61" t="s">
        <v>261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45903.587199074071</v>
      </c>
      <c r="B2" s="1" t="s">
        <v>260</v>
      </c>
      <c r="C2">
        <v>100</v>
      </c>
      <c r="D2">
        <v>87.4</v>
      </c>
      <c r="E2" s="1" t="s">
        <v>366</v>
      </c>
    </row>
    <row r="3" spans="1:35" x14ac:dyDescent="0.25">
      <c r="A3" s="18">
        <v>45903.588275462964</v>
      </c>
      <c r="B3" s="1" t="s">
        <v>260</v>
      </c>
      <c r="C3">
        <v>100</v>
      </c>
      <c r="D3">
        <v>87.4</v>
      </c>
      <c r="E3" s="1" t="s">
        <v>365</v>
      </c>
    </row>
    <row r="4" spans="1:35" x14ac:dyDescent="0.25">
      <c r="A4" s="18">
        <v>45905.651932870373</v>
      </c>
      <c r="B4" s="1" t="s">
        <v>260</v>
      </c>
      <c r="C4">
        <v>50</v>
      </c>
      <c r="D4">
        <v>43.7</v>
      </c>
      <c r="E4" s="1" t="s">
        <v>366</v>
      </c>
    </row>
    <row r="5" spans="1:35" x14ac:dyDescent="0.25">
      <c r="A5" s="18">
        <v>45905.659085648149</v>
      </c>
      <c r="B5" s="1" t="s">
        <v>260</v>
      </c>
      <c r="C5">
        <v>50</v>
      </c>
      <c r="D5">
        <v>43.7</v>
      </c>
      <c r="E5" s="1" t="s">
        <v>365</v>
      </c>
    </row>
    <row r="6" spans="1:35" x14ac:dyDescent="0.25">
      <c r="A6" s="18">
        <v>45905.708379629628</v>
      </c>
      <c r="B6" s="1" t="s">
        <v>260</v>
      </c>
      <c r="C6">
        <v>50</v>
      </c>
      <c r="D6">
        <v>43.7</v>
      </c>
      <c r="E6" s="1" t="s">
        <v>365</v>
      </c>
    </row>
    <row r="7" spans="1:35" x14ac:dyDescent="0.25">
      <c r="A7" s="18">
        <v>45905.709490740737</v>
      </c>
      <c r="B7" s="1" t="s">
        <v>260</v>
      </c>
      <c r="C7">
        <v>50</v>
      </c>
      <c r="D7">
        <v>43.7</v>
      </c>
      <c r="E7" s="1" t="s">
        <v>366</v>
      </c>
    </row>
    <row r="8" spans="1:35" x14ac:dyDescent="0.25">
      <c r="A8" s="18">
        <v>45905.794490740744</v>
      </c>
      <c r="B8" s="1" t="s">
        <v>259</v>
      </c>
      <c r="C8">
        <v>100</v>
      </c>
      <c r="D8">
        <v>87.4</v>
      </c>
      <c r="E8" s="1" t="s">
        <v>365</v>
      </c>
    </row>
    <row r="9" spans="1:35" x14ac:dyDescent="0.25">
      <c r="A9" s="18">
        <v>45906.076747685183</v>
      </c>
      <c r="B9" s="1" t="s">
        <v>260</v>
      </c>
      <c r="C9">
        <v>300</v>
      </c>
      <c r="D9">
        <v>262.2</v>
      </c>
      <c r="E9" s="1" t="s">
        <v>365</v>
      </c>
    </row>
    <row r="10" spans="1:35" x14ac:dyDescent="0.25">
      <c r="A10" s="18">
        <v>45906.484652777777</v>
      </c>
      <c r="B10" s="1" t="s">
        <v>260</v>
      </c>
      <c r="C10">
        <v>1000</v>
      </c>
      <c r="D10">
        <v>874</v>
      </c>
      <c r="E10" s="1" t="s">
        <v>365</v>
      </c>
    </row>
    <row r="11" spans="1:35" x14ac:dyDescent="0.25">
      <c r="A11" s="18">
        <v>45906.485393518517</v>
      </c>
      <c r="B11" s="1" t="s">
        <v>260</v>
      </c>
      <c r="C11">
        <v>1000</v>
      </c>
      <c r="D11">
        <v>874</v>
      </c>
      <c r="E11" s="1" t="s">
        <v>365</v>
      </c>
    </row>
    <row r="12" spans="1:35" x14ac:dyDescent="0.25">
      <c r="A12" s="18">
        <v>45908.556469907409</v>
      </c>
      <c r="B12" s="1" t="s">
        <v>259</v>
      </c>
      <c r="C12">
        <v>50</v>
      </c>
      <c r="D12">
        <v>43.7</v>
      </c>
      <c r="E12" s="1" t="s">
        <v>365</v>
      </c>
    </row>
    <row r="13" spans="1:35" x14ac:dyDescent="0.25">
      <c r="A13" s="18">
        <v>45908.969965277778</v>
      </c>
      <c r="B13" s="1" t="s">
        <v>260</v>
      </c>
      <c r="C13">
        <v>1000</v>
      </c>
      <c r="D13">
        <v>874</v>
      </c>
      <c r="E13" s="1" t="s">
        <v>365</v>
      </c>
    </row>
    <row r="14" spans="1:35" x14ac:dyDescent="0.25">
      <c r="A14" s="18">
        <v>45909.008634259262</v>
      </c>
      <c r="B14" s="1" t="s">
        <v>260</v>
      </c>
      <c r="C14">
        <v>200</v>
      </c>
      <c r="D14">
        <v>174.8</v>
      </c>
      <c r="E14" s="1" t="s">
        <v>365</v>
      </c>
    </row>
    <row r="15" spans="1:35" x14ac:dyDescent="0.25">
      <c r="A15" s="18">
        <v>45909.458969907406</v>
      </c>
      <c r="B15" s="1" t="s">
        <v>259</v>
      </c>
      <c r="C15">
        <v>200</v>
      </c>
      <c r="D15">
        <v>174.8</v>
      </c>
      <c r="E15" s="1" t="s">
        <v>365</v>
      </c>
    </row>
    <row r="16" spans="1:35" x14ac:dyDescent="0.25">
      <c r="A16" s="18">
        <v>45909.828564814816</v>
      </c>
      <c r="B16" s="1" t="s">
        <v>259</v>
      </c>
      <c r="C16">
        <v>100</v>
      </c>
      <c r="D16">
        <v>87.4</v>
      </c>
      <c r="E16" s="1" t="s">
        <v>365</v>
      </c>
    </row>
    <row r="17" spans="1:5" x14ac:dyDescent="0.25">
      <c r="A17" s="18">
        <v>45910.369259259256</v>
      </c>
      <c r="B17" s="1" t="s">
        <v>260</v>
      </c>
      <c r="C17">
        <v>50</v>
      </c>
      <c r="D17">
        <v>43.7</v>
      </c>
      <c r="E17" s="1" t="s">
        <v>365</v>
      </c>
    </row>
    <row r="18" spans="1:5" x14ac:dyDescent="0.25">
      <c r="A18" s="18">
        <v>45910.369502314818</v>
      </c>
      <c r="B18" s="1" t="s">
        <v>260</v>
      </c>
      <c r="C18">
        <v>50</v>
      </c>
      <c r="D18">
        <v>43.7</v>
      </c>
      <c r="E18" s="1" t="s">
        <v>366</v>
      </c>
    </row>
    <row r="19" spans="1:5" x14ac:dyDescent="0.25">
      <c r="A19" s="18">
        <v>45910.376631944448</v>
      </c>
      <c r="B19" s="1" t="s">
        <v>260</v>
      </c>
      <c r="C19">
        <v>50</v>
      </c>
      <c r="D19">
        <v>43.7</v>
      </c>
      <c r="E19" s="1" t="s">
        <v>365</v>
      </c>
    </row>
    <row r="20" spans="1:5" x14ac:dyDescent="0.25">
      <c r="A20" s="18">
        <v>45910.377071759256</v>
      </c>
      <c r="B20" s="1" t="s">
        <v>260</v>
      </c>
      <c r="C20">
        <v>50</v>
      </c>
      <c r="D20">
        <v>43.7</v>
      </c>
      <c r="E20" s="1" t="s">
        <v>365</v>
      </c>
    </row>
    <row r="21" spans="1:5" x14ac:dyDescent="0.25">
      <c r="A21" s="18">
        <v>45911.625648148147</v>
      </c>
      <c r="B21" s="1" t="s">
        <v>260</v>
      </c>
      <c r="C21">
        <v>100</v>
      </c>
      <c r="D21">
        <v>87.4</v>
      </c>
      <c r="E21" s="1" t="s">
        <v>365</v>
      </c>
    </row>
    <row r="22" spans="1:5" x14ac:dyDescent="0.25">
      <c r="A22" s="18">
        <v>45911.643310185187</v>
      </c>
      <c r="B22" s="1" t="s">
        <v>259</v>
      </c>
      <c r="C22">
        <v>5</v>
      </c>
      <c r="D22">
        <v>4.37</v>
      </c>
      <c r="E22" s="1" t="s">
        <v>365</v>
      </c>
    </row>
    <row r="23" spans="1:5" x14ac:dyDescent="0.25">
      <c r="A23" s="18">
        <v>45911.852592592593</v>
      </c>
      <c r="B23" s="1" t="s">
        <v>260</v>
      </c>
      <c r="C23">
        <v>200</v>
      </c>
      <c r="D23">
        <v>174.8</v>
      </c>
      <c r="E23" s="1" t="s">
        <v>365</v>
      </c>
    </row>
    <row r="24" spans="1:5" x14ac:dyDescent="0.25">
      <c r="A24" s="18">
        <v>45912.494444444441</v>
      </c>
      <c r="B24" s="1" t="s">
        <v>259</v>
      </c>
      <c r="C24">
        <v>94</v>
      </c>
      <c r="D24">
        <v>82.16</v>
      </c>
      <c r="E24" s="1" t="s">
        <v>365</v>
      </c>
    </row>
    <row r="25" spans="1:5" x14ac:dyDescent="0.25">
      <c r="A25" s="18">
        <v>45912.530601851853</v>
      </c>
      <c r="B25" s="1" t="s">
        <v>260</v>
      </c>
      <c r="C25">
        <v>50</v>
      </c>
      <c r="D25">
        <v>43.7</v>
      </c>
      <c r="E25" s="1" t="s">
        <v>365</v>
      </c>
    </row>
    <row r="26" spans="1:5" x14ac:dyDescent="0.25">
      <c r="A26" s="18">
        <v>45912.533182870371</v>
      </c>
      <c r="B26" s="1" t="s">
        <v>260</v>
      </c>
      <c r="C26">
        <v>50</v>
      </c>
      <c r="D26">
        <v>43.7</v>
      </c>
      <c r="E26" s="1" t="s">
        <v>366</v>
      </c>
    </row>
    <row r="27" spans="1:5" x14ac:dyDescent="0.25">
      <c r="A27" s="18">
        <v>45912.82199074074</v>
      </c>
      <c r="B27" s="1" t="s">
        <v>260</v>
      </c>
      <c r="C27">
        <v>200</v>
      </c>
      <c r="D27">
        <v>174.8</v>
      </c>
      <c r="E27" s="1" t="s">
        <v>365</v>
      </c>
    </row>
    <row r="28" spans="1:5" x14ac:dyDescent="0.25">
      <c r="A28" s="18">
        <v>45913.849479166667</v>
      </c>
      <c r="B28" s="1" t="s">
        <v>260</v>
      </c>
      <c r="C28">
        <v>50</v>
      </c>
      <c r="D28">
        <v>43.7</v>
      </c>
      <c r="E28" s="1" t="s">
        <v>365</v>
      </c>
    </row>
    <row r="29" spans="1:5" x14ac:dyDescent="0.25">
      <c r="A29" s="18">
        <v>45913.849699074075</v>
      </c>
      <c r="B29" s="1" t="s">
        <v>260</v>
      </c>
      <c r="C29">
        <v>50</v>
      </c>
      <c r="D29">
        <v>43.7</v>
      </c>
      <c r="E29" s="1" t="s">
        <v>366</v>
      </c>
    </row>
    <row r="30" spans="1:5" x14ac:dyDescent="0.25">
      <c r="A30" s="18">
        <v>45913.852303240739</v>
      </c>
      <c r="B30" s="1" t="s">
        <v>260</v>
      </c>
      <c r="C30">
        <v>50</v>
      </c>
      <c r="D30">
        <v>43.7</v>
      </c>
      <c r="E30" s="1" t="s">
        <v>366</v>
      </c>
    </row>
    <row r="31" spans="1:5" x14ac:dyDescent="0.25">
      <c r="A31" s="18">
        <v>45915.589317129627</v>
      </c>
      <c r="B31" s="1" t="s">
        <v>259</v>
      </c>
      <c r="C31">
        <v>5</v>
      </c>
      <c r="D31">
        <v>4.37</v>
      </c>
      <c r="E31" s="1" t="s">
        <v>366</v>
      </c>
    </row>
    <row r="32" spans="1:5" x14ac:dyDescent="0.25">
      <c r="A32" s="18">
        <v>45915.590243055558</v>
      </c>
      <c r="B32" s="1" t="s">
        <v>259</v>
      </c>
      <c r="C32">
        <v>5</v>
      </c>
      <c r="D32">
        <v>4.37</v>
      </c>
      <c r="E32" s="1" t="s">
        <v>365</v>
      </c>
    </row>
    <row r="33" spans="1:5" x14ac:dyDescent="0.25">
      <c r="A33" s="18">
        <v>45915.719351851854</v>
      </c>
      <c r="B33" s="1" t="s">
        <v>260</v>
      </c>
      <c r="C33">
        <v>50</v>
      </c>
      <c r="D33">
        <v>43.7</v>
      </c>
      <c r="E33" s="1" t="s">
        <v>365</v>
      </c>
    </row>
    <row r="34" spans="1:5" x14ac:dyDescent="0.25">
      <c r="A34" s="18">
        <v>45915.719409722224</v>
      </c>
      <c r="B34" s="1" t="s">
        <v>260</v>
      </c>
      <c r="C34">
        <v>50</v>
      </c>
      <c r="D34">
        <v>43.7</v>
      </c>
      <c r="E34" s="1" t="s">
        <v>366</v>
      </c>
    </row>
    <row r="35" spans="1:5" x14ac:dyDescent="0.25">
      <c r="A35" s="18">
        <v>45915.726076388892</v>
      </c>
      <c r="B35" s="1" t="s">
        <v>260</v>
      </c>
      <c r="C35">
        <v>50</v>
      </c>
      <c r="D35">
        <v>43.7</v>
      </c>
      <c r="E35" s="1" t="s">
        <v>366</v>
      </c>
    </row>
    <row r="36" spans="1:5" x14ac:dyDescent="0.25">
      <c r="A36" s="18">
        <v>45915.726342592592</v>
      </c>
      <c r="B36" s="1" t="s">
        <v>260</v>
      </c>
      <c r="C36">
        <v>50</v>
      </c>
      <c r="D36">
        <v>43.7</v>
      </c>
      <c r="E36" s="1" t="s">
        <v>366</v>
      </c>
    </row>
    <row r="37" spans="1:5" x14ac:dyDescent="0.25">
      <c r="A37" s="18">
        <v>45915.726956018516</v>
      </c>
      <c r="B37" s="1" t="s">
        <v>260</v>
      </c>
      <c r="C37">
        <v>50</v>
      </c>
      <c r="D37">
        <v>43.7</v>
      </c>
      <c r="E37" s="1" t="s">
        <v>366</v>
      </c>
    </row>
    <row r="38" spans="1:5" x14ac:dyDescent="0.25">
      <c r="A38" s="18">
        <v>45915.727094907408</v>
      </c>
      <c r="B38" s="1" t="s">
        <v>260</v>
      </c>
      <c r="C38">
        <v>50</v>
      </c>
      <c r="D38">
        <v>43.7</v>
      </c>
      <c r="E38" s="1" t="s">
        <v>366</v>
      </c>
    </row>
    <row r="39" spans="1:5" x14ac:dyDescent="0.25">
      <c r="A39" s="18">
        <v>45915.727199074077</v>
      </c>
      <c r="B39" s="1" t="s">
        <v>260</v>
      </c>
      <c r="C39">
        <v>50</v>
      </c>
      <c r="D39">
        <v>43.7</v>
      </c>
      <c r="E39" s="1" t="s">
        <v>365</v>
      </c>
    </row>
    <row r="40" spans="1:5" x14ac:dyDescent="0.25">
      <c r="A40" s="18">
        <v>45915.727627314816</v>
      </c>
      <c r="B40" s="1" t="s">
        <v>260</v>
      </c>
      <c r="C40">
        <v>50</v>
      </c>
      <c r="D40">
        <v>43.7</v>
      </c>
      <c r="E40" s="1" t="s">
        <v>365</v>
      </c>
    </row>
    <row r="41" spans="1:5" x14ac:dyDescent="0.25">
      <c r="A41" s="18">
        <v>45918.166250000002</v>
      </c>
      <c r="B41" s="1" t="s">
        <v>259</v>
      </c>
      <c r="C41">
        <v>10</v>
      </c>
      <c r="D41">
        <v>8.74</v>
      </c>
      <c r="E41" s="1" t="s">
        <v>365</v>
      </c>
    </row>
    <row r="42" spans="1:5" x14ac:dyDescent="0.25">
      <c r="A42" s="18">
        <v>45919.600451388891</v>
      </c>
      <c r="B42" s="1" t="s">
        <v>260</v>
      </c>
      <c r="C42">
        <v>50</v>
      </c>
      <c r="D42">
        <v>43.7</v>
      </c>
      <c r="E42" s="1" t="s">
        <v>365</v>
      </c>
    </row>
    <row r="43" spans="1:5" x14ac:dyDescent="0.25">
      <c r="A43" s="18">
        <v>45919.600960648146</v>
      </c>
      <c r="B43" s="1" t="s">
        <v>260</v>
      </c>
      <c r="C43">
        <v>50</v>
      </c>
      <c r="D43">
        <v>43.7</v>
      </c>
      <c r="E43" s="1" t="s">
        <v>366</v>
      </c>
    </row>
    <row r="44" spans="1:5" x14ac:dyDescent="0.25">
      <c r="A44" s="18">
        <v>45919.628344907411</v>
      </c>
      <c r="B44" s="1" t="s">
        <v>260</v>
      </c>
      <c r="C44">
        <v>50</v>
      </c>
      <c r="D44">
        <v>43.7</v>
      </c>
      <c r="E44" s="1" t="s">
        <v>366</v>
      </c>
    </row>
    <row r="45" spans="1:5" x14ac:dyDescent="0.25">
      <c r="A45" s="18">
        <v>45919.628437500003</v>
      </c>
      <c r="B45" s="1" t="s">
        <v>260</v>
      </c>
      <c r="C45">
        <v>50</v>
      </c>
      <c r="D45">
        <v>43.7</v>
      </c>
      <c r="E45" s="1" t="s">
        <v>365</v>
      </c>
    </row>
    <row r="46" spans="1:5" x14ac:dyDescent="0.25">
      <c r="A46" s="18">
        <v>45919.629016203704</v>
      </c>
      <c r="B46" s="1" t="s">
        <v>260</v>
      </c>
      <c r="C46">
        <v>50</v>
      </c>
      <c r="D46">
        <v>43.7</v>
      </c>
      <c r="E46" s="1" t="s">
        <v>365</v>
      </c>
    </row>
    <row r="47" spans="1:5" x14ac:dyDescent="0.25">
      <c r="A47" s="18">
        <v>45919.629120370373</v>
      </c>
      <c r="B47" s="1" t="s">
        <v>260</v>
      </c>
      <c r="C47">
        <v>50</v>
      </c>
      <c r="D47">
        <v>43.7</v>
      </c>
      <c r="E47" s="1" t="s">
        <v>366</v>
      </c>
    </row>
    <row r="48" spans="1:5" x14ac:dyDescent="0.25">
      <c r="A48" s="18">
        <v>45919.629386574074</v>
      </c>
      <c r="B48" s="1" t="s">
        <v>260</v>
      </c>
      <c r="C48">
        <v>50</v>
      </c>
      <c r="D48">
        <v>43.7</v>
      </c>
      <c r="E48" s="1" t="s">
        <v>365</v>
      </c>
    </row>
    <row r="49" spans="1:5" x14ac:dyDescent="0.25">
      <c r="A49" s="18">
        <v>45919.667094907411</v>
      </c>
      <c r="B49" s="1" t="s">
        <v>259</v>
      </c>
      <c r="C49">
        <v>10</v>
      </c>
      <c r="D49">
        <v>8.74</v>
      </c>
      <c r="E49" s="1" t="s">
        <v>366</v>
      </c>
    </row>
    <row r="50" spans="1:5" x14ac:dyDescent="0.25">
      <c r="A50" s="18">
        <v>45919.670104166667</v>
      </c>
      <c r="B50" s="1" t="s">
        <v>259</v>
      </c>
      <c r="C50">
        <v>10</v>
      </c>
      <c r="D50">
        <v>8.74</v>
      </c>
      <c r="E50" s="1" t="s">
        <v>365</v>
      </c>
    </row>
    <row r="51" spans="1:5" x14ac:dyDescent="0.25">
      <c r="A51" s="18">
        <v>45919.904016203705</v>
      </c>
      <c r="B51" s="1" t="s">
        <v>260</v>
      </c>
      <c r="C51">
        <v>200</v>
      </c>
      <c r="D51">
        <v>174.8</v>
      </c>
      <c r="E51" s="1" t="s">
        <v>365</v>
      </c>
    </row>
    <row r="52" spans="1:5" x14ac:dyDescent="0.25">
      <c r="A52" s="18">
        <v>45920.062476851854</v>
      </c>
      <c r="B52" s="1" t="s">
        <v>260</v>
      </c>
      <c r="C52">
        <v>100</v>
      </c>
      <c r="D52">
        <v>87.4</v>
      </c>
      <c r="E52" s="1" t="s">
        <v>366</v>
      </c>
    </row>
    <row r="53" spans="1:5" x14ac:dyDescent="0.25">
      <c r="A53" s="18">
        <v>45920.478645833333</v>
      </c>
      <c r="B53" s="1" t="s">
        <v>259</v>
      </c>
      <c r="C53">
        <v>8</v>
      </c>
      <c r="D53">
        <v>6.99</v>
      </c>
      <c r="E53" s="1" t="s">
        <v>366</v>
      </c>
    </row>
    <row r="54" spans="1:5" x14ac:dyDescent="0.25">
      <c r="A54" s="18">
        <v>45921.891458333332</v>
      </c>
      <c r="B54" s="1" t="s">
        <v>259</v>
      </c>
      <c r="C54">
        <v>11</v>
      </c>
      <c r="D54">
        <v>9.61</v>
      </c>
      <c r="E54" s="1" t="s">
        <v>365</v>
      </c>
    </row>
    <row r="55" spans="1:5" x14ac:dyDescent="0.25">
      <c r="A55" s="18">
        <v>45923.107789351852</v>
      </c>
      <c r="B55" s="1" t="s">
        <v>260</v>
      </c>
      <c r="C55">
        <v>100</v>
      </c>
      <c r="D55">
        <v>87.4</v>
      </c>
      <c r="E55" s="1" t="s">
        <v>365</v>
      </c>
    </row>
    <row r="56" spans="1:5" x14ac:dyDescent="0.25">
      <c r="A56" s="18">
        <v>45926.799247685187</v>
      </c>
      <c r="B56" s="1" t="s">
        <v>260</v>
      </c>
      <c r="C56">
        <v>300</v>
      </c>
      <c r="D56">
        <v>262.2</v>
      </c>
      <c r="E56" s="1" t="s">
        <v>365</v>
      </c>
    </row>
    <row r="57" spans="1:5" x14ac:dyDescent="0.25">
      <c r="A57" s="18">
        <v>45928.813391203701</v>
      </c>
      <c r="B57" s="1" t="s">
        <v>260</v>
      </c>
      <c r="C57">
        <v>3000</v>
      </c>
      <c r="D57">
        <v>2622</v>
      </c>
      <c r="E57" s="1" t="s">
        <v>365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7"/>
  <sheetViews>
    <sheetView topLeftCell="A506" workbookViewId="0">
      <selection activeCell="F523" sqref="F523"/>
    </sheetView>
  </sheetViews>
  <sheetFormatPr defaultColWidth="32.85546875" defaultRowHeight="15" x14ac:dyDescent="0.25"/>
  <cols>
    <col min="1" max="1" width="15.140625" style="41" customWidth="1"/>
    <col min="2" max="2" width="15.7109375" customWidth="1"/>
    <col min="3" max="3" width="120.28515625" style="51" customWidth="1"/>
  </cols>
  <sheetData>
    <row r="1" spans="1:3" s="21" customFormat="1" ht="22.5" customHeight="1" x14ac:dyDescent="0.25">
      <c r="A1" s="63" t="s">
        <v>38</v>
      </c>
      <c r="B1" s="64" t="s">
        <v>7</v>
      </c>
      <c r="C1" s="65" t="s">
        <v>8</v>
      </c>
    </row>
    <row r="2" spans="1:3" ht="22.5" customHeight="1" x14ac:dyDescent="0.25">
      <c r="A2" s="66">
        <v>45901.044756944291</v>
      </c>
      <c r="B2" s="55">
        <v>30</v>
      </c>
      <c r="C2" s="71" t="s">
        <v>53</v>
      </c>
    </row>
    <row r="3" spans="1:3" ht="22.5" customHeight="1" x14ac:dyDescent="0.25">
      <c r="A3" s="66">
        <v>45901.042233796325</v>
      </c>
      <c r="B3" s="55">
        <v>43</v>
      </c>
      <c r="C3" s="71" t="s">
        <v>1487</v>
      </c>
    </row>
    <row r="4" spans="1:3" ht="22.5" customHeight="1" x14ac:dyDescent="0.25">
      <c r="A4" s="66">
        <v>45901.038611111231</v>
      </c>
      <c r="B4" s="55">
        <v>50</v>
      </c>
      <c r="C4" s="71" t="s">
        <v>1488</v>
      </c>
    </row>
    <row r="5" spans="1:3" ht="22.5" customHeight="1" x14ac:dyDescent="0.25">
      <c r="A5" s="66">
        <v>45901.425891203806</v>
      </c>
      <c r="B5" s="55">
        <v>50</v>
      </c>
      <c r="C5" s="71" t="s">
        <v>1489</v>
      </c>
    </row>
    <row r="6" spans="1:3" ht="22.5" customHeight="1" x14ac:dyDescent="0.25">
      <c r="A6" s="66">
        <v>45901.60891203722</v>
      </c>
      <c r="B6" s="55">
        <v>99.6</v>
      </c>
      <c r="C6" s="71" t="s">
        <v>1490</v>
      </c>
    </row>
    <row r="7" spans="1:3" ht="22.5" customHeight="1" x14ac:dyDescent="0.25">
      <c r="A7" s="66">
        <v>45901.03480324056</v>
      </c>
      <c r="B7" s="55">
        <v>100</v>
      </c>
      <c r="C7" s="71" t="s">
        <v>1491</v>
      </c>
    </row>
    <row r="8" spans="1:3" ht="22.5" customHeight="1" x14ac:dyDescent="0.25">
      <c r="A8" s="66">
        <v>45901.038668981288</v>
      </c>
      <c r="B8" s="55">
        <v>100</v>
      </c>
      <c r="C8" s="71" t="s">
        <v>1492</v>
      </c>
    </row>
    <row r="9" spans="1:3" ht="22.5" customHeight="1" x14ac:dyDescent="0.25">
      <c r="A9" s="66">
        <v>45901.471018518321</v>
      </c>
      <c r="B9" s="55">
        <v>100</v>
      </c>
      <c r="C9" s="71" t="s">
        <v>1493</v>
      </c>
    </row>
    <row r="10" spans="1:3" ht="22.5" customHeight="1" x14ac:dyDescent="0.25">
      <c r="A10" s="66">
        <v>45901.670219907537</v>
      </c>
      <c r="B10" s="55">
        <v>100</v>
      </c>
      <c r="C10" s="71" t="s">
        <v>1494</v>
      </c>
    </row>
    <row r="11" spans="1:3" ht="22.5" customHeight="1" x14ac:dyDescent="0.25">
      <c r="A11" s="66">
        <v>45901.628819444217</v>
      </c>
      <c r="B11" s="55">
        <v>174.8</v>
      </c>
      <c r="C11" s="71" t="s">
        <v>1495</v>
      </c>
    </row>
    <row r="12" spans="1:3" ht="22.5" customHeight="1" x14ac:dyDescent="0.25">
      <c r="A12" s="66">
        <v>45901.04474537028</v>
      </c>
      <c r="B12" s="55">
        <v>250</v>
      </c>
      <c r="C12" s="71" t="s">
        <v>53</v>
      </c>
    </row>
    <row r="13" spans="1:3" ht="22.5" customHeight="1" x14ac:dyDescent="0.25">
      <c r="A13" s="66">
        <v>45901.44957175944</v>
      </c>
      <c r="B13" s="55">
        <v>488</v>
      </c>
      <c r="C13" s="71" t="s">
        <v>1496</v>
      </c>
    </row>
    <row r="14" spans="1:3" ht="22.5" customHeight="1" x14ac:dyDescent="0.25">
      <c r="A14" s="66">
        <v>45901.46210648166</v>
      </c>
      <c r="B14" s="55">
        <v>500</v>
      </c>
      <c r="C14" s="71" t="s">
        <v>1497</v>
      </c>
    </row>
    <row r="15" spans="1:3" ht="22.5" customHeight="1" x14ac:dyDescent="0.25">
      <c r="A15" s="66">
        <v>45901.039490740746</v>
      </c>
      <c r="B15" s="55">
        <v>1000</v>
      </c>
      <c r="C15" s="71" t="s">
        <v>1498</v>
      </c>
    </row>
    <row r="16" spans="1:3" ht="22.5" customHeight="1" x14ac:dyDescent="0.25">
      <c r="A16" s="66">
        <v>45901.924791666679</v>
      </c>
      <c r="B16" s="55">
        <v>1000</v>
      </c>
      <c r="C16" s="71" t="s">
        <v>1499</v>
      </c>
    </row>
    <row r="17" spans="1:3" ht="22.5" customHeight="1" x14ac:dyDescent="0.25">
      <c r="A17" s="66">
        <v>45901.73370370362</v>
      </c>
      <c r="B17" s="55">
        <v>1108.4000000000001</v>
      </c>
      <c r="C17" s="71" t="s">
        <v>1500</v>
      </c>
    </row>
    <row r="18" spans="1:3" ht="22.5" customHeight="1" x14ac:dyDescent="0.25">
      <c r="A18" s="66">
        <v>45901.154131944291</v>
      </c>
      <c r="B18" s="55">
        <v>2340</v>
      </c>
      <c r="C18" s="71" t="s">
        <v>1501</v>
      </c>
    </row>
    <row r="19" spans="1:3" ht="22.5" customHeight="1" x14ac:dyDescent="0.25">
      <c r="A19" s="66">
        <v>45901.608819444664</v>
      </c>
      <c r="B19" s="55">
        <v>4378.74</v>
      </c>
      <c r="C19" s="71" t="s">
        <v>1502</v>
      </c>
    </row>
    <row r="20" spans="1:3" ht="22.5" customHeight="1" x14ac:dyDescent="0.25">
      <c r="A20" s="66">
        <v>45901.44827546319</v>
      </c>
      <c r="B20" s="55">
        <v>4887.1000000000004</v>
      </c>
      <c r="C20" s="71" t="s">
        <v>1503</v>
      </c>
    </row>
    <row r="21" spans="1:3" ht="22.5" customHeight="1" x14ac:dyDescent="0.25">
      <c r="A21" s="66">
        <v>45901.377673611045</v>
      </c>
      <c r="B21" s="55">
        <v>5000</v>
      </c>
      <c r="C21" s="71" t="s">
        <v>1504</v>
      </c>
    </row>
    <row r="22" spans="1:3" ht="22.5" customHeight="1" x14ac:dyDescent="0.25">
      <c r="A22" s="66">
        <v>45901.468113426119</v>
      </c>
      <c r="B22" s="55">
        <v>5800</v>
      </c>
      <c r="C22" s="71" t="s">
        <v>1505</v>
      </c>
    </row>
    <row r="23" spans="1:3" ht="22.5" customHeight="1" x14ac:dyDescent="0.25">
      <c r="A23" s="66">
        <v>45901.448298611213</v>
      </c>
      <c r="B23" s="55">
        <v>6853</v>
      </c>
      <c r="C23" s="71" t="s">
        <v>1506</v>
      </c>
    </row>
    <row r="24" spans="1:3" ht="22.5" customHeight="1" x14ac:dyDescent="0.25">
      <c r="A24" s="66">
        <v>45901.602974536829</v>
      </c>
      <c r="B24" s="55">
        <v>9500</v>
      </c>
      <c r="C24" s="71" t="s">
        <v>1507</v>
      </c>
    </row>
    <row r="25" spans="1:3" ht="22.5" customHeight="1" x14ac:dyDescent="0.25">
      <c r="A25" s="66">
        <v>45901.740069444291</v>
      </c>
      <c r="B25" s="55">
        <v>10000</v>
      </c>
      <c r="C25" s="71" t="s">
        <v>314</v>
      </c>
    </row>
    <row r="26" spans="1:3" ht="22.5" customHeight="1" x14ac:dyDescent="0.25">
      <c r="A26" s="66">
        <v>45901.031770833302</v>
      </c>
      <c r="B26" s="55">
        <v>11769.35</v>
      </c>
      <c r="C26" s="71" t="s">
        <v>1508</v>
      </c>
    </row>
    <row r="27" spans="1:3" ht="22.5" customHeight="1" x14ac:dyDescent="0.25">
      <c r="A27" s="66">
        <v>45901.447789351922</v>
      </c>
      <c r="B27" s="55">
        <v>18982.7</v>
      </c>
      <c r="C27" s="71" t="s">
        <v>1509</v>
      </c>
    </row>
    <row r="28" spans="1:3" ht="22.5" customHeight="1" x14ac:dyDescent="0.25">
      <c r="A28" s="66">
        <v>45901.447824073955</v>
      </c>
      <c r="B28" s="55">
        <v>22222.3</v>
      </c>
      <c r="C28" s="71" t="s">
        <v>1510</v>
      </c>
    </row>
    <row r="29" spans="1:3" ht="22.5" customHeight="1" x14ac:dyDescent="0.25">
      <c r="A29" s="66">
        <v>45901.376226851717</v>
      </c>
      <c r="B29" s="55">
        <v>23800</v>
      </c>
      <c r="C29" s="71" t="s">
        <v>1511</v>
      </c>
    </row>
    <row r="30" spans="1:3" ht="22.5" customHeight="1" x14ac:dyDescent="0.25">
      <c r="A30" s="66">
        <v>45901.449930555653</v>
      </c>
      <c r="B30" s="55">
        <v>27409.200000000001</v>
      </c>
      <c r="C30" s="71" t="s">
        <v>1512</v>
      </c>
    </row>
    <row r="31" spans="1:3" ht="22.5" customHeight="1" x14ac:dyDescent="0.25">
      <c r="A31" s="66">
        <v>45901.445509259123</v>
      </c>
      <c r="B31" s="55">
        <v>29313.65</v>
      </c>
      <c r="C31" s="71" t="s">
        <v>1513</v>
      </c>
    </row>
    <row r="32" spans="1:3" ht="22.5" customHeight="1" x14ac:dyDescent="0.25">
      <c r="A32" s="66">
        <v>45901.839849537238</v>
      </c>
      <c r="B32" s="55">
        <v>30000</v>
      </c>
      <c r="C32" s="71" t="s">
        <v>368</v>
      </c>
    </row>
    <row r="33" spans="1:3" ht="22.5" customHeight="1" x14ac:dyDescent="0.25">
      <c r="A33" s="66">
        <v>45901.154236111324</v>
      </c>
      <c r="B33" s="55">
        <v>36442.1</v>
      </c>
      <c r="C33" s="71" t="s">
        <v>1514</v>
      </c>
    </row>
    <row r="34" spans="1:3" ht="22.5" customHeight="1" x14ac:dyDescent="0.25">
      <c r="A34" s="66">
        <v>45901.730902777985</v>
      </c>
      <c r="B34" s="55">
        <v>39600</v>
      </c>
      <c r="C34" s="71" t="s">
        <v>1515</v>
      </c>
    </row>
    <row r="35" spans="1:3" ht="22.5" customHeight="1" x14ac:dyDescent="0.25">
      <c r="A35" s="66">
        <v>45901.448217592668</v>
      </c>
      <c r="B35" s="55">
        <v>166908.1</v>
      </c>
      <c r="C35" s="71" t="s">
        <v>1516</v>
      </c>
    </row>
    <row r="36" spans="1:3" ht="22.5" customHeight="1" x14ac:dyDescent="0.25">
      <c r="A36" s="66">
        <v>45901.447291666642</v>
      </c>
      <c r="B36" s="55">
        <v>184087.85</v>
      </c>
      <c r="C36" s="71" t="s">
        <v>1517</v>
      </c>
    </row>
    <row r="37" spans="1:3" ht="22.5" customHeight="1" x14ac:dyDescent="0.25">
      <c r="A37" s="66">
        <v>45901.450000000186</v>
      </c>
      <c r="B37" s="55">
        <v>211757.7</v>
      </c>
      <c r="C37" s="71" t="s">
        <v>1518</v>
      </c>
    </row>
    <row r="38" spans="1:3" ht="22.5" customHeight="1" x14ac:dyDescent="0.25">
      <c r="A38" s="66">
        <v>45902.579351851717</v>
      </c>
      <c r="B38" s="55">
        <v>8.9600000000000009</v>
      </c>
      <c r="C38" s="71" t="s">
        <v>300</v>
      </c>
    </row>
    <row r="39" spans="1:3" ht="22.5" customHeight="1" x14ac:dyDescent="0.25">
      <c r="A39" s="66">
        <v>45902.472395833116</v>
      </c>
      <c r="B39" s="55">
        <v>20.86</v>
      </c>
      <c r="C39" s="71" t="s">
        <v>369</v>
      </c>
    </row>
    <row r="40" spans="1:3" ht="22.5" customHeight="1" x14ac:dyDescent="0.25">
      <c r="A40" s="66">
        <v>45902.287847222295</v>
      </c>
      <c r="B40" s="55">
        <v>22.91</v>
      </c>
      <c r="C40" s="71" t="s">
        <v>336</v>
      </c>
    </row>
    <row r="41" spans="1:3" ht="22.5" customHeight="1" x14ac:dyDescent="0.25">
      <c r="A41" s="66">
        <v>45902.56024305569</v>
      </c>
      <c r="B41" s="55">
        <v>29.88</v>
      </c>
      <c r="C41" s="71" t="s">
        <v>297</v>
      </c>
    </row>
    <row r="42" spans="1:3" ht="22.5" customHeight="1" x14ac:dyDescent="0.25">
      <c r="A42" s="66">
        <v>45902.4114699075</v>
      </c>
      <c r="B42" s="55">
        <v>996</v>
      </c>
      <c r="C42" s="71" t="s">
        <v>62</v>
      </c>
    </row>
    <row r="43" spans="1:3" ht="22.5" customHeight="1" x14ac:dyDescent="0.25">
      <c r="A43" s="66">
        <v>45902.115671296138</v>
      </c>
      <c r="B43" s="55">
        <v>1950</v>
      </c>
      <c r="C43" s="71" t="s">
        <v>1519</v>
      </c>
    </row>
    <row r="44" spans="1:3" ht="22.5" customHeight="1" x14ac:dyDescent="0.25">
      <c r="A44" s="66">
        <v>45902.045312500093</v>
      </c>
      <c r="B44" s="55">
        <v>2000</v>
      </c>
      <c r="C44" s="71" t="s">
        <v>53</v>
      </c>
    </row>
    <row r="45" spans="1:3" ht="22.5" customHeight="1" x14ac:dyDescent="0.25">
      <c r="A45" s="66">
        <v>45902.157847222406</v>
      </c>
      <c r="B45" s="55">
        <v>5568.9</v>
      </c>
      <c r="C45" s="71" t="s">
        <v>1520</v>
      </c>
    </row>
    <row r="46" spans="1:3" ht="22.5" customHeight="1" x14ac:dyDescent="0.25">
      <c r="A46" s="66">
        <v>45902.076909722295</v>
      </c>
      <c r="B46" s="55">
        <v>8393.6</v>
      </c>
      <c r="C46" s="71" t="s">
        <v>1521</v>
      </c>
    </row>
    <row r="47" spans="1:3" ht="22.5" customHeight="1" x14ac:dyDescent="0.25">
      <c r="A47" s="66">
        <v>45902.402395833284</v>
      </c>
      <c r="B47" s="55">
        <v>17025.400000000001</v>
      </c>
      <c r="C47" s="71" t="s">
        <v>1522</v>
      </c>
    </row>
    <row r="48" spans="1:3" ht="22.5" customHeight="1" x14ac:dyDescent="0.25">
      <c r="A48" s="66">
        <v>45902.402465277817</v>
      </c>
      <c r="B48" s="55">
        <v>40283.35</v>
      </c>
      <c r="C48" s="71" t="s">
        <v>1523</v>
      </c>
    </row>
    <row r="49" spans="1:3" ht="22.5" customHeight="1" x14ac:dyDescent="0.25">
      <c r="A49" s="66">
        <v>45902.402465277817</v>
      </c>
      <c r="B49" s="55">
        <v>225360.4</v>
      </c>
      <c r="C49" s="71" t="s">
        <v>1524</v>
      </c>
    </row>
    <row r="50" spans="1:3" ht="22.5" customHeight="1" x14ac:dyDescent="0.25">
      <c r="A50" s="66">
        <v>45903.720486111008</v>
      </c>
      <c r="B50" s="55">
        <v>1</v>
      </c>
      <c r="C50" s="71" t="s">
        <v>298</v>
      </c>
    </row>
    <row r="51" spans="1:3" ht="22.5" customHeight="1" x14ac:dyDescent="0.25">
      <c r="A51" s="66">
        <v>45903.822916666511</v>
      </c>
      <c r="B51" s="55">
        <v>2.99</v>
      </c>
      <c r="C51" s="71" t="s">
        <v>303</v>
      </c>
    </row>
    <row r="52" spans="1:3" ht="22.5" customHeight="1" x14ac:dyDescent="0.25">
      <c r="A52" s="66">
        <v>45903.255949073937</v>
      </c>
      <c r="B52" s="55">
        <v>50</v>
      </c>
      <c r="C52" s="71" t="s">
        <v>1525</v>
      </c>
    </row>
    <row r="53" spans="1:3" ht="22.5" customHeight="1" x14ac:dyDescent="0.25">
      <c r="A53" s="66">
        <v>45903.441504629795</v>
      </c>
      <c r="B53" s="55">
        <v>50</v>
      </c>
      <c r="C53" s="71" t="s">
        <v>1526</v>
      </c>
    </row>
    <row r="54" spans="1:3" ht="22.5" customHeight="1" x14ac:dyDescent="0.25">
      <c r="A54" s="66">
        <v>45903.475462962873</v>
      </c>
      <c r="B54" s="55">
        <v>50</v>
      </c>
      <c r="C54" s="71" t="s">
        <v>1527</v>
      </c>
    </row>
    <row r="55" spans="1:3" ht="22.5" customHeight="1" x14ac:dyDescent="0.25">
      <c r="A55" s="66">
        <v>45903.631087963004</v>
      </c>
      <c r="B55" s="55">
        <v>99.6</v>
      </c>
      <c r="C55" s="71" t="s">
        <v>58</v>
      </c>
    </row>
    <row r="56" spans="1:3" ht="22.5" customHeight="1" x14ac:dyDescent="0.25">
      <c r="A56" s="66">
        <v>45903.497025462799</v>
      </c>
      <c r="B56" s="55">
        <v>200</v>
      </c>
      <c r="C56" s="71" t="s">
        <v>1528</v>
      </c>
    </row>
    <row r="57" spans="1:3" ht="22.5" customHeight="1" x14ac:dyDescent="0.25">
      <c r="A57" s="66">
        <v>45903.6875</v>
      </c>
      <c r="B57" s="55">
        <v>298.8</v>
      </c>
      <c r="C57" s="71" t="s">
        <v>61</v>
      </c>
    </row>
    <row r="58" spans="1:3" ht="22.5" customHeight="1" x14ac:dyDescent="0.25">
      <c r="A58" s="66">
        <v>45903.405891203787</v>
      </c>
      <c r="B58" s="55">
        <v>487.5</v>
      </c>
      <c r="C58" s="71" t="s">
        <v>1529</v>
      </c>
    </row>
    <row r="59" spans="1:3" ht="22.5" customHeight="1" x14ac:dyDescent="0.25">
      <c r="A59" s="66">
        <v>45903.099652777892</v>
      </c>
      <c r="B59" s="55">
        <v>488</v>
      </c>
      <c r="C59" s="71" t="s">
        <v>1530</v>
      </c>
    </row>
    <row r="60" spans="1:3" ht="22.5" customHeight="1" x14ac:dyDescent="0.25">
      <c r="A60" s="66">
        <v>45903.129421296064</v>
      </c>
      <c r="B60" s="55">
        <v>2931</v>
      </c>
      <c r="C60" s="71" t="s">
        <v>1531</v>
      </c>
    </row>
    <row r="61" spans="1:3" ht="22.5" customHeight="1" x14ac:dyDescent="0.25">
      <c r="A61" s="66">
        <v>45903.467256944627</v>
      </c>
      <c r="B61" s="55">
        <v>5000</v>
      </c>
      <c r="C61" s="71" t="s">
        <v>1532</v>
      </c>
    </row>
    <row r="62" spans="1:3" ht="22.5" customHeight="1" x14ac:dyDescent="0.25">
      <c r="A62" s="66">
        <v>45903.406504629645</v>
      </c>
      <c r="B62" s="55">
        <v>9043.7000000000007</v>
      </c>
      <c r="C62" s="71" t="s">
        <v>1533</v>
      </c>
    </row>
    <row r="63" spans="1:3" ht="22.5" customHeight="1" x14ac:dyDescent="0.25">
      <c r="A63" s="66">
        <v>45903.405995370355</v>
      </c>
      <c r="B63" s="55">
        <v>20559</v>
      </c>
      <c r="C63" s="71" t="s">
        <v>1534</v>
      </c>
    </row>
    <row r="64" spans="1:3" ht="22.5" customHeight="1" x14ac:dyDescent="0.25">
      <c r="A64" s="66">
        <v>45903.406550926156</v>
      </c>
      <c r="B64" s="55">
        <v>179043.82</v>
      </c>
      <c r="C64" s="71" t="s">
        <v>1535</v>
      </c>
    </row>
    <row r="65" spans="1:3" ht="22.5" customHeight="1" x14ac:dyDescent="0.25">
      <c r="A65" s="66">
        <v>45904.577430555597</v>
      </c>
      <c r="B65" s="55">
        <v>2.99</v>
      </c>
      <c r="C65" s="71" t="s">
        <v>303</v>
      </c>
    </row>
    <row r="66" spans="1:3" ht="22.5" customHeight="1" x14ac:dyDescent="0.25">
      <c r="A66" s="66">
        <v>45904.138287037145</v>
      </c>
      <c r="B66" s="55">
        <v>9.9600000000000009</v>
      </c>
      <c r="C66" s="71" t="s">
        <v>300</v>
      </c>
    </row>
    <row r="67" spans="1:3" ht="22.5" customHeight="1" x14ac:dyDescent="0.25">
      <c r="A67" s="66">
        <v>45904.233171296306</v>
      </c>
      <c r="B67" s="55">
        <v>10</v>
      </c>
      <c r="C67" s="71" t="s">
        <v>1536</v>
      </c>
    </row>
    <row r="68" spans="1:3" ht="22.5" customHeight="1" x14ac:dyDescent="0.25">
      <c r="A68" s="66">
        <v>45904.890104166698</v>
      </c>
      <c r="B68" s="55">
        <v>19.920000000000002</v>
      </c>
      <c r="C68" s="71" t="s">
        <v>369</v>
      </c>
    </row>
    <row r="69" spans="1:3" ht="22.5" customHeight="1" x14ac:dyDescent="0.25">
      <c r="A69" s="66">
        <v>45904.128715277649</v>
      </c>
      <c r="B69" s="55">
        <v>48.8</v>
      </c>
      <c r="C69" s="71" t="s">
        <v>1537</v>
      </c>
    </row>
    <row r="70" spans="1:3" ht="22.5" customHeight="1" x14ac:dyDescent="0.25">
      <c r="A70" s="66">
        <v>45904.272395833395</v>
      </c>
      <c r="B70" s="55">
        <v>49.61</v>
      </c>
      <c r="C70" s="71" t="s">
        <v>164</v>
      </c>
    </row>
    <row r="71" spans="1:3" ht="22.5" customHeight="1" x14ac:dyDescent="0.25">
      <c r="A71" s="66">
        <v>45904.307812499814</v>
      </c>
      <c r="B71" s="55">
        <v>99.6</v>
      </c>
      <c r="C71" s="71" t="s">
        <v>58</v>
      </c>
    </row>
    <row r="72" spans="1:3" ht="22.5" customHeight="1" x14ac:dyDescent="0.25">
      <c r="A72" s="66">
        <v>45904.586539351847</v>
      </c>
      <c r="B72" s="55">
        <v>174.8</v>
      </c>
      <c r="C72" s="71" t="s">
        <v>1538</v>
      </c>
    </row>
    <row r="73" spans="1:3" ht="22.5" customHeight="1" x14ac:dyDescent="0.25">
      <c r="A73" s="66">
        <v>45904.582118055783</v>
      </c>
      <c r="B73" s="55">
        <v>498</v>
      </c>
      <c r="C73" s="71" t="s">
        <v>59</v>
      </c>
    </row>
    <row r="74" spans="1:3" ht="22.5" customHeight="1" x14ac:dyDescent="0.25">
      <c r="A74" s="66">
        <v>45904.585416666698</v>
      </c>
      <c r="B74" s="55">
        <v>498</v>
      </c>
      <c r="C74" s="71" t="s">
        <v>59</v>
      </c>
    </row>
    <row r="75" spans="1:3" ht="22.5" customHeight="1" x14ac:dyDescent="0.25">
      <c r="A75" s="66">
        <v>45904.045636574272</v>
      </c>
      <c r="B75" s="55">
        <v>500</v>
      </c>
      <c r="C75" s="71" t="s">
        <v>53</v>
      </c>
    </row>
    <row r="76" spans="1:3" ht="22.5" customHeight="1" x14ac:dyDescent="0.25">
      <c r="A76" s="66">
        <v>45904.15165509237</v>
      </c>
      <c r="B76" s="55">
        <v>977</v>
      </c>
      <c r="C76" s="71" t="s">
        <v>1539</v>
      </c>
    </row>
    <row r="77" spans="1:3" ht="22.5" customHeight="1" x14ac:dyDescent="0.25">
      <c r="A77" s="66">
        <v>45904.409571759403</v>
      </c>
      <c r="B77" s="55">
        <v>5034.7</v>
      </c>
      <c r="C77" s="71" t="s">
        <v>1540</v>
      </c>
    </row>
    <row r="78" spans="1:3" ht="22.5" customHeight="1" x14ac:dyDescent="0.25">
      <c r="A78" s="66">
        <v>45904.410057870205</v>
      </c>
      <c r="B78" s="55">
        <v>8516.2999999999993</v>
      </c>
      <c r="C78" s="71" t="s">
        <v>1541</v>
      </c>
    </row>
    <row r="79" spans="1:3" ht="22.5" customHeight="1" x14ac:dyDescent="0.25">
      <c r="A79" s="66">
        <v>45904.409479166847</v>
      </c>
      <c r="B79" s="55">
        <v>69016.5</v>
      </c>
      <c r="C79" s="71" t="s">
        <v>1542</v>
      </c>
    </row>
    <row r="80" spans="1:3" ht="22.5" customHeight="1" x14ac:dyDescent="0.25">
      <c r="A80" s="66">
        <v>45905.250532407314</v>
      </c>
      <c r="B80" s="55">
        <v>0.39</v>
      </c>
      <c r="C80" s="71" t="s">
        <v>1543</v>
      </c>
    </row>
    <row r="81" spans="1:3" ht="22.5" customHeight="1" x14ac:dyDescent="0.25">
      <c r="A81" s="66">
        <v>45905.098680555355</v>
      </c>
      <c r="B81" s="55">
        <v>30</v>
      </c>
      <c r="C81" s="71" t="s">
        <v>1544</v>
      </c>
    </row>
    <row r="82" spans="1:3" ht="22.5" customHeight="1" x14ac:dyDescent="0.25">
      <c r="A82" s="66">
        <v>45905.575057870243</v>
      </c>
      <c r="B82" s="55">
        <v>30</v>
      </c>
      <c r="C82" s="71" t="s">
        <v>1545</v>
      </c>
    </row>
    <row r="83" spans="1:3" ht="22.5" customHeight="1" x14ac:dyDescent="0.25">
      <c r="A83" s="66">
        <v>45905.902430555783</v>
      </c>
      <c r="B83" s="55">
        <v>32.04</v>
      </c>
      <c r="C83" s="71" t="s">
        <v>1546</v>
      </c>
    </row>
    <row r="84" spans="1:3" ht="22.5" customHeight="1" x14ac:dyDescent="0.25">
      <c r="A84" s="66">
        <v>45905.589884259272</v>
      </c>
      <c r="B84" s="55">
        <v>50</v>
      </c>
      <c r="C84" s="71" t="s">
        <v>1547</v>
      </c>
    </row>
    <row r="85" spans="1:3" ht="22.5" customHeight="1" x14ac:dyDescent="0.25">
      <c r="A85" s="66">
        <v>45905.754340277985</v>
      </c>
      <c r="B85" s="55">
        <v>99.6</v>
      </c>
      <c r="C85" s="71" t="s">
        <v>58</v>
      </c>
    </row>
    <row r="86" spans="1:3" ht="22.5" customHeight="1" x14ac:dyDescent="0.25">
      <c r="A86" s="66">
        <v>45905.889583333395</v>
      </c>
      <c r="B86" s="55">
        <v>199.2</v>
      </c>
      <c r="C86" s="71" t="s">
        <v>143</v>
      </c>
    </row>
    <row r="87" spans="1:3" ht="22.5" customHeight="1" x14ac:dyDescent="0.25">
      <c r="A87" s="66">
        <v>45905.566909722053</v>
      </c>
      <c r="B87" s="55">
        <v>200</v>
      </c>
      <c r="C87" s="71" t="s">
        <v>1548</v>
      </c>
    </row>
    <row r="88" spans="1:3" ht="22.5" customHeight="1" x14ac:dyDescent="0.25">
      <c r="A88" s="66">
        <v>45905.641388888936</v>
      </c>
      <c r="B88" s="55">
        <v>200</v>
      </c>
      <c r="C88" s="71" t="s">
        <v>1549</v>
      </c>
    </row>
    <row r="89" spans="1:3" ht="22.5" customHeight="1" x14ac:dyDescent="0.25">
      <c r="A89" s="66">
        <v>45905.406539351679</v>
      </c>
      <c r="B89" s="55">
        <v>341.95</v>
      </c>
      <c r="C89" s="71" t="s">
        <v>1550</v>
      </c>
    </row>
    <row r="90" spans="1:3" ht="22.5" customHeight="1" x14ac:dyDescent="0.25">
      <c r="A90" s="66">
        <v>45905.406574074179</v>
      </c>
      <c r="B90" s="55">
        <v>979</v>
      </c>
      <c r="C90" s="71" t="s">
        <v>1551</v>
      </c>
    </row>
    <row r="91" spans="1:3" ht="22.5" customHeight="1" x14ac:dyDescent="0.25">
      <c r="A91" s="66">
        <v>45905.606377314776</v>
      </c>
      <c r="B91" s="55">
        <v>1000</v>
      </c>
      <c r="C91" s="71" t="s">
        <v>1552</v>
      </c>
    </row>
    <row r="92" spans="1:3" ht="22.5" customHeight="1" x14ac:dyDescent="0.25">
      <c r="A92" s="66">
        <v>45905.130208333489</v>
      </c>
      <c r="B92" s="55">
        <v>2049.6</v>
      </c>
      <c r="C92" s="71" t="s">
        <v>1553</v>
      </c>
    </row>
    <row r="93" spans="1:3" ht="22.5" customHeight="1" x14ac:dyDescent="0.25">
      <c r="A93" s="66">
        <v>45905.567372685298</v>
      </c>
      <c r="B93" s="55">
        <v>5000</v>
      </c>
      <c r="C93" s="71" t="s">
        <v>1554</v>
      </c>
    </row>
    <row r="94" spans="1:3" ht="22.5" customHeight="1" x14ac:dyDescent="0.25">
      <c r="A94" s="66">
        <v>45905.407060184982</v>
      </c>
      <c r="B94" s="55">
        <v>13604.5</v>
      </c>
      <c r="C94" s="71" t="s">
        <v>1555</v>
      </c>
    </row>
    <row r="95" spans="1:3" ht="22.5" customHeight="1" x14ac:dyDescent="0.25">
      <c r="A95" s="66">
        <v>45905.407118055504</v>
      </c>
      <c r="B95" s="55">
        <v>46685.24</v>
      </c>
      <c r="C95" s="71" t="s">
        <v>1556</v>
      </c>
    </row>
    <row r="96" spans="1:3" ht="22.5" customHeight="1" x14ac:dyDescent="0.25">
      <c r="A96" s="66">
        <v>45906.589583333116</v>
      </c>
      <c r="B96" s="55">
        <v>15.94</v>
      </c>
      <c r="C96" s="71" t="s">
        <v>299</v>
      </c>
    </row>
    <row r="97" spans="1:3" ht="22.5" customHeight="1" x14ac:dyDescent="0.25">
      <c r="A97" s="66">
        <v>45907.165486111306</v>
      </c>
      <c r="B97" s="55">
        <v>9.9600000000000009</v>
      </c>
      <c r="C97" s="71" t="s">
        <v>300</v>
      </c>
    </row>
    <row r="98" spans="1:3" ht="22.5" customHeight="1" x14ac:dyDescent="0.25">
      <c r="A98" s="66">
        <v>45907.362326388713</v>
      </c>
      <c r="B98" s="55">
        <v>10.96</v>
      </c>
      <c r="C98" s="71" t="s">
        <v>300</v>
      </c>
    </row>
    <row r="99" spans="1:3" ht="22.5" customHeight="1" x14ac:dyDescent="0.25">
      <c r="A99" s="66">
        <v>45907.971527777612</v>
      </c>
      <c r="B99" s="55">
        <v>20.92</v>
      </c>
      <c r="C99" s="71" t="s">
        <v>369</v>
      </c>
    </row>
    <row r="100" spans="1:3" ht="22.5" customHeight="1" x14ac:dyDescent="0.25">
      <c r="A100" s="66">
        <v>45907.477604166605</v>
      </c>
      <c r="B100" s="55">
        <v>49.8</v>
      </c>
      <c r="C100" s="71" t="s">
        <v>164</v>
      </c>
    </row>
    <row r="101" spans="1:3" ht="22.5" customHeight="1" x14ac:dyDescent="0.25">
      <c r="A101" s="66">
        <v>45907.131932870485</v>
      </c>
      <c r="B101" s="55">
        <v>97.6</v>
      </c>
      <c r="C101" s="71" t="s">
        <v>1557</v>
      </c>
    </row>
    <row r="102" spans="1:3" ht="22.5" customHeight="1" x14ac:dyDescent="0.25">
      <c r="A102" s="66">
        <v>45908.485590277705</v>
      </c>
      <c r="B102" s="55">
        <v>3.49</v>
      </c>
      <c r="C102" s="71" t="s">
        <v>303</v>
      </c>
    </row>
    <row r="103" spans="1:3" ht="22.5" customHeight="1" x14ac:dyDescent="0.25">
      <c r="A103" s="66">
        <v>45908.701562500093</v>
      </c>
      <c r="B103" s="55">
        <v>10.96</v>
      </c>
      <c r="C103" s="71" t="s">
        <v>300</v>
      </c>
    </row>
    <row r="104" spans="1:3" ht="22.5" customHeight="1" x14ac:dyDescent="0.25">
      <c r="A104" s="66">
        <v>45908.935416666791</v>
      </c>
      <c r="B104" s="55">
        <v>29.88</v>
      </c>
      <c r="C104" s="71" t="s">
        <v>297</v>
      </c>
    </row>
    <row r="105" spans="1:3" ht="22.5" customHeight="1" x14ac:dyDescent="0.25">
      <c r="A105" s="66">
        <v>45908.936979166698</v>
      </c>
      <c r="B105" s="55">
        <v>29.88</v>
      </c>
      <c r="C105" s="71" t="s">
        <v>297</v>
      </c>
    </row>
    <row r="106" spans="1:3" ht="22.5" customHeight="1" x14ac:dyDescent="0.25">
      <c r="A106" s="66">
        <v>45908.042129629757</v>
      </c>
      <c r="B106" s="55">
        <v>50</v>
      </c>
      <c r="C106" s="71" t="s">
        <v>1558</v>
      </c>
    </row>
    <row r="107" spans="1:3" ht="22.5" customHeight="1" x14ac:dyDescent="0.25">
      <c r="A107" s="66">
        <v>45908.037442129571</v>
      </c>
      <c r="B107" s="55">
        <v>100</v>
      </c>
      <c r="C107" s="71" t="s">
        <v>1559</v>
      </c>
    </row>
    <row r="108" spans="1:3" ht="22.5" customHeight="1" x14ac:dyDescent="0.25">
      <c r="A108" s="66">
        <v>45908.042164351791</v>
      </c>
      <c r="B108" s="55">
        <v>100</v>
      </c>
      <c r="C108" s="71" t="s">
        <v>1560</v>
      </c>
    </row>
    <row r="109" spans="1:3" ht="22.5" customHeight="1" x14ac:dyDescent="0.25">
      <c r="A109" s="66">
        <v>45908.566539351828</v>
      </c>
      <c r="B109" s="55">
        <v>262.2</v>
      </c>
      <c r="C109" s="71" t="s">
        <v>1561</v>
      </c>
    </row>
    <row r="110" spans="1:3" ht="22.5" customHeight="1" x14ac:dyDescent="0.25">
      <c r="A110" s="66">
        <v>45908.8359375</v>
      </c>
      <c r="B110" s="55">
        <v>298.8</v>
      </c>
      <c r="C110" s="71" t="s">
        <v>61</v>
      </c>
    </row>
    <row r="111" spans="1:3" ht="22.5" customHeight="1" x14ac:dyDescent="0.25">
      <c r="A111" s="66">
        <v>45908.889236111194</v>
      </c>
      <c r="B111" s="55">
        <v>498</v>
      </c>
      <c r="C111" s="71" t="s">
        <v>59</v>
      </c>
    </row>
    <row r="112" spans="1:3" ht="22.5" customHeight="1" x14ac:dyDescent="0.25">
      <c r="A112" s="66">
        <v>45908.036793981679</v>
      </c>
      <c r="B112" s="55">
        <v>500</v>
      </c>
      <c r="C112" s="71" t="s">
        <v>1562</v>
      </c>
    </row>
    <row r="113" spans="1:3" ht="22.5" customHeight="1" x14ac:dyDescent="0.25">
      <c r="A113" s="66">
        <v>45908.575486110989</v>
      </c>
      <c r="B113" s="55">
        <v>500</v>
      </c>
      <c r="C113" s="71" t="s">
        <v>1563</v>
      </c>
    </row>
    <row r="114" spans="1:3" ht="22.5" customHeight="1" x14ac:dyDescent="0.25">
      <c r="A114" s="66">
        <v>45908.407777777873</v>
      </c>
      <c r="B114" s="55">
        <v>537.35</v>
      </c>
      <c r="C114" s="71" t="s">
        <v>1564</v>
      </c>
    </row>
    <row r="115" spans="1:3" ht="22.5" customHeight="1" x14ac:dyDescent="0.25">
      <c r="A115" s="66">
        <v>45908.410312499851</v>
      </c>
      <c r="B115" s="55">
        <v>584.6</v>
      </c>
      <c r="C115" s="71" t="s">
        <v>1565</v>
      </c>
    </row>
    <row r="116" spans="1:3" ht="22.5" customHeight="1" x14ac:dyDescent="0.25">
      <c r="A116" s="66">
        <v>45908.071828703862</v>
      </c>
      <c r="B116" s="55">
        <v>683.2</v>
      </c>
      <c r="C116" s="71" t="s">
        <v>1566</v>
      </c>
    </row>
    <row r="117" spans="1:3" ht="22.5" customHeight="1" x14ac:dyDescent="0.25">
      <c r="A117" s="66">
        <v>45908.407789351884</v>
      </c>
      <c r="B117" s="55">
        <v>977</v>
      </c>
      <c r="C117" s="71" t="s">
        <v>1567</v>
      </c>
    </row>
    <row r="118" spans="1:3" ht="22.5" customHeight="1" x14ac:dyDescent="0.25">
      <c r="A118" s="66">
        <v>45908.566539351828</v>
      </c>
      <c r="B118" s="55">
        <v>2010.2</v>
      </c>
      <c r="C118" s="71" t="s">
        <v>1568</v>
      </c>
    </row>
    <row r="119" spans="1:3" ht="22.5" customHeight="1" x14ac:dyDescent="0.25">
      <c r="A119" s="66">
        <v>45908.411689814646</v>
      </c>
      <c r="B119" s="55">
        <v>2447.5</v>
      </c>
      <c r="C119" s="71" t="s">
        <v>1569</v>
      </c>
    </row>
    <row r="120" spans="1:3" ht="22.5" customHeight="1" x14ac:dyDescent="0.25">
      <c r="A120" s="66">
        <v>45908.981770833489</v>
      </c>
      <c r="B120" s="55">
        <v>2988</v>
      </c>
      <c r="C120" s="71" t="s">
        <v>367</v>
      </c>
    </row>
    <row r="121" spans="1:3" ht="22.5" customHeight="1" x14ac:dyDescent="0.25">
      <c r="A121" s="66">
        <v>45908.75376157416</v>
      </c>
      <c r="B121" s="55">
        <v>5000</v>
      </c>
      <c r="C121" s="71" t="s">
        <v>1570</v>
      </c>
    </row>
    <row r="122" spans="1:3" ht="22.5" customHeight="1" x14ac:dyDescent="0.25">
      <c r="A122" s="66">
        <v>45908.410798611119</v>
      </c>
      <c r="B122" s="55">
        <v>5970.1</v>
      </c>
      <c r="C122" s="71" t="s">
        <v>1571</v>
      </c>
    </row>
    <row r="123" spans="1:3" ht="22.5" customHeight="1" x14ac:dyDescent="0.25">
      <c r="A123" s="66">
        <v>45908.410601851996</v>
      </c>
      <c r="B123" s="55">
        <v>7867.9</v>
      </c>
      <c r="C123" s="71" t="s">
        <v>1572</v>
      </c>
    </row>
    <row r="124" spans="1:3" ht="22.5" customHeight="1" x14ac:dyDescent="0.25">
      <c r="A124" s="66">
        <v>45908.412222222425</v>
      </c>
      <c r="B124" s="55">
        <v>8266.9</v>
      </c>
      <c r="C124" s="71" t="s">
        <v>1573</v>
      </c>
    </row>
    <row r="125" spans="1:3" ht="22.5" customHeight="1" x14ac:dyDescent="0.25">
      <c r="A125" s="66">
        <v>45908.413090277929</v>
      </c>
      <c r="B125" s="55">
        <v>22027.5</v>
      </c>
      <c r="C125" s="71" t="s">
        <v>1574</v>
      </c>
    </row>
    <row r="126" spans="1:3" ht="22.5" customHeight="1" x14ac:dyDescent="0.25">
      <c r="A126" s="66">
        <v>45908.407824073918</v>
      </c>
      <c r="B126" s="55">
        <v>56240.46</v>
      </c>
      <c r="C126" s="71" t="s">
        <v>1575</v>
      </c>
    </row>
    <row r="127" spans="1:3" ht="22.5" customHeight="1" x14ac:dyDescent="0.25">
      <c r="A127" s="66">
        <v>45908.411620370578</v>
      </c>
      <c r="B127" s="55">
        <v>91086.16</v>
      </c>
      <c r="C127" s="71" t="s">
        <v>1576</v>
      </c>
    </row>
    <row r="128" spans="1:3" ht="22.5" customHeight="1" x14ac:dyDescent="0.25">
      <c r="A128" s="66">
        <v>45908.566377314739</v>
      </c>
      <c r="B128" s="55">
        <v>500000</v>
      </c>
      <c r="C128" s="71" t="s">
        <v>1577</v>
      </c>
    </row>
    <row r="129" spans="1:3" ht="22.5" customHeight="1" x14ac:dyDescent="0.25">
      <c r="A129" s="66">
        <v>45909.877789351624</v>
      </c>
      <c r="B129" s="55">
        <v>1.49</v>
      </c>
      <c r="C129" s="71" t="s">
        <v>303</v>
      </c>
    </row>
    <row r="130" spans="1:3" ht="22.5" customHeight="1" x14ac:dyDescent="0.25">
      <c r="A130" s="66">
        <v>45909.373437500093</v>
      </c>
      <c r="B130" s="55">
        <v>4.46</v>
      </c>
      <c r="C130" s="71" t="s">
        <v>296</v>
      </c>
    </row>
    <row r="131" spans="1:3" ht="22.5" customHeight="1" x14ac:dyDescent="0.25">
      <c r="A131" s="66">
        <v>45909.740972222295</v>
      </c>
      <c r="B131" s="55">
        <v>11.95</v>
      </c>
      <c r="C131" s="71" t="s">
        <v>304</v>
      </c>
    </row>
    <row r="132" spans="1:3" ht="22.5" customHeight="1" x14ac:dyDescent="0.25">
      <c r="A132" s="66">
        <v>45909.756944444496</v>
      </c>
      <c r="B132" s="55">
        <v>14.59</v>
      </c>
      <c r="C132" s="71" t="s">
        <v>299</v>
      </c>
    </row>
    <row r="133" spans="1:3" ht="22.5" customHeight="1" x14ac:dyDescent="0.25">
      <c r="A133" s="66">
        <v>45909.789421296213</v>
      </c>
      <c r="B133" s="55">
        <v>26.89</v>
      </c>
      <c r="C133" s="71" t="s">
        <v>1578</v>
      </c>
    </row>
    <row r="134" spans="1:3" ht="22.5" customHeight="1" x14ac:dyDescent="0.25">
      <c r="A134" s="66">
        <v>45909.455729166511</v>
      </c>
      <c r="B134" s="55">
        <v>29.88</v>
      </c>
      <c r="C134" s="71" t="s">
        <v>297</v>
      </c>
    </row>
    <row r="135" spans="1:3" ht="22.5" customHeight="1" x14ac:dyDescent="0.25">
      <c r="A135" s="66">
        <v>45909.514930555597</v>
      </c>
      <c r="B135" s="55">
        <v>29.88</v>
      </c>
      <c r="C135" s="71" t="s">
        <v>297</v>
      </c>
    </row>
    <row r="136" spans="1:3" ht="22.5" customHeight="1" x14ac:dyDescent="0.25">
      <c r="A136" s="66">
        <v>45909.66631944431</v>
      </c>
      <c r="B136" s="55">
        <v>29.88</v>
      </c>
      <c r="C136" s="71" t="s">
        <v>297</v>
      </c>
    </row>
    <row r="137" spans="1:3" ht="22.5" customHeight="1" x14ac:dyDescent="0.25">
      <c r="A137" s="66">
        <v>45909.984201388899</v>
      </c>
      <c r="B137" s="55">
        <v>29.88</v>
      </c>
      <c r="C137" s="71" t="s">
        <v>297</v>
      </c>
    </row>
    <row r="138" spans="1:3" ht="22.5" customHeight="1" x14ac:dyDescent="0.25">
      <c r="A138" s="66">
        <v>45909.150347222108</v>
      </c>
      <c r="B138" s="55">
        <v>36.6</v>
      </c>
      <c r="C138" s="71" t="s">
        <v>1579</v>
      </c>
    </row>
    <row r="139" spans="1:3" ht="22.5" customHeight="1" x14ac:dyDescent="0.25">
      <c r="A139" s="66">
        <v>45909.561284722295</v>
      </c>
      <c r="B139" s="55">
        <v>47.88</v>
      </c>
      <c r="C139" s="71" t="s">
        <v>1580</v>
      </c>
    </row>
    <row r="140" spans="1:3" ht="22.5" customHeight="1" x14ac:dyDescent="0.25">
      <c r="A140" s="66">
        <v>45909.032986111008</v>
      </c>
      <c r="B140" s="55">
        <v>49.8</v>
      </c>
      <c r="C140" s="71" t="s">
        <v>164</v>
      </c>
    </row>
    <row r="141" spans="1:3" ht="22.5" customHeight="1" x14ac:dyDescent="0.25">
      <c r="A141" s="66">
        <v>45909.332118055783</v>
      </c>
      <c r="B141" s="55">
        <v>49.8</v>
      </c>
      <c r="C141" s="71" t="s">
        <v>164</v>
      </c>
    </row>
    <row r="142" spans="1:3" ht="22.5" customHeight="1" x14ac:dyDescent="0.25">
      <c r="A142" s="66">
        <v>45909.573611110914</v>
      </c>
      <c r="B142" s="55">
        <v>49.8</v>
      </c>
      <c r="C142" s="71" t="s">
        <v>164</v>
      </c>
    </row>
    <row r="143" spans="1:3" ht="22.5" customHeight="1" x14ac:dyDescent="0.25">
      <c r="A143" s="66">
        <v>45909.675173610914</v>
      </c>
      <c r="B143" s="55">
        <v>49.8</v>
      </c>
      <c r="C143" s="71" t="s">
        <v>164</v>
      </c>
    </row>
    <row r="144" spans="1:3" ht="22.5" customHeight="1" x14ac:dyDescent="0.25">
      <c r="A144" s="66">
        <v>45909.711469907314</v>
      </c>
      <c r="B144" s="55">
        <v>49.8</v>
      </c>
      <c r="C144" s="71" t="s">
        <v>164</v>
      </c>
    </row>
    <row r="145" spans="1:3" ht="22.5" customHeight="1" x14ac:dyDescent="0.25">
      <c r="A145" s="66">
        <v>45909.885416666511</v>
      </c>
      <c r="B145" s="55">
        <v>49.8</v>
      </c>
      <c r="C145" s="71" t="s">
        <v>164</v>
      </c>
    </row>
    <row r="146" spans="1:3" ht="22.5" customHeight="1" x14ac:dyDescent="0.25">
      <c r="A146" s="66">
        <v>45909.570833333302</v>
      </c>
      <c r="B146" s="55">
        <v>74.7</v>
      </c>
      <c r="C146" s="71" t="s">
        <v>1581</v>
      </c>
    </row>
    <row r="147" spans="1:3" ht="22.5" customHeight="1" x14ac:dyDescent="0.25">
      <c r="A147" s="66">
        <v>45909.056770833209</v>
      </c>
      <c r="B147" s="55">
        <v>99.6</v>
      </c>
      <c r="C147" s="71" t="s">
        <v>58</v>
      </c>
    </row>
    <row r="148" spans="1:3" ht="22.5" customHeight="1" x14ac:dyDescent="0.25">
      <c r="A148" s="66">
        <v>45909.173773148097</v>
      </c>
      <c r="B148" s="55">
        <v>99.6</v>
      </c>
      <c r="C148" s="71" t="s">
        <v>58</v>
      </c>
    </row>
    <row r="149" spans="1:3" ht="22.5" customHeight="1" x14ac:dyDescent="0.25">
      <c r="A149" s="66">
        <v>45909.239756944589</v>
      </c>
      <c r="B149" s="55">
        <v>99.6</v>
      </c>
      <c r="C149" s="71" t="s">
        <v>58</v>
      </c>
    </row>
    <row r="150" spans="1:3" ht="22.5" customHeight="1" x14ac:dyDescent="0.25">
      <c r="A150" s="66">
        <v>45909.518229166511</v>
      </c>
      <c r="B150" s="55">
        <v>99.6</v>
      </c>
      <c r="C150" s="71" t="s">
        <v>58</v>
      </c>
    </row>
    <row r="151" spans="1:3" ht="22.5" customHeight="1" x14ac:dyDescent="0.25">
      <c r="A151" s="66">
        <v>45909.546527777798</v>
      </c>
      <c r="B151" s="55">
        <v>99.6</v>
      </c>
      <c r="C151" s="71" t="s">
        <v>58</v>
      </c>
    </row>
    <row r="152" spans="1:3" ht="22.5" customHeight="1" x14ac:dyDescent="0.25">
      <c r="A152" s="66">
        <v>45909.665289351717</v>
      </c>
      <c r="B152" s="55">
        <v>99.6</v>
      </c>
      <c r="C152" s="71" t="s">
        <v>58</v>
      </c>
    </row>
    <row r="153" spans="1:3" ht="22.5" customHeight="1" x14ac:dyDescent="0.25">
      <c r="A153" s="66">
        <v>45909.685590277892</v>
      </c>
      <c r="B153" s="55">
        <v>99.6</v>
      </c>
      <c r="C153" s="71" t="s">
        <v>58</v>
      </c>
    </row>
    <row r="154" spans="1:3" ht="22.5" customHeight="1" x14ac:dyDescent="0.25">
      <c r="A154" s="66">
        <v>45909.709039351903</v>
      </c>
      <c r="B154" s="55">
        <v>99.6</v>
      </c>
      <c r="C154" s="71" t="s">
        <v>58</v>
      </c>
    </row>
    <row r="155" spans="1:3" ht="22.5" customHeight="1" x14ac:dyDescent="0.25">
      <c r="A155" s="66">
        <v>45909.736284722108</v>
      </c>
      <c r="B155" s="55">
        <v>99.6</v>
      </c>
      <c r="C155" s="71" t="s">
        <v>58</v>
      </c>
    </row>
    <row r="156" spans="1:3" ht="22.5" customHeight="1" x14ac:dyDescent="0.25">
      <c r="A156" s="66">
        <v>45909.759374999907</v>
      </c>
      <c r="B156" s="55">
        <v>99.6</v>
      </c>
      <c r="C156" s="71" t="s">
        <v>58</v>
      </c>
    </row>
    <row r="157" spans="1:3" ht="22.5" customHeight="1" x14ac:dyDescent="0.25">
      <c r="A157" s="66">
        <v>45909.851574074011</v>
      </c>
      <c r="B157" s="55">
        <v>99.6</v>
      </c>
      <c r="C157" s="71" t="s">
        <v>58</v>
      </c>
    </row>
    <row r="158" spans="1:3" ht="22.5" customHeight="1" x14ac:dyDescent="0.25">
      <c r="A158" s="66">
        <v>45909.902604166884</v>
      </c>
      <c r="B158" s="55">
        <v>99.6</v>
      </c>
      <c r="C158" s="71" t="s">
        <v>58</v>
      </c>
    </row>
    <row r="159" spans="1:3" ht="22.5" customHeight="1" x14ac:dyDescent="0.25">
      <c r="A159" s="66">
        <v>45909.523263888899</v>
      </c>
      <c r="B159" s="55">
        <v>117.57</v>
      </c>
      <c r="C159" s="71" t="s">
        <v>1582</v>
      </c>
    </row>
    <row r="160" spans="1:3" ht="22.5" customHeight="1" x14ac:dyDescent="0.25">
      <c r="A160" s="66">
        <v>45909.339942129795</v>
      </c>
      <c r="B160" s="55">
        <v>147.41</v>
      </c>
      <c r="C160" s="71" t="s">
        <v>1583</v>
      </c>
    </row>
    <row r="161" spans="1:3" ht="22.5" customHeight="1" x14ac:dyDescent="0.25">
      <c r="A161" s="66">
        <v>45909.272743055597</v>
      </c>
      <c r="B161" s="55">
        <v>183.26</v>
      </c>
      <c r="C161" s="71" t="s">
        <v>1584</v>
      </c>
    </row>
    <row r="162" spans="1:3" ht="22.5" customHeight="1" x14ac:dyDescent="0.25">
      <c r="A162" s="66">
        <v>45909.540636573918</v>
      </c>
      <c r="B162" s="55">
        <v>196.21</v>
      </c>
      <c r="C162" s="71" t="s">
        <v>1585</v>
      </c>
    </row>
    <row r="163" spans="1:3" ht="22.5" customHeight="1" x14ac:dyDescent="0.25">
      <c r="A163" s="66">
        <v>45909.839062499814</v>
      </c>
      <c r="B163" s="55">
        <v>199.2</v>
      </c>
      <c r="C163" s="71" t="s">
        <v>143</v>
      </c>
    </row>
    <row r="164" spans="1:3" ht="22.5" customHeight="1" x14ac:dyDescent="0.25">
      <c r="A164" s="66">
        <v>45909.844097222202</v>
      </c>
      <c r="B164" s="55">
        <v>199.2</v>
      </c>
      <c r="C164" s="71" t="s">
        <v>143</v>
      </c>
    </row>
    <row r="165" spans="1:3" ht="22.5" customHeight="1" x14ac:dyDescent="0.25">
      <c r="A165" s="66">
        <v>45909.659374999814</v>
      </c>
      <c r="B165" s="55">
        <v>200</v>
      </c>
      <c r="C165" s="71" t="s">
        <v>1586</v>
      </c>
    </row>
    <row r="166" spans="1:3" ht="22.5" customHeight="1" x14ac:dyDescent="0.25">
      <c r="A166" s="66">
        <v>45909.422071759123</v>
      </c>
      <c r="B166" s="55">
        <v>293.10000000000002</v>
      </c>
      <c r="C166" s="71" t="s">
        <v>1587</v>
      </c>
    </row>
    <row r="167" spans="1:3" ht="22.5" customHeight="1" x14ac:dyDescent="0.25">
      <c r="A167" s="66">
        <v>45909.261979166884</v>
      </c>
      <c r="B167" s="55">
        <v>298.8</v>
      </c>
      <c r="C167" s="71" t="s">
        <v>61</v>
      </c>
    </row>
    <row r="168" spans="1:3" ht="22.5" customHeight="1" x14ac:dyDescent="0.25">
      <c r="A168" s="66">
        <v>45909.518055555411</v>
      </c>
      <c r="B168" s="55">
        <v>298.8</v>
      </c>
      <c r="C168" s="71" t="s">
        <v>61</v>
      </c>
    </row>
    <row r="169" spans="1:3" ht="22.5" customHeight="1" x14ac:dyDescent="0.25">
      <c r="A169" s="66">
        <v>45909.540462962817</v>
      </c>
      <c r="B169" s="55">
        <v>298.8</v>
      </c>
      <c r="C169" s="71" t="s">
        <v>61</v>
      </c>
    </row>
    <row r="170" spans="1:3" ht="22.5" customHeight="1" x14ac:dyDescent="0.25">
      <c r="A170" s="66">
        <v>45909.540810185019</v>
      </c>
      <c r="B170" s="55">
        <v>298.8</v>
      </c>
      <c r="C170" s="71" t="s">
        <v>61</v>
      </c>
    </row>
    <row r="171" spans="1:3" ht="22.5" customHeight="1" x14ac:dyDescent="0.25">
      <c r="A171" s="66">
        <v>45909.580555555411</v>
      </c>
      <c r="B171" s="55">
        <v>298.8</v>
      </c>
      <c r="C171" s="71" t="s">
        <v>61</v>
      </c>
    </row>
    <row r="172" spans="1:3" ht="22.5" customHeight="1" x14ac:dyDescent="0.25">
      <c r="A172" s="66">
        <v>45909.61944444431</v>
      </c>
      <c r="B172" s="55">
        <v>298.8</v>
      </c>
      <c r="C172" s="71" t="s">
        <v>61</v>
      </c>
    </row>
    <row r="173" spans="1:3" ht="22.5" customHeight="1" x14ac:dyDescent="0.25">
      <c r="A173" s="66">
        <v>45909.624479166698</v>
      </c>
      <c r="B173" s="55">
        <v>298.8</v>
      </c>
      <c r="C173" s="71" t="s">
        <v>61</v>
      </c>
    </row>
    <row r="174" spans="1:3" ht="22.5" customHeight="1" x14ac:dyDescent="0.25">
      <c r="A174" s="66">
        <v>45909.671550925821</v>
      </c>
      <c r="B174" s="55">
        <v>298.8</v>
      </c>
      <c r="C174" s="71" t="s">
        <v>61</v>
      </c>
    </row>
    <row r="175" spans="1:3" ht="22.5" customHeight="1" x14ac:dyDescent="0.25">
      <c r="A175" s="66">
        <v>45909.790636573918</v>
      </c>
      <c r="B175" s="55">
        <v>298.8</v>
      </c>
      <c r="C175" s="71" t="s">
        <v>61</v>
      </c>
    </row>
    <row r="176" spans="1:3" ht="22.5" customHeight="1" x14ac:dyDescent="0.25">
      <c r="A176" s="66">
        <v>45909.900868055411</v>
      </c>
      <c r="B176" s="55">
        <v>298.8</v>
      </c>
      <c r="C176" s="71" t="s">
        <v>61</v>
      </c>
    </row>
    <row r="177" spans="1:3" ht="22.5" customHeight="1" x14ac:dyDescent="0.25">
      <c r="A177" s="66">
        <v>45909.904687500093</v>
      </c>
      <c r="B177" s="55">
        <v>298.8</v>
      </c>
      <c r="C177" s="71" t="s">
        <v>61</v>
      </c>
    </row>
    <row r="178" spans="1:3" ht="22.5" customHeight="1" x14ac:dyDescent="0.25">
      <c r="A178" s="66">
        <v>45909.844108796213</v>
      </c>
      <c r="B178" s="55">
        <v>398.4</v>
      </c>
      <c r="C178" s="71" t="s">
        <v>334</v>
      </c>
    </row>
    <row r="179" spans="1:3" ht="22.5" customHeight="1" x14ac:dyDescent="0.25">
      <c r="A179" s="66">
        <v>45909.145694444422</v>
      </c>
      <c r="B179" s="55">
        <v>498</v>
      </c>
      <c r="C179" s="71" t="s">
        <v>59</v>
      </c>
    </row>
    <row r="180" spans="1:3" ht="22.5" customHeight="1" x14ac:dyDescent="0.25">
      <c r="A180" s="66">
        <v>45909.349826388992</v>
      </c>
      <c r="B180" s="55">
        <v>498</v>
      </c>
      <c r="C180" s="71" t="s">
        <v>59</v>
      </c>
    </row>
    <row r="181" spans="1:3" ht="22.5" customHeight="1" x14ac:dyDescent="0.25">
      <c r="A181" s="66">
        <v>45909.365104166791</v>
      </c>
      <c r="B181" s="55">
        <v>498</v>
      </c>
      <c r="C181" s="71" t="s">
        <v>59</v>
      </c>
    </row>
    <row r="182" spans="1:3" ht="22.5" customHeight="1" x14ac:dyDescent="0.25">
      <c r="A182" s="66">
        <v>45909.368229166605</v>
      </c>
      <c r="B182" s="55">
        <v>498</v>
      </c>
      <c r="C182" s="71" t="s">
        <v>59</v>
      </c>
    </row>
    <row r="183" spans="1:3" ht="22.5" customHeight="1" x14ac:dyDescent="0.25">
      <c r="A183" s="66">
        <v>45909.378993055783</v>
      </c>
      <c r="B183" s="55">
        <v>498</v>
      </c>
      <c r="C183" s="71" t="s">
        <v>59</v>
      </c>
    </row>
    <row r="184" spans="1:3" ht="22.5" customHeight="1" x14ac:dyDescent="0.25">
      <c r="A184" s="66">
        <v>45909.431597222108</v>
      </c>
      <c r="B184" s="55">
        <v>498</v>
      </c>
      <c r="C184" s="71" t="s">
        <v>59</v>
      </c>
    </row>
    <row r="185" spans="1:3" ht="22.5" customHeight="1" x14ac:dyDescent="0.25">
      <c r="A185" s="66">
        <v>45909.456249999814</v>
      </c>
      <c r="B185" s="55">
        <v>498</v>
      </c>
      <c r="C185" s="71" t="s">
        <v>59</v>
      </c>
    </row>
    <row r="186" spans="1:3" ht="22.5" customHeight="1" x14ac:dyDescent="0.25">
      <c r="A186" s="66">
        <v>45909.479687499814</v>
      </c>
      <c r="B186" s="55">
        <v>498</v>
      </c>
      <c r="C186" s="71" t="s">
        <v>59</v>
      </c>
    </row>
    <row r="187" spans="1:3" ht="22.5" customHeight="1" x14ac:dyDescent="0.25">
      <c r="A187" s="66">
        <v>45909.554861111101</v>
      </c>
      <c r="B187" s="55">
        <v>498</v>
      </c>
      <c r="C187" s="71" t="s">
        <v>59</v>
      </c>
    </row>
    <row r="188" spans="1:3" ht="22.5" customHeight="1" x14ac:dyDescent="0.25">
      <c r="A188" s="66">
        <v>45909.56216435181</v>
      </c>
      <c r="B188" s="55">
        <v>498</v>
      </c>
      <c r="C188" s="71" t="s">
        <v>59</v>
      </c>
    </row>
    <row r="189" spans="1:3" ht="22.5" customHeight="1" x14ac:dyDescent="0.25">
      <c r="A189" s="66">
        <v>45909.620486110914</v>
      </c>
      <c r="B189" s="55">
        <v>498</v>
      </c>
      <c r="C189" s="71" t="s">
        <v>59</v>
      </c>
    </row>
    <row r="190" spans="1:3" ht="22.5" customHeight="1" x14ac:dyDescent="0.25">
      <c r="A190" s="66">
        <v>45909.750520833302</v>
      </c>
      <c r="B190" s="55">
        <v>498</v>
      </c>
      <c r="C190" s="71" t="s">
        <v>59</v>
      </c>
    </row>
    <row r="191" spans="1:3" ht="22.5" customHeight="1" x14ac:dyDescent="0.25">
      <c r="A191" s="66">
        <v>45909.881944444496</v>
      </c>
      <c r="B191" s="55">
        <v>498</v>
      </c>
      <c r="C191" s="71" t="s">
        <v>59</v>
      </c>
    </row>
    <row r="192" spans="1:3" ht="22.5" customHeight="1" x14ac:dyDescent="0.25">
      <c r="A192" s="66">
        <v>45909.945833333302</v>
      </c>
      <c r="B192" s="55">
        <v>498</v>
      </c>
      <c r="C192" s="71" t="s">
        <v>59</v>
      </c>
    </row>
    <row r="193" spans="1:3" ht="22.5" customHeight="1" x14ac:dyDescent="0.25">
      <c r="A193" s="66">
        <v>45909.250937500037</v>
      </c>
      <c r="B193" s="55">
        <v>514.55999999999995</v>
      </c>
      <c r="C193" s="71" t="s">
        <v>1588</v>
      </c>
    </row>
    <row r="194" spans="1:3" ht="22.5" customHeight="1" x14ac:dyDescent="0.25">
      <c r="A194" s="66">
        <v>45909.173703703564</v>
      </c>
      <c r="B194" s="55">
        <v>525.89</v>
      </c>
      <c r="C194" s="71" t="s">
        <v>1589</v>
      </c>
    </row>
    <row r="195" spans="1:3" ht="22.5" customHeight="1" x14ac:dyDescent="0.25">
      <c r="A195" s="66">
        <v>45909.750694444403</v>
      </c>
      <c r="B195" s="55">
        <v>697.2</v>
      </c>
      <c r="C195" s="71" t="s">
        <v>486</v>
      </c>
    </row>
    <row r="196" spans="1:3" ht="22.5" customHeight="1" x14ac:dyDescent="0.25">
      <c r="A196" s="66">
        <v>45909.566006944515</v>
      </c>
      <c r="B196" s="55">
        <v>917.7</v>
      </c>
      <c r="C196" s="71" t="s">
        <v>1590</v>
      </c>
    </row>
    <row r="197" spans="1:3" ht="22.5" customHeight="1" x14ac:dyDescent="0.25">
      <c r="A197" s="66">
        <v>45909.549652777612</v>
      </c>
      <c r="B197" s="55">
        <v>995</v>
      </c>
      <c r="C197" s="71" t="s">
        <v>62</v>
      </c>
    </row>
    <row r="198" spans="1:3" ht="22.5" customHeight="1" x14ac:dyDescent="0.25">
      <c r="A198" s="66">
        <v>45909.185416666791</v>
      </c>
      <c r="B198" s="55">
        <v>996</v>
      </c>
      <c r="C198" s="71" t="s">
        <v>62</v>
      </c>
    </row>
    <row r="199" spans="1:3" ht="22.5" customHeight="1" x14ac:dyDescent="0.25">
      <c r="A199" s="66">
        <v>45909.273611111101</v>
      </c>
      <c r="B199" s="55">
        <v>996</v>
      </c>
      <c r="C199" s="71" t="s">
        <v>62</v>
      </c>
    </row>
    <row r="200" spans="1:3" ht="22.5" customHeight="1" x14ac:dyDescent="0.25">
      <c r="A200" s="66">
        <v>45909.355914351996</v>
      </c>
      <c r="B200" s="55">
        <v>996</v>
      </c>
      <c r="C200" s="71" t="s">
        <v>62</v>
      </c>
    </row>
    <row r="201" spans="1:3" ht="22.5" customHeight="1" x14ac:dyDescent="0.25">
      <c r="A201" s="66">
        <v>45909.387326389086</v>
      </c>
      <c r="B201" s="55">
        <v>996</v>
      </c>
      <c r="C201" s="71" t="s">
        <v>62</v>
      </c>
    </row>
    <row r="202" spans="1:3" ht="22.5" customHeight="1" x14ac:dyDescent="0.25">
      <c r="A202" s="66">
        <v>45909.407638888806</v>
      </c>
      <c r="B202" s="55">
        <v>996</v>
      </c>
      <c r="C202" s="71" t="s">
        <v>62</v>
      </c>
    </row>
    <row r="203" spans="1:3" ht="22.5" customHeight="1" x14ac:dyDescent="0.25">
      <c r="A203" s="66">
        <v>45909.45538194431</v>
      </c>
      <c r="B203" s="55">
        <v>996</v>
      </c>
      <c r="C203" s="71" t="s">
        <v>62</v>
      </c>
    </row>
    <row r="204" spans="1:3" ht="22.5" customHeight="1" x14ac:dyDescent="0.25">
      <c r="A204" s="66">
        <v>45909.46875</v>
      </c>
      <c r="B204" s="55">
        <v>996</v>
      </c>
      <c r="C204" s="71" t="s">
        <v>62</v>
      </c>
    </row>
    <row r="205" spans="1:3" ht="22.5" customHeight="1" x14ac:dyDescent="0.25">
      <c r="A205" s="66">
        <v>45909.500694444403</v>
      </c>
      <c r="B205" s="55">
        <v>996</v>
      </c>
      <c r="C205" s="71" t="s">
        <v>62</v>
      </c>
    </row>
    <row r="206" spans="1:3" ht="22.5" customHeight="1" x14ac:dyDescent="0.25">
      <c r="A206" s="66">
        <v>45909.531597222202</v>
      </c>
      <c r="B206" s="55">
        <v>996</v>
      </c>
      <c r="C206" s="71" t="s">
        <v>62</v>
      </c>
    </row>
    <row r="207" spans="1:3" ht="22.5" customHeight="1" x14ac:dyDescent="0.25">
      <c r="A207" s="66">
        <v>45909.542881944217</v>
      </c>
      <c r="B207" s="55">
        <v>996</v>
      </c>
      <c r="C207" s="71" t="s">
        <v>62</v>
      </c>
    </row>
    <row r="208" spans="1:3" ht="22.5" customHeight="1" x14ac:dyDescent="0.25">
      <c r="A208" s="66">
        <v>45909.930381944403</v>
      </c>
      <c r="B208" s="55">
        <v>996</v>
      </c>
      <c r="C208" s="71" t="s">
        <v>62</v>
      </c>
    </row>
    <row r="209" spans="1:3" ht="22.5" customHeight="1" x14ac:dyDescent="0.25">
      <c r="A209" s="66">
        <v>45909.643761574291</v>
      </c>
      <c r="B209" s="55">
        <v>1294.8</v>
      </c>
      <c r="C209" s="71" t="s">
        <v>1591</v>
      </c>
    </row>
    <row r="210" spans="1:3" ht="22.5" customHeight="1" x14ac:dyDescent="0.25">
      <c r="A210" s="66">
        <v>45909.327604166698</v>
      </c>
      <c r="B210" s="55">
        <v>1693.2</v>
      </c>
      <c r="C210" s="71" t="s">
        <v>1592</v>
      </c>
    </row>
    <row r="211" spans="1:3" ht="22.5" customHeight="1" x14ac:dyDescent="0.25">
      <c r="A211" s="66">
        <v>45909.423078703694</v>
      </c>
      <c r="B211" s="55">
        <v>2937</v>
      </c>
      <c r="C211" s="71" t="s">
        <v>1593</v>
      </c>
    </row>
    <row r="212" spans="1:3" ht="22.5" customHeight="1" x14ac:dyDescent="0.25">
      <c r="A212" s="66">
        <v>45909.772916666698</v>
      </c>
      <c r="B212" s="55">
        <v>4980</v>
      </c>
      <c r="C212" s="71" t="s">
        <v>487</v>
      </c>
    </row>
    <row r="213" spans="1:3" ht="22.5" customHeight="1" x14ac:dyDescent="0.25">
      <c r="A213" s="66">
        <v>45909.378298610914</v>
      </c>
      <c r="B213" s="55">
        <v>5876.4</v>
      </c>
      <c r="C213" s="71" t="s">
        <v>1594</v>
      </c>
    </row>
    <row r="214" spans="1:3" ht="22.5" customHeight="1" x14ac:dyDescent="0.25">
      <c r="A214" s="66">
        <v>45909.798703703564</v>
      </c>
      <c r="B214" s="55">
        <v>10000</v>
      </c>
      <c r="C214" s="71" t="s">
        <v>302</v>
      </c>
    </row>
    <row r="215" spans="1:3" ht="22.5" customHeight="1" x14ac:dyDescent="0.25">
      <c r="A215" s="66">
        <v>45909.423148148227</v>
      </c>
      <c r="B215" s="55">
        <v>11207.25</v>
      </c>
      <c r="C215" s="71" t="s">
        <v>1595</v>
      </c>
    </row>
    <row r="216" spans="1:3" ht="22.5" customHeight="1" x14ac:dyDescent="0.25">
      <c r="A216" s="66">
        <v>45909.078229166567</v>
      </c>
      <c r="B216" s="55">
        <v>11224</v>
      </c>
      <c r="C216" s="71" t="s">
        <v>1596</v>
      </c>
    </row>
    <row r="217" spans="1:3" ht="22.5" customHeight="1" x14ac:dyDescent="0.25">
      <c r="A217" s="66">
        <v>45909.606458333321</v>
      </c>
      <c r="B217" s="55">
        <v>11500</v>
      </c>
      <c r="C217" s="71" t="s">
        <v>1597</v>
      </c>
    </row>
    <row r="218" spans="1:3" ht="22.5" customHeight="1" x14ac:dyDescent="0.25">
      <c r="A218" s="66">
        <v>45909.422256944235</v>
      </c>
      <c r="B218" s="55">
        <v>13099.2</v>
      </c>
      <c r="C218" s="71" t="s">
        <v>1598</v>
      </c>
    </row>
    <row r="219" spans="1:3" ht="22.5" customHeight="1" x14ac:dyDescent="0.25">
      <c r="A219" s="66">
        <v>45909.756655092817</v>
      </c>
      <c r="B219" s="55">
        <v>30000</v>
      </c>
      <c r="C219" s="71" t="s">
        <v>1599</v>
      </c>
    </row>
    <row r="220" spans="1:3" ht="22.5" customHeight="1" x14ac:dyDescent="0.25">
      <c r="A220" s="66">
        <v>45910.418576389086</v>
      </c>
      <c r="B220" s="55">
        <v>9.9600000000000009</v>
      </c>
      <c r="C220" s="71" t="s">
        <v>300</v>
      </c>
    </row>
    <row r="221" spans="1:3" ht="22.5" customHeight="1" x14ac:dyDescent="0.25">
      <c r="A221" s="66">
        <v>45910.794976851903</v>
      </c>
      <c r="B221" s="55">
        <v>10.41</v>
      </c>
      <c r="C221" s="71" t="s">
        <v>300</v>
      </c>
    </row>
    <row r="222" spans="1:3" ht="22.5" customHeight="1" x14ac:dyDescent="0.25">
      <c r="A222" s="66">
        <v>45910.629618055653</v>
      </c>
      <c r="B222" s="55">
        <v>50</v>
      </c>
      <c r="C222" s="71" t="s">
        <v>1600</v>
      </c>
    </row>
    <row r="223" spans="1:3" ht="22.5" customHeight="1" x14ac:dyDescent="0.25">
      <c r="A223" s="66">
        <v>45910.045937499963</v>
      </c>
      <c r="B223" s="55">
        <v>51.76</v>
      </c>
      <c r="C223" s="71" t="s">
        <v>53</v>
      </c>
    </row>
    <row r="224" spans="1:3" ht="22.5" customHeight="1" x14ac:dyDescent="0.25">
      <c r="A224" s="66">
        <v>45910.289583333302</v>
      </c>
      <c r="B224" s="55">
        <v>98.6</v>
      </c>
      <c r="C224" s="71" t="s">
        <v>58</v>
      </c>
    </row>
    <row r="225" spans="1:3" ht="22.5" customHeight="1" x14ac:dyDescent="0.25">
      <c r="A225" s="66">
        <v>45910.655381944496</v>
      </c>
      <c r="B225" s="55">
        <v>99.6</v>
      </c>
      <c r="C225" s="71" t="s">
        <v>58</v>
      </c>
    </row>
    <row r="226" spans="1:3" ht="22.5" customHeight="1" x14ac:dyDescent="0.25">
      <c r="A226" s="66">
        <v>45910.640798611101</v>
      </c>
      <c r="B226" s="55">
        <v>199.2</v>
      </c>
      <c r="C226" s="71" t="s">
        <v>143</v>
      </c>
    </row>
    <row r="227" spans="1:3" ht="22.5" customHeight="1" x14ac:dyDescent="0.25">
      <c r="A227" s="66">
        <v>45910.668055555783</v>
      </c>
      <c r="B227" s="55">
        <v>298.8</v>
      </c>
      <c r="C227" s="71" t="s">
        <v>61</v>
      </c>
    </row>
    <row r="228" spans="1:3" ht="22.5" customHeight="1" x14ac:dyDescent="0.25">
      <c r="A228" s="66">
        <v>45910.469270833302</v>
      </c>
      <c r="B228" s="55">
        <v>323.85000000000002</v>
      </c>
      <c r="C228" s="71" t="s">
        <v>1601</v>
      </c>
    </row>
    <row r="229" spans="1:3" ht="22.5" customHeight="1" x14ac:dyDescent="0.25">
      <c r="A229" s="66">
        <v>45910.043078703806</v>
      </c>
      <c r="B229" s="55">
        <v>348.6</v>
      </c>
      <c r="C229" s="71" t="s">
        <v>488</v>
      </c>
    </row>
    <row r="230" spans="1:3" ht="22.5" customHeight="1" x14ac:dyDescent="0.25">
      <c r="A230" s="66">
        <v>45910.566180555616</v>
      </c>
      <c r="B230" s="55">
        <v>437</v>
      </c>
      <c r="C230" s="71" t="s">
        <v>1602</v>
      </c>
    </row>
    <row r="231" spans="1:3" ht="22.5" customHeight="1" x14ac:dyDescent="0.25">
      <c r="A231" s="66">
        <v>45910.59930555569</v>
      </c>
      <c r="B231" s="55">
        <v>498</v>
      </c>
      <c r="C231" s="71" t="s">
        <v>59</v>
      </c>
    </row>
    <row r="232" spans="1:3" ht="22.5" customHeight="1" x14ac:dyDescent="0.25">
      <c r="A232" s="66">
        <v>45910.461631944403</v>
      </c>
      <c r="B232" s="55">
        <v>996</v>
      </c>
      <c r="C232" s="71" t="s">
        <v>62</v>
      </c>
    </row>
    <row r="233" spans="1:3" ht="22.5" customHeight="1" x14ac:dyDescent="0.25">
      <c r="A233" s="66">
        <v>45910.481944444589</v>
      </c>
      <c r="B233" s="55">
        <v>996</v>
      </c>
      <c r="C233" s="71" t="s">
        <v>62</v>
      </c>
    </row>
    <row r="234" spans="1:3" ht="22.5" customHeight="1" x14ac:dyDescent="0.25">
      <c r="A234" s="66">
        <v>45910.627083333209</v>
      </c>
      <c r="B234" s="55">
        <v>996</v>
      </c>
      <c r="C234" s="71" t="s">
        <v>62</v>
      </c>
    </row>
    <row r="235" spans="1:3" ht="22.5" customHeight="1" x14ac:dyDescent="0.25">
      <c r="A235" s="66">
        <v>45910.675868055783</v>
      </c>
      <c r="B235" s="55">
        <v>996</v>
      </c>
      <c r="C235" s="71" t="s">
        <v>62</v>
      </c>
    </row>
    <row r="236" spans="1:3" ht="22.5" customHeight="1" x14ac:dyDescent="0.25">
      <c r="A236" s="66">
        <v>45910.678310185205</v>
      </c>
      <c r="B236" s="55">
        <v>996</v>
      </c>
      <c r="C236" s="71" t="s">
        <v>62</v>
      </c>
    </row>
    <row r="237" spans="1:3" ht="22.5" customHeight="1" x14ac:dyDescent="0.25">
      <c r="A237" s="66">
        <v>45910.045798610896</v>
      </c>
      <c r="B237" s="55">
        <v>1000</v>
      </c>
      <c r="C237" s="71" t="s">
        <v>53</v>
      </c>
    </row>
    <row r="238" spans="1:3" ht="22.5" customHeight="1" x14ac:dyDescent="0.25">
      <c r="A238" s="66">
        <v>45910.592708333395</v>
      </c>
      <c r="B238" s="55">
        <v>1000</v>
      </c>
      <c r="C238" s="71" t="s">
        <v>1603</v>
      </c>
    </row>
    <row r="239" spans="1:3" ht="22.5" customHeight="1" x14ac:dyDescent="0.25">
      <c r="A239" s="66">
        <v>45910.674826388713</v>
      </c>
      <c r="B239" s="55">
        <v>1992</v>
      </c>
      <c r="C239" s="71" t="s">
        <v>335</v>
      </c>
    </row>
    <row r="240" spans="1:3" ht="22.5" customHeight="1" x14ac:dyDescent="0.25">
      <c r="A240" s="66">
        <v>45910.159432870336</v>
      </c>
      <c r="B240" s="55">
        <v>42944</v>
      </c>
      <c r="C240" s="71" t="s">
        <v>1604</v>
      </c>
    </row>
    <row r="241" spans="1:3" ht="22.5" customHeight="1" x14ac:dyDescent="0.25">
      <c r="A241" s="66">
        <v>45910.410312499851</v>
      </c>
      <c r="B241" s="55">
        <v>48865.81</v>
      </c>
      <c r="C241" s="71" t="s">
        <v>1605</v>
      </c>
    </row>
    <row r="242" spans="1:3" ht="22.5" customHeight="1" x14ac:dyDescent="0.25">
      <c r="A242" s="66">
        <v>45910.392951388843</v>
      </c>
      <c r="B242" s="55">
        <v>120000</v>
      </c>
      <c r="C242" s="71" t="s">
        <v>1606</v>
      </c>
    </row>
    <row r="243" spans="1:3" ht="22.5" customHeight="1" x14ac:dyDescent="0.25">
      <c r="A243" s="66">
        <v>45910.409236111213</v>
      </c>
      <c r="B243" s="55">
        <v>213868.6</v>
      </c>
      <c r="C243" s="71" t="s">
        <v>1607</v>
      </c>
    </row>
    <row r="244" spans="1:3" ht="22.5" customHeight="1" x14ac:dyDescent="0.25">
      <c r="A244" s="66">
        <v>45911.202777777798</v>
      </c>
      <c r="B244" s="55">
        <v>41.49</v>
      </c>
      <c r="C244" s="71" t="s">
        <v>489</v>
      </c>
    </row>
    <row r="245" spans="1:3" ht="22.5" customHeight="1" x14ac:dyDescent="0.25">
      <c r="A245" s="66">
        <v>45911.211458333302</v>
      </c>
      <c r="B245" s="55">
        <v>99.6</v>
      </c>
      <c r="C245" s="71" t="s">
        <v>58</v>
      </c>
    </row>
    <row r="246" spans="1:3" ht="22.5" customHeight="1" x14ac:dyDescent="0.25">
      <c r="A246" s="66">
        <v>45911.566458333284</v>
      </c>
      <c r="B246" s="55">
        <v>174.8</v>
      </c>
      <c r="C246" s="71" t="s">
        <v>1608</v>
      </c>
    </row>
    <row r="247" spans="1:3" ht="22.5" customHeight="1" x14ac:dyDescent="0.25">
      <c r="A247" s="66">
        <v>45911.4481134261</v>
      </c>
      <c r="B247" s="55">
        <v>200</v>
      </c>
      <c r="C247" s="71" t="s">
        <v>1609</v>
      </c>
    </row>
    <row r="248" spans="1:3" ht="22.5" customHeight="1" x14ac:dyDescent="0.25">
      <c r="A248" s="66">
        <v>45911.415659722406</v>
      </c>
      <c r="B248" s="55">
        <v>300</v>
      </c>
      <c r="C248" s="71" t="s">
        <v>1610</v>
      </c>
    </row>
    <row r="249" spans="1:3" ht="22.5" customHeight="1" x14ac:dyDescent="0.25">
      <c r="A249" s="66">
        <v>45911.426446759142</v>
      </c>
      <c r="B249" s="55">
        <v>300</v>
      </c>
      <c r="C249" s="71" t="s">
        <v>1611</v>
      </c>
    </row>
    <row r="250" spans="1:3" ht="22.5" customHeight="1" x14ac:dyDescent="0.25">
      <c r="A250" s="66">
        <v>45911.435763888992</v>
      </c>
      <c r="B250" s="55">
        <v>300</v>
      </c>
      <c r="C250" s="71" t="s">
        <v>1612</v>
      </c>
    </row>
    <row r="251" spans="1:3" ht="22.5" customHeight="1" x14ac:dyDescent="0.25">
      <c r="A251" s="66">
        <v>45911.398182870355</v>
      </c>
      <c r="B251" s="55">
        <v>375</v>
      </c>
      <c r="C251" s="71" t="s">
        <v>1613</v>
      </c>
    </row>
    <row r="252" spans="1:3" ht="22.5" customHeight="1" x14ac:dyDescent="0.25">
      <c r="A252" s="66">
        <v>45911.403773148078</v>
      </c>
      <c r="B252" s="55">
        <v>977</v>
      </c>
      <c r="C252" s="71" t="s">
        <v>1614</v>
      </c>
    </row>
    <row r="253" spans="1:3" ht="22.5" customHeight="1" x14ac:dyDescent="0.25">
      <c r="A253" s="66">
        <v>45911.158425925765</v>
      </c>
      <c r="B253" s="55">
        <v>1000</v>
      </c>
      <c r="C253" s="71" t="s">
        <v>1615</v>
      </c>
    </row>
    <row r="254" spans="1:3" ht="22.5" customHeight="1" x14ac:dyDescent="0.25">
      <c r="A254" s="66">
        <v>45911.859444444533</v>
      </c>
      <c r="B254" s="55">
        <v>1000</v>
      </c>
      <c r="C254" s="71" t="s">
        <v>1616</v>
      </c>
    </row>
    <row r="255" spans="1:3" ht="22.5" customHeight="1" x14ac:dyDescent="0.25">
      <c r="A255" s="66">
        <v>45911.145243055653</v>
      </c>
      <c r="B255" s="55">
        <v>7124.8</v>
      </c>
      <c r="C255" s="71" t="s">
        <v>1617</v>
      </c>
    </row>
    <row r="256" spans="1:3" ht="22.5" customHeight="1" x14ac:dyDescent="0.25">
      <c r="A256" s="66">
        <v>45911.40449074097</v>
      </c>
      <c r="B256" s="55">
        <v>8223.6</v>
      </c>
      <c r="C256" s="71" t="s">
        <v>1618</v>
      </c>
    </row>
    <row r="257" spans="1:3" ht="22.5" customHeight="1" x14ac:dyDescent="0.25">
      <c r="A257" s="66">
        <v>45911.451608796138</v>
      </c>
      <c r="B257" s="55">
        <v>10000</v>
      </c>
      <c r="C257" s="71" t="s">
        <v>1619</v>
      </c>
    </row>
    <row r="258" spans="1:3" ht="22.5" customHeight="1" x14ac:dyDescent="0.25">
      <c r="A258" s="66">
        <v>45911.759652777575</v>
      </c>
      <c r="B258" s="55">
        <v>18800</v>
      </c>
      <c r="C258" s="71" t="s">
        <v>1620</v>
      </c>
    </row>
    <row r="259" spans="1:3" ht="22.5" customHeight="1" x14ac:dyDescent="0.25">
      <c r="A259" s="66">
        <v>45911.403958333191</v>
      </c>
      <c r="B259" s="55">
        <v>33971.300000000003</v>
      </c>
      <c r="C259" s="71" t="s">
        <v>1621</v>
      </c>
    </row>
    <row r="260" spans="1:3" ht="22.5" customHeight="1" x14ac:dyDescent="0.25">
      <c r="A260" s="66">
        <v>45911.405069444329</v>
      </c>
      <c r="B260" s="55">
        <v>52114.879999999997</v>
      </c>
      <c r="C260" s="71" t="s">
        <v>1622</v>
      </c>
    </row>
    <row r="261" spans="1:3" ht="22.5" customHeight="1" x14ac:dyDescent="0.25">
      <c r="A261" s="66">
        <v>45912.433680555783</v>
      </c>
      <c r="B261" s="55">
        <v>200</v>
      </c>
      <c r="C261" s="71" t="s">
        <v>1623</v>
      </c>
    </row>
    <row r="262" spans="1:3" ht="22.5" customHeight="1" x14ac:dyDescent="0.25">
      <c r="A262" s="66">
        <v>45912.065659722313</v>
      </c>
      <c r="B262" s="55">
        <v>246</v>
      </c>
      <c r="C262" s="71" t="s">
        <v>53</v>
      </c>
    </row>
    <row r="263" spans="1:3" ht="22.5" customHeight="1" x14ac:dyDescent="0.25">
      <c r="A263" s="66">
        <v>45912.566643518396</v>
      </c>
      <c r="B263" s="55">
        <v>266.57</v>
      </c>
      <c r="C263" s="71" t="s">
        <v>1624</v>
      </c>
    </row>
    <row r="264" spans="1:3" ht="22.5" customHeight="1" x14ac:dyDescent="0.25">
      <c r="A264" s="66">
        <v>45912.82988425903</v>
      </c>
      <c r="B264" s="55">
        <v>750</v>
      </c>
      <c r="C264" s="71" t="s">
        <v>1625</v>
      </c>
    </row>
    <row r="265" spans="1:3" ht="22.5" customHeight="1" x14ac:dyDescent="0.25">
      <c r="A265" s="66">
        <v>45912.833692129701</v>
      </c>
      <c r="B265" s="55">
        <v>1000</v>
      </c>
      <c r="C265" s="71" t="s">
        <v>1626</v>
      </c>
    </row>
    <row r="266" spans="1:3" ht="22.5" customHeight="1" x14ac:dyDescent="0.25">
      <c r="A266" s="66">
        <v>45912.967465277761</v>
      </c>
      <c r="B266" s="55">
        <v>1000</v>
      </c>
      <c r="C266" s="71" t="s">
        <v>1627</v>
      </c>
    </row>
    <row r="267" spans="1:3" ht="22.5" customHeight="1" x14ac:dyDescent="0.25">
      <c r="A267" s="66">
        <v>45912.060879629571</v>
      </c>
      <c r="B267" s="55">
        <v>2000</v>
      </c>
      <c r="C267" s="71" t="s">
        <v>1628</v>
      </c>
    </row>
    <row r="268" spans="1:3" ht="22.5" customHeight="1" x14ac:dyDescent="0.25">
      <c r="A268" s="66">
        <v>45912.58368055569</v>
      </c>
      <c r="B268" s="55">
        <v>50000</v>
      </c>
      <c r="C268" s="71" t="s">
        <v>1629</v>
      </c>
    </row>
    <row r="269" spans="1:3" ht="22.5" customHeight="1" x14ac:dyDescent="0.25">
      <c r="A269" s="66">
        <v>45912.40378472209</v>
      </c>
      <c r="B269" s="55">
        <v>74940.95</v>
      </c>
      <c r="C269" s="71" t="s">
        <v>1630</v>
      </c>
    </row>
    <row r="270" spans="1:3" ht="22.5" customHeight="1" x14ac:dyDescent="0.25">
      <c r="A270" s="66">
        <v>45912.403715277556</v>
      </c>
      <c r="B270" s="55">
        <v>173943.01</v>
      </c>
      <c r="C270" s="71" t="s">
        <v>1631</v>
      </c>
    </row>
    <row r="271" spans="1:3" ht="22.5" customHeight="1" x14ac:dyDescent="0.25">
      <c r="A271" s="66">
        <v>45913.034421296325</v>
      </c>
      <c r="B271" s="55">
        <v>2.99</v>
      </c>
      <c r="C271" s="71" t="s">
        <v>303</v>
      </c>
    </row>
    <row r="272" spans="1:3" ht="22.5" customHeight="1" x14ac:dyDescent="0.25">
      <c r="A272" s="66">
        <v>45913.446539351717</v>
      </c>
      <c r="B272" s="55">
        <v>49.8</v>
      </c>
      <c r="C272" s="71" t="s">
        <v>164</v>
      </c>
    </row>
    <row r="273" spans="1:3" ht="22.5" customHeight="1" x14ac:dyDescent="0.25">
      <c r="A273" s="66">
        <v>45913.5234375</v>
      </c>
      <c r="B273" s="55">
        <v>49.8</v>
      </c>
      <c r="C273" s="71" t="s">
        <v>164</v>
      </c>
    </row>
    <row r="274" spans="1:3" ht="22.5" customHeight="1" x14ac:dyDescent="0.25">
      <c r="A274" s="66">
        <v>45913.230729166884</v>
      </c>
      <c r="B274" s="55">
        <v>99.6</v>
      </c>
      <c r="C274" s="71" t="s">
        <v>58</v>
      </c>
    </row>
    <row r="275" spans="1:3" ht="22.5" customHeight="1" x14ac:dyDescent="0.25">
      <c r="A275" s="66">
        <v>45914.804699074011</v>
      </c>
      <c r="B275" s="55">
        <v>1</v>
      </c>
      <c r="C275" s="71" t="s">
        <v>298</v>
      </c>
    </row>
    <row r="276" spans="1:3" ht="22.5" customHeight="1" x14ac:dyDescent="0.25">
      <c r="A276" s="66">
        <v>45914.760590277612</v>
      </c>
      <c r="B276" s="55">
        <v>29.88</v>
      </c>
      <c r="C276" s="71" t="s">
        <v>297</v>
      </c>
    </row>
    <row r="277" spans="1:3" ht="22.5" customHeight="1" x14ac:dyDescent="0.25">
      <c r="A277" s="66">
        <v>45914.120624999981</v>
      </c>
      <c r="B277" s="55">
        <v>49.8</v>
      </c>
      <c r="C277" s="71" t="s">
        <v>164</v>
      </c>
    </row>
    <row r="278" spans="1:3" ht="22.5" customHeight="1" x14ac:dyDescent="0.25">
      <c r="A278" s="66">
        <v>45914.348090277985</v>
      </c>
      <c r="B278" s="55">
        <v>49.8</v>
      </c>
      <c r="C278" s="71" t="s">
        <v>164</v>
      </c>
    </row>
    <row r="279" spans="1:3" s="46" customFormat="1" ht="22.5" customHeight="1" x14ac:dyDescent="0.25">
      <c r="A279" s="66">
        <v>45914.404340277892</v>
      </c>
      <c r="B279" s="55">
        <v>99.6</v>
      </c>
      <c r="C279" s="71" t="s">
        <v>58</v>
      </c>
    </row>
    <row r="280" spans="1:3" s="46" customFormat="1" ht="22.5" customHeight="1" x14ac:dyDescent="0.25">
      <c r="A280" s="66">
        <v>45914.467199074104</v>
      </c>
      <c r="B280" s="55">
        <v>498</v>
      </c>
      <c r="C280" s="71" t="s">
        <v>59</v>
      </c>
    </row>
    <row r="281" spans="1:3" s="46" customFormat="1" ht="22.5" customHeight="1" x14ac:dyDescent="0.25">
      <c r="A281" s="66">
        <v>45915.039039351977</v>
      </c>
      <c r="B281" s="55">
        <v>1</v>
      </c>
      <c r="C281" s="71" t="s">
        <v>1632</v>
      </c>
    </row>
    <row r="282" spans="1:3" s="46" customFormat="1" ht="22.5" customHeight="1" x14ac:dyDescent="0.25">
      <c r="A282" s="66">
        <v>45915.930381944403</v>
      </c>
      <c r="B282" s="55">
        <v>1.53</v>
      </c>
      <c r="C282" s="71" t="s">
        <v>303</v>
      </c>
    </row>
    <row r="283" spans="1:3" s="46" customFormat="1" ht="22.5" customHeight="1" x14ac:dyDescent="0.25">
      <c r="A283" s="66">
        <v>45915.742407407612</v>
      </c>
      <c r="B283" s="55">
        <v>15.25</v>
      </c>
      <c r="C283" s="71" t="s">
        <v>299</v>
      </c>
    </row>
    <row r="284" spans="1:3" s="46" customFormat="1" ht="22.5" customHeight="1" x14ac:dyDescent="0.25">
      <c r="A284" s="66">
        <v>45915.240451388992</v>
      </c>
      <c r="B284" s="55">
        <v>49.8</v>
      </c>
      <c r="C284" s="71" t="s">
        <v>164</v>
      </c>
    </row>
    <row r="285" spans="1:3" s="46" customFormat="1" ht="22.5" customHeight="1" x14ac:dyDescent="0.25">
      <c r="A285" s="66">
        <v>45915.872048611287</v>
      </c>
      <c r="B285" s="55">
        <v>49.8</v>
      </c>
      <c r="C285" s="71" t="s">
        <v>164</v>
      </c>
    </row>
    <row r="286" spans="1:3" s="46" customFormat="1" ht="22.5" customHeight="1" x14ac:dyDescent="0.25">
      <c r="A286" s="66">
        <v>45915.039849536959</v>
      </c>
      <c r="B286" s="55">
        <v>50</v>
      </c>
      <c r="C286" s="71" t="s">
        <v>1633</v>
      </c>
    </row>
    <row r="287" spans="1:3" s="46" customFormat="1" ht="22.5" customHeight="1" x14ac:dyDescent="0.25">
      <c r="A287" s="66">
        <v>45915.039722222369</v>
      </c>
      <c r="B287" s="55">
        <v>100</v>
      </c>
      <c r="C287" s="71" t="s">
        <v>1634</v>
      </c>
    </row>
    <row r="288" spans="1:3" s="46" customFormat="1" ht="22.5" customHeight="1" x14ac:dyDescent="0.25">
      <c r="A288" s="66">
        <v>45915.04524305556</v>
      </c>
      <c r="B288" s="55">
        <v>100</v>
      </c>
      <c r="C288" s="71" t="s">
        <v>53</v>
      </c>
    </row>
    <row r="289" spans="1:3" s="46" customFormat="1" ht="22.5" customHeight="1" x14ac:dyDescent="0.25">
      <c r="A289" s="66">
        <v>45915.587743055541</v>
      </c>
      <c r="B289" s="55">
        <v>131.1</v>
      </c>
      <c r="C289" s="71" t="s">
        <v>1635</v>
      </c>
    </row>
    <row r="290" spans="1:3" s="46" customFormat="1" ht="22.5" customHeight="1" x14ac:dyDescent="0.25">
      <c r="A290" s="66">
        <v>45915.035219907295</v>
      </c>
      <c r="B290" s="55">
        <v>150</v>
      </c>
      <c r="C290" s="71" t="s">
        <v>1636</v>
      </c>
    </row>
    <row r="291" spans="1:3" s="46" customFormat="1" ht="22.5" customHeight="1" x14ac:dyDescent="0.25">
      <c r="A291" s="66">
        <v>45915.038402777631</v>
      </c>
      <c r="B291" s="55">
        <v>200</v>
      </c>
      <c r="C291" s="71" t="s">
        <v>1637</v>
      </c>
    </row>
    <row r="292" spans="1:3" s="46" customFormat="1" ht="22.5" customHeight="1" x14ac:dyDescent="0.25">
      <c r="A292" s="66">
        <v>45915.476770833135</v>
      </c>
      <c r="B292" s="55">
        <v>200</v>
      </c>
      <c r="C292" s="71" t="s">
        <v>1638</v>
      </c>
    </row>
    <row r="293" spans="1:3" ht="22.5" customHeight="1" x14ac:dyDescent="0.25">
      <c r="A293" s="66">
        <v>45915.527777777985</v>
      </c>
      <c r="B293" s="55">
        <v>200</v>
      </c>
      <c r="C293" s="71" t="s">
        <v>1639</v>
      </c>
    </row>
    <row r="294" spans="1:3" ht="22.5" customHeight="1" x14ac:dyDescent="0.25">
      <c r="A294" s="66">
        <v>45915.037581018638</v>
      </c>
      <c r="B294" s="55">
        <v>300</v>
      </c>
      <c r="C294" s="71" t="s">
        <v>1640</v>
      </c>
    </row>
    <row r="295" spans="1:3" ht="22.5" customHeight="1" x14ac:dyDescent="0.25">
      <c r="A295" s="66">
        <v>45915.524618055671</v>
      </c>
      <c r="B295" s="55">
        <v>300</v>
      </c>
      <c r="C295" s="71" t="s">
        <v>1641</v>
      </c>
    </row>
    <row r="296" spans="1:3" ht="22.5" customHeight="1" x14ac:dyDescent="0.25">
      <c r="A296" s="66">
        <v>45915.587835648097</v>
      </c>
      <c r="B296" s="55">
        <v>344.36</v>
      </c>
      <c r="C296" s="71" t="s">
        <v>1642</v>
      </c>
    </row>
    <row r="297" spans="1:3" ht="22.5" customHeight="1" x14ac:dyDescent="0.25">
      <c r="A297" s="66">
        <v>45915.036111111287</v>
      </c>
      <c r="B297" s="55">
        <v>500</v>
      </c>
      <c r="C297" s="71" t="s">
        <v>1643</v>
      </c>
    </row>
    <row r="298" spans="1:3" ht="22.5" customHeight="1" x14ac:dyDescent="0.25">
      <c r="A298" s="66">
        <v>45915.685138888657</v>
      </c>
      <c r="B298" s="55">
        <v>500</v>
      </c>
      <c r="C298" s="71" t="s">
        <v>1644</v>
      </c>
    </row>
    <row r="299" spans="1:3" ht="22.5" customHeight="1" x14ac:dyDescent="0.25">
      <c r="A299" s="66">
        <v>45915.034641203936</v>
      </c>
      <c r="B299" s="55">
        <v>1000</v>
      </c>
      <c r="C299" s="71" t="s">
        <v>1645</v>
      </c>
    </row>
    <row r="300" spans="1:3" ht="22.5" customHeight="1" x14ac:dyDescent="0.25">
      <c r="A300" s="66">
        <v>45915.035046296194</v>
      </c>
      <c r="B300" s="55">
        <v>1000</v>
      </c>
      <c r="C300" s="71" t="s">
        <v>1646</v>
      </c>
    </row>
    <row r="301" spans="1:3" ht="22.5" customHeight="1" x14ac:dyDescent="0.25">
      <c r="A301" s="66">
        <v>45915.035787037108</v>
      </c>
      <c r="B301" s="55">
        <v>1000</v>
      </c>
      <c r="C301" s="71" t="s">
        <v>1647</v>
      </c>
    </row>
    <row r="302" spans="1:3" ht="22.5" customHeight="1" x14ac:dyDescent="0.25">
      <c r="A302" s="66">
        <v>45915.041689815</v>
      </c>
      <c r="B302" s="55">
        <v>1000</v>
      </c>
      <c r="C302" s="71" t="s">
        <v>1648</v>
      </c>
    </row>
    <row r="303" spans="1:3" ht="22.5" customHeight="1" x14ac:dyDescent="0.25">
      <c r="A303" s="66">
        <v>45915.463969907258</v>
      </c>
      <c r="B303" s="55">
        <v>1000</v>
      </c>
      <c r="C303" s="71" t="s">
        <v>1649</v>
      </c>
    </row>
    <row r="304" spans="1:3" ht="22.5" customHeight="1" x14ac:dyDescent="0.25">
      <c r="A304" s="66">
        <v>45915.50376157416</v>
      </c>
      <c r="B304" s="55">
        <v>1000</v>
      </c>
      <c r="C304" s="71" t="s">
        <v>370</v>
      </c>
    </row>
    <row r="305" spans="1:3" ht="22.5" customHeight="1" x14ac:dyDescent="0.25">
      <c r="A305" s="66">
        <v>45915.034664351959</v>
      </c>
      <c r="B305" s="55">
        <v>1500</v>
      </c>
      <c r="C305" s="71" t="s">
        <v>1647</v>
      </c>
    </row>
    <row r="306" spans="1:3" ht="22.5" customHeight="1" x14ac:dyDescent="0.25">
      <c r="A306" s="66">
        <v>45915.201388888992</v>
      </c>
      <c r="B306" s="55">
        <v>2000</v>
      </c>
      <c r="C306" s="71" t="s">
        <v>1650</v>
      </c>
    </row>
    <row r="307" spans="1:3" ht="22.5" customHeight="1" x14ac:dyDescent="0.25">
      <c r="A307" s="66">
        <v>45915.417060185224</v>
      </c>
      <c r="B307" s="55">
        <v>12237.5</v>
      </c>
      <c r="C307" s="71" t="s">
        <v>1651</v>
      </c>
    </row>
    <row r="308" spans="1:3" ht="22.5" customHeight="1" x14ac:dyDescent="0.25">
      <c r="A308" s="66">
        <v>45915.419328703545</v>
      </c>
      <c r="B308" s="55">
        <v>15174.5</v>
      </c>
      <c r="C308" s="71" t="s">
        <v>1652</v>
      </c>
    </row>
    <row r="309" spans="1:3" ht="22.5" customHeight="1" x14ac:dyDescent="0.25">
      <c r="A309" s="66">
        <v>45915.415659722406</v>
      </c>
      <c r="B309" s="55">
        <v>16543.099999999999</v>
      </c>
      <c r="C309" s="71" t="s">
        <v>1653</v>
      </c>
    </row>
    <row r="310" spans="1:3" ht="22.5" customHeight="1" x14ac:dyDescent="0.25">
      <c r="A310" s="66">
        <v>45915.417233796325</v>
      </c>
      <c r="B310" s="55">
        <v>25674.27</v>
      </c>
      <c r="C310" s="71" t="s">
        <v>1654</v>
      </c>
    </row>
    <row r="311" spans="1:3" ht="22.5" customHeight="1" x14ac:dyDescent="0.25">
      <c r="A311" s="66">
        <v>45915.416331018321</v>
      </c>
      <c r="B311" s="55">
        <v>35048.199999999997</v>
      </c>
      <c r="C311" s="71" t="s">
        <v>1655</v>
      </c>
    </row>
    <row r="312" spans="1:3" ht="22.5" customHeight="1" x14ac:dyDescent="0.25">
      <c r="A312" s="66">
        <v>45915.415902777575</v>
      </c>
      <c r="B312" s="55">
        <v>106840</v>
      </c>
      <c r="C312" s="71" t="s">
        <v>1656</v>
      </c>
    </row>
    <row r="313" spans="1:3" ht="22.5" customHeight="1" x14ac:dyDescent="0.25">
      <c r="A313" s="66">
        <v>45915.417187499814</v>
      </c>
      <c r="B313" s="55">
        <v>136622.07999999999</v>
      </c>
      <c r="C313" s="71" t="s">
        <v>1657</v>
      </c>
    </row>
    <row r="314" spans="1:3" ht="22.5" customHeight="1" x14ac:dyDescent="0.25">
      <c r="A314" s="66">
        <v>45915.417060185224</v>
      </c>
      <c r="B314" s="55">
        <v>169979.1</v>
      </c>
      <c r="C314" s="71" t="s">
        <v>1658</v>
      </c>
    </row>
    <row r="315" spans="1:3" ht="22.5" customHeight="1" x14ac:dyDescent="0.25">
      <c r="A315" s="66">
        <v>45916.803657407407</v>
      </c>
      <c r="B315" s="55">
        <v>10.68</v>
      </c>
      <c r="C315" s="71" t="s">
        <v>300</v>
      </c>
    </row>
    <row r="316" spans="1:3" ht="22.5" customHeight="1" x14ac:dyDescent="0.25">
      <c r="A316" s="66">
        <v>45916.473263889086</v>
      </c>
      <c r="B316" s="55">
        <v>29.88</v>
      </c>
      <c r="C316" s="71" t="s">
        <v>297</v>
      </c>
    </row>
    <row r="317" spans="1:3" ht="22.5" customHeight="1" x14ac:dyDescent="0.25">
      <c r="A317" s="66">
        <v>45916.341145833489</v>
      </c>
      <c r="B317" s="55">
        <v>49.8</v>
      </c>
      <c r="C317" s="71" t="s">
        <v>164</v>
      </c>
    </row>
    <row r="318" spans="1:3" ht="22.5" customHeight="1" x14ac:dyDescent="0.25">
      <c r="A318" s="66">
        <v>45916.450833333191</v>
      </c>
      <c r="B318" s="55">
        <v>50</v>
      </c>
      <c r="C318" s="71" t="s">
        <v>1659</v>
      </c>
    </row>
    <row r="319" spans="1:3" ht="22.5" customHeight="1" x14ac:dyDescent="0.25">
      <c r="A319" s="66">
        <v>45916.445023148321</v>
      </c>
      <c r="B319" s="55">
        <v>100</v>
      </c>
      <c r="C319" s="71" t="s">
        <v>1660</v>
      </c>
    </row>
    <row r="320" spans="1:3" ht="22.5" customHeight="1" x14ac:dyDescent="0.25">
      <c r="A320" s="66">
        <v>45916.496192129795</v>
      </c>
      <c r="B320" s="55">
        <v>100</v>
      </c>
      <c r="C320" s="71" t="s">
        <v>1661</v>
      </c>
    </row>
    <row r="321" spans="1:3" ht="22.5" customHeight="1" x14ac:dyDescent="0.25">
      <c r="A321" s="66">
        <v>45916.418726851698</v>
      </c>
      <c r="B321" s="55">
        <v>200</v>
      </c>
      <c r="C321" s="71" t="s">
        <v>1662</v>
      </c>
    </row>
    <row r="322" spans="1:3" ht="22.5" customHeight="1" x14ac:dyDescent="0.25">
      <c r="A322" s="66">
        <v>45916.443750000093</v>
      </c>
      <c r="B322" s="55">
        <v>200</v>
      </c>
      <c r="C322" s="71" t="s">
        <v>1663</v>
      </c>
    </row>
    <row r="323" spans="1:3" ht="22.5" customHeight="1" x14ac:dyDescent="0.25">
      <c r="A323" s="66">
        <v>45916.046099537052</v>
      </c>
      <c r="B323" s="55">
        <v>300</v>
      </c>
      <c r="C323" s="71" t="s">
        <v>53</v>
      </c>
    </row>
    <row r="324" spans="1:3" ht="22.5" customHeight="1" x14ac:dyDescent="0.25">
      <c r="A324" s="66">
        <v>45916.567025463097</v>
      </c>
      <c r="B324" s="55">
        <v>358.34</v>
      </c>
      <c r="C324" s="71" t="s">
        <v>1664</v>
      </c>
    </row>
    <row r="325" spans="1:3" ht="22.5" customHeight="1" x14ac:dyDescent="0.25">
      <c r="A325" s="66">
        <v>45916.440358796157</v>
      </c>
      <c r="B325" s="55">
        <v>500</v>
      </c>
      <c r="C325" s="71" t="s">
        <v>1665</v>
      </c>
    </row>
    <row r="326" spans="1:3" ht="22.5" customHeight="1" x14ac:dyDescent="0.25">
      <c r="A326" s="66">
        <v>45916.784756944515</v>
      </c>
      <c r="B326" s="55">
        <v>500</v>
      </c>
      <c r="C326" s="71" t="s">
        <v>1666</v>
      </c>
    </row>
    <row r="327" spans="1:3" ht="22.5" customHeight="1" x14ac:dyDescent="0.25">
      <c r="A327" s="66">
        <v>45916.342719907407</v>
      </c>
      <c r="B327" s="55">
        <v>1000</v>
      </c>
      <c r="C327" s="71" t="s">
        <v>1667</v>
      </c>
    </row>
    <row r="328" spans="1:3" ht="22.5" customHeight="1" x14ac:dyDescent="0.25">
      <c r="A328" s="66">
        <v>45916.537442129571</v>
      </c>
      <c r="B328" s="55">
        <v>1000</v>
      </c>
      <c r="C328" s="71" t="s">
        <v>1668</v>
      </c>
    </row>
    <row r="329" spans="1:3" ht="22.5" customHeight="1" x14ac:dyDescent="0.25">
      <c r="A329" s="66">
        <v>45916.555266203824</v>
      </c>
      <c r="B329" s="55">
        <v>1768</v>
      </c>
      <c r="C329" s="71" t="s">
        <v>1669</v>
      </c>
    </row>
    <row r="330" spans="1:3" ht="22.5" customHeight="1" x14ac:dyDescent="0.25">
      <c r="A330" s="66">
        <v>45916.407719907351</v>
      </c>
      <c r="B330" s="55">
        <v>5000</v>
      </c>
      <c r="C330" s="71" t="s">
        <v>302</v>
      </c>
    </row>
    <row r="331" spans="1:3" ht="22.5" customHeight="1" x14ac:dyDescent="0.25">
      <c r="A331" s="66">
        <v>45916.396377314813</v>
      </c>
      <c r="B331" s="55">
        <v>10769</v>
      </c>
      <c r="C331" s="71" t="s">
        <v>1670</v>
      </c>
    </row>
    <row r="332" spans="1:3" ht="22.5" customHeight="1" x14ac:dyDescent="0.25">
      <c r="A332" s="66">
        <v>45916.396365740802</v>
      </c>
      <c r="B332" s="55">
        <v>37844.26</v>
      </c>
      <c r="C332" s="71" t="s">
        <v>1671</v>
      </c>
    </row>
    <row r="333" spans="1:3" ht="22.5" customHeight="1" x14ac:dyDescent="0.25">
      <c r="A333" s="66">
        <v>45916.395300925709</v>
      </c>
      <c r="B333" s="55">
        <v>70326.490000000005</v>
      </c>
      <c r="C333" s="71" t="s">
        <v>1672</v>
      </c>
    </row>
    <row r="334" spans="1:3" ht="22.5" customHeight="1" x14ac:dyDescent="0.25">
      <c r="A334" s="66">
        <v>45917.616840277798</v>
      </c>
      <c r="B334" s="55">
        <v>5.98</v>
      </c>
      <c r="C334" s="71" t="s">
        <v>296</v>
      </c>
    </row>
    <row r="335" spans="1:3" ht="22.5" customHeight="1" x14ac:dyDescent="0.25">
      <c r="A335" s="66">
        <v>45917.358159722295</v>
      </c>
      <c r="B335" s="55">
        <v>49.8</v>
      </c>
      <c r="C335" s="71" t="s">
        <v>164</v>
      </c>
    </row>
    <row r="336" spans="1:3" ht="22.5" customHeight="1" x14ac:dyDescent="0.25">
      <c r="A336" s="66">
        <v>45917.408576388843</v>
      </c>
      <c r="B336" s="55">
        <v>50</v>
      </c>
      <c r="C336" s="71" t="s">
        <v>1673</v>
      </c>
    </row>
    <row r="337" spans="1:3" ht="22.5" customHeight="1" x14ac:dyDescent="0.25">
      <c r="A337" s="66">
        <v>45917.409861111082</v>
      </c>
      <c r="B337" s="55">
        <v>100</v>
      </c>
      <c r="C337" s="71" t="s">
        <v>1674</v>
      </c>
    </row>
    <row r="338" spans="1:3" ht="22.5" customHeight="1" x14ac:dyDescent="0.25">
      <c r="A338" s="66">
        <v>45917.836678240914</v>
      </c>
      <c r="B338" s="55">
        <v>300</v>
      </c>
      <c r="C338" s="71" t="s">
        <v>1675</v>
      </c>
    </row>
    <row r="339" spans="1:3" ht="22.5" customHeight="1" x14ac:dyDescent="0.25">
      <c r="A339" s="66">
        <v>45917.045532407239</v>
      </c>
      <c r="B339" s="55">
        <v>500</v>
      </c>
      <c r="C339" s="71" t="s">
        <v>53</v>
      </c>
    </row>
    <row r="340" spans="1:3" ht="22.5" customHeight="1" x14ac:dyDescent="0.25">
      <c r="A340" s="66">
        <v>45917.807986110914</v>
      </c>
      <c r="B340" s="55">
        <v>500</v>
      </c>
      <c r="C340" s="71" t="s">
        <v>1676</v>
      </c>
    </row>
    <row r="341" spans="1:3" ht="22.5" customHeight="1" x14ac:dyDescent="0.25">
      <c r="A341" s="66">
        <v>45917.249189815018</v>
      </c>
      <c r="B341" s="55">
        <v>900</v>
      </c>
      <c r="C341" s="71" t="s">
        <v>1677</v>
      </c>
    </row>
    <row r="342" spans="1:3" ht="22.5" customHeight="1" x14ac:dyDescent="0.25">
      <c r="A342" s="66">
        <v>45917.141701389104</v>
      </c>
      <c r="B342" s="55">
        <v>976</v>
      </c>
      <c r="C342" s="71" t="s">
        <v>1678</v>
      </c>
    </row>
    <row r="343" spans="1:3" ht="22.5" customHeight="1" x14ac:dyDescent="0.25">
      <c r="A343" s="66">
        <v>45917.467766203918</v>
      </c>
      <c r="B343" s="55">
        <v>1000</v>
      </c>
      <c r="C343" s="71" t="s">
        <v>1679</v>
      </c>
    </row>
    <row r="344" spans="1:3" ht="22.5" customHeight="1" x14ac:dyDescent="0.25">
      <c r="A344" s="66">
        <v>45917.447094907518</v>
      </c>
      <c r="B344" s="55">
        <v>1300</v>
      </c>
      <c r="C344" s="71" t="s">
        <v>1680</v>
      </c>
    </row>
    <row r="345" spans="1:3" ht="22.5" customHeight="1" x14ac:dyDescent="0.25">
      <c r="A345" s="66">
        <v>45917.410671296064</v>
      </c>
      <c r="B345" s="55">
        <v>14489.2</v>
      </c>
      <c r="C345" s="71" t="s">
        <v>1681</v>
      </c>
    </row>
    <row r="346" spans="1:3" ht="22.5" customHeight="1" x14ac:dyDescent="0.25">
      <c r="A346" s="66">
        <v>45917.410659722053</v>
      </c>
      <c r="B346" s="55">
        <v>104580.64</v>
      </c>
      <c r="C346" s="71" t="s">
        <v>1682</v>
      </c>
    </row>
    <row r="347" spans="1:3" ht="22.5" customHeight="1" x14ac:dyDescent="0.25">
      <c r="A347" s="66">
        <v>45917.478599537164</v>
      </c>
      <c r="B347" s="55">
        <v>495490.35</v>
      </c>
      <c r="C347" s="71" t="s">
        <v>1683</v>
      </c>
    </row>
    <row r="348" spans="1:3" ht="22.5" customHeight="1" x14ac:dyDescent="0.25">
      <c r="A348" s="66">
        <v>45918.842881944496</v>
      </c>
      <c r="B348" s="55">
        <v>1.07</v>
      </c>
      <c r="C348" s="71" t="s">
        <v>298</v>
      </c>
    </row>
    <row r="349" spans="1:3" ht="22.5" customHeight="1" x14ac:dyDescent="0.25">
      <c r="A349" s="66">
        <v>45918.135011574253</v>
      </c>
      <c r="B349" s="55">
        <v>9.9600000000000009</v>
      </c>
      <c r="C349" s="71" t="s">
        <v>300</v>
      </c>
    </row>
    <row r="350" spans="1:3" ht="22.5" customHeight="1" x14ac:dyDescent="0.25">
      <c r="A350" s="66">
        <v>45918.424398147967</v>
      </c>
      <c r="B350" s="55">
        <v>300</v>
      </c>
      <c r="C350" s="71" t="s">
        <v>1684</v>
      </c>
    </row>
    <row r="351" spans="1:3" ht="22.5" customHeight="1" x14ac:dyDescent="0.25">
      <c r="A351" s="66">
        <v>45918.569664351642</v>
      </c>
      <c r="B351" s="55">
        <v>300</v>
      </c>
      <c r="C351" s="71" t="s">
        <v>1685</v>
      </c>
    </row>
    <row r="352" spans="1:3" ht="22.5" customHeight="1" x14ac:dyDescent="0.25">
      <c r="A352" s="66">
        <v>45918.164016203489</v>
      </c>
      <c r="B352" s="55">
        <v>488</v>
      </c>
      <c r="C352" s="71" t="s">
        <v>1530</v>
      </c>
    </row>
    <row r="353" spans="1:3" ht="22.5" customHeight="1" x14ac:dyDescent="0.25">
      <c r="A353" s="66">
        <v>45918.408020833507</v>
      </c>
      <c r="B353" s="55">
        <v>489.5</v>
      </c>
      <c r="C353" s="71" t="s">
        <v>1686</v>
      </c>
    </row>
    <row r="354" spans="1:3" ht="22.5" customHeight="1" x14ac:dyDescent="0.25">
      <c r="A354" s="66">
        <v>45918.236076388974</v>
      </c>
      <c r="B354" s="55">
        <v>500</v>
      </c>
      <c r="C354" s="71" t="s">
        <v>1687</v>
      </c>
    </row>
    <row r="355" spans="1:3" ht="22.5" customHeight="1" x14ac:dyDescent="0.25">
      <c r="A355" s="66">
        <v>45918.4246759261</v>
      </c>
      <c r="B355" s="55">
        <v>500</v>
      </c>
      <c r="C355" s="71" t="s">
        <v>1688</v>
      </c>
    </row>
    <row r="356" spans="1:3" ht="22.5" customHeight="1" x14ac:dyDescent="0.25">
      <c r="A356" s="66">
        <v>45918.890763889067</v>
      </c>
      <c r="B356" s="55">
        <v>500</v>
      </c>
      <c r="C356" s="71" t="s">
        <v>1689</v>
      </c>
    </row>
    <row r="357" spans="1:3" ht="22.5" customHeight="1" x14ac:dyDescent="0.25">
      <c r="A357" s="66">
        <v>45918.045636574272</v>
      </c>
      <c r="B357" s="55">
        <v>700</v>
      </c>
      <c r="C357" s="71" t="s">
        <v>53</v>
      </c>
    </row>
    <row r="358" spans="1:3" ht="22.5" customHeight="1" x14ac:dyDescent="0.25">
      <c r="A358" s="66">
        <v>45918.80109953694</v>
      </c>
      <c r="B358" s="55">
        <v>3000</v>
      </c>
      <c r="C358" s="71" t="s">
        <v>1690</v>
      </c>
    </row>
    <row r="359" spans="1:3" ht="22.5" customHeight="1" x14ac:dyDescent="0.25">
      <c r="A359" s="66">
        <v>45918.490763888694</v>
      </c>
      <c r="B359" s="55">
        <v>5000</v>
      </c>
      <c r="C359" s="71" t="s">
        <v>1691</v>
      </c>
    </row>
    <row r="360" spans="1:3" ht="22.5" customHeight="1" x14ac:dyDescent="0.25">
      <c r="A360" s="66">
        <v>45918.066828703508</v>
      </c>
      <c r="B360" s="55">
        <v>53671.23</v>
      </c>
      <c r="C360" s="71" t="s">
        <v>1692</v>
      </c>
    </row>
    <row r="361" spans="1:3" ht="22.5" customHeight="1" x14ac:dyDescent="0.25">
      <c r="A361" s="66">
        <v>45918.408865740523</v>
      </c>
      <c r="B361" s="55">
        <v>203665.4</v>
      </c>
      <c r="C361" s="71" t="s">
        <v>1693</v>
      </c>
    </row>
    <row r="362" spans="1:3" ht="22.5" customHeight="1" x14ac:dyDescent="0.25">
      <c r="A362" s="66">
        <v>45918.06688657403</v>
      </c>
      <c r="B362" s="55">
        <v>5000000</v>
      </c>
      <c r="C362" s="71" t="s">
        <v>1694</v>
      </c>
    </row>
    <row r="363" spans="1:3" ht="22.5" customHeight="1" x14ac:dyDescent="0.25">
      <c r="A363" s="66">
        <v>45919.528483796399</v>
      </c>
      <c r="B363" s="55">
        <v>1.99</v>
      </c>
      <c r="C363" s="71" t="s">
        <v>303</v>
      </c>
    </row>
    <row r="364" spans="1:3" ht="22.5" customHeight="1" x14ac:dyDescent="0.25">
      <c r="A364" s="66">
        <v>45919.566504629795</v>
      </c>
      <c r="B364" s="55">
        <v>8.74</v>
      </c>
      <c r="C364" s="71" t="s">
        <v>1695</v>
      </c>
    </row>
    <row r="365" spans="1:3" ht="22.5" customHeight="1" x14ac:dyDescent="0.25">
      <c r="A365" s="66">
        <v>45919.881423611194</v>
      </c>
      <c r="B365" s="55">
        <v>24.9</v>
      </c>
      <c r="C365" s="71" t="s">
        <v>301</v>
      </c>
    </row>
    <row r="366" spans="1:3" ht="22.5" customHeight="1" x14ac:dyDescent="0.25">
      <c r="A366" s="66">
        <v>45919.792013888713</v>
      </c>
      <c r="B366" s="55">
        <v>29.88</v>
      </c>
      <c r="C366" s="71" t="s">
        <v>297</v>
      </c>
    </row>
    <row r="367" spans="1:3" ht="22.5" customHeight="1" x14ac:dyDescent="0.25">
      <c r="A367" s="66">
        <v>45919.622337962966</v>
      </c>
      <c r="B367" s="55">
        <v>50</v>
      </c>
      <c r="C367" s="71" t="s">
        <v>1696</v>
      </c>
    </row>
    <row r="368" spans="1:3" ht="22.5" customHeight="1" x14ac:dyDescent="0.25">
      <c r="A368" s="66">
        <v>45919.274074073881</v>
      </c>
      <c r="B368" s="55">
        <v>100</v>
      </c>
      <c r="C368" s="71" t="s">
        <v>1697</v>
      </c>
    </row>
    <row r="369" spans="1:3" ht="22.5" customHeight="1" x14ac:dyDescent="0.25">
      <c r="A369" s="66">
        <v>45919.439224536996</v>
      </c>
      <c r="B369" s="55">
        <v>100</v>
      </c>
      <c r="C369" s="71" t="s">
        <v>1698</v>
      </c>
    </row>
    <row r="370" spans="1:3" ht="22.5" customHeight="1" x14ac:dyDescent="0.25">
      <c r="A370" s="66">
        <v>45919.045671296306</v>
      </c>
      <c r="B370" s="55">
        <v>200</v>
      </c>
      <c r="C370" s="71" t="s">
        <v>53</v>
      </c>
    </row>
    <row r="371" spans="1:3" ht="22.5" customHeight="1" x14ac:dyDescent="0.25">
      <c r="A371" s="66">
        <v>45919.565659722313</v>
      </c>
      <c r="B371" s="55">
        <v>200</v>
      </c>
      <c r="C371" s="71" t="s">
        <v>1699</v>
      </c>
    </row>
    <row r="372" spans="1:3" ht="22.5" customHeight="1" x14ac:dyDescent="0.25">
      <c r="A372" s="66">
        <v>45919.045613425784</v>
      </c>
      <c r="B372" s="55">
        <v>500</v>
      </c>
      <c r="C372" s="71" t="s">
        <v>53</v>
      </c>
    </row>
    <row r="373" spans="1:3" ht="22.5" customHeight="1" x14ac:dyDescent="0.25">
      <c r="A373" s="66">
        <v>45919.452199073974</v>
      </c>
      <c r="B373" s="55">
        <v>500</v>
      </c>
      <c r="C373" s="71" t="s">
        <v>1700</v>
      </c>
    </row>
    <row r="374" spans="1:3" ht="22.5" customHeight="1" x14ac:dyDescent="0.25">
      <c r="A374" s="66">
        <v>45919.349444444291</v>
      </c>
      <c r="B374" s="55">
        <v>1000</v>
      </c>
      <c r="C374" s="71" t="s">
        <v>1701</v>
      </c>
    </row>
    <row r="375" spans="1:3" ht="22.5" customHeight="1" x14ac:dyDescent="0.25">
      <c r="A375" s="66">
        <v>45919.566851851996</v>
      </c>
      <c r="B375" s="55">
        <v>1000</v>
      </c>
      <c r="C375" s="71" t="s">
        <v>1702</v>
      </c>
    </row>
    <row r="376" spans="1:3" ht="22.5" customHeight="1" x14ac:dyDescent="0.25">
      <c r="A376" s="66">
        <v>45919.776087963022</v>
      </c>
      <c r="B376" s="55">
        <v>1000</v>
      </c>
      <c r="C376" s="71" t="s">
        <v>1703</v>
      </c>
    </row>
    <row r="377" spans="1:3" ht="22.5" customHeight="1" x14ac:dyDescent="0.25">
      <c r="A377" s="66">
        <v>45919.403240740765</v>
      </c>
      <c r="B377" s="55">
        <v>20167.400000000001</v>
      </c>
      <c r="C377" s="71" t="s">
        <v>1704</v>
      </c>
    </row>
    <row r="378" spans="1:3" ht="22.5" customHeight="1" x14ac:dyDescent="0.25">
      <c r="A378" s="66">
        <v>45919.402604166884</v>
      </c>
      <c r="B378" s="55">
        <v>63823.3</v>
      </c>
      <c r="C378" s="71" t="s">
        <v>1705</v>
      </c>
    </row>
    <row r="379" spans="1:3" ht="22.5" customHeight="1" x14ac:dyDescent="0.25">
      <c r="A379" s="66">
        <v>45920.240798611194</v>
      </c>
      <c r="B379" s="55">
        <v>14.94</v>
      </c>
      <c r="C379" s="71" t="s">
        <v>299</v>
      </c>
    </row>
    <row r="380" spans="1:3" ht="22.5" customHeight="1" x14ac:dyDescent="0.25">
      <c r="A380" s="66">
        <v>45920.760601851624</v>
      </c>
      <c r="B380" s="55">
        <v>14.94</v>
      </c>
      <c r="C380" s="71" t="s">
        <v>299</v>
      </c>
    </row>
    <row r="381" spans="1:3" ht="22.5" customHeight="1" x14ac:dyDescent="0.25">
      <c r="A381" s="66">
        <v>45920.964930555783</v>
      </c>
      <c r="B381" s="55">
        <v>29.88</v>
      </c>
      <c r="C381" s="71" t="s">
        <v>297</v>
      </c>
    </row>
    <row r="382" spans="1:3" ht="22.5" customHeight="1" x14ac:dyDescent="0.25">
      <c r="A382" s="66">
        <v>45920.400347222108</v>
      </c>
      <c r="B382" s="55">
        <v>49.8</v>
      </c>
      <c r="C382" s="71" t="s">
        <v>164</v>
      </c>
    </row>
    <row r="383" spans="1:3" ht="22.5" customHeight="1" x14ac:dyDescent="0.25">
      <c r="A383" s="66">
        <v>45920.652615740895</v>
      </c>
      <c r="B383" s="55">
        <v>49.8</v>
      </c>
      <c r="C383" s="71" t="s">
        <v>164</v>
      </c>
    </row>
    <row r="384" spans="1:3" ht="22.5" customHeight="1" x14ac:dyDescent="0.25">
      <c r="A384" s="66">
        <v>45920.412592592649</v>
      </c>
      <c r="B384" s="55">
        <v>100000</v>
      </c>
      <c r="C384" s="71" t="s">
        <v>1706</v>
      </c>
    </row>
    <row r="385" spans="1:3" ht="22.5" customHeight="1" x14ac:dyDescent="0.25">
      <c r="A385" s="66">
        <v>45921.628298610914</v>
      </c>
      <c r="B385" s="55">
        <v>19.920000000000002</v>
      </c>
      <c r="C385" s="71" t="s">
        <v>369</v>
      </c>
    </row>
    <row r="386" spans="1:3" ht="22.5" customHeight="1" x14ac:dyDescent="0.25">
      <c r="A386" s="66">
        <v>45921.7578125</v>
      </c>
      <c r="B386" s="55">
        <v>29.88</v>
      </c>
      <c r="C386" s="71" t="s">
        <v>297</v>
      </c>
    </row>
    <row r="387" spans="1:3" ht="22.5" customHeight="1" x14ac:dyDescent="0.25">
      <c r="A387" s="66">
        <v>45922.997048611287</v>
      </c>
      <c r="B387" s="55">
        <v>1</v>
      </c>
      <c r="C387" s="71" t="s">
        <v>298</v>
      </c>
    </row>
    <row r="388" spans="1:3" ht="22.5" customHeight="1" x14ac:dyDescent="0.25">
      <c r="A388" s="66">
        <v>45922.850358796306</v>
      </c>
      <c r="B388" s="55">
        <v>1.08</v>
      </c>
      <c r="C388" s="71" t="s">
        <v>298</v>
      </c>
    </row>
    <row r="389" spans="1:3" ht="22.5" customHeight="1" x14ac:dyDescent="0.25">
      <c r="A389" s="66">
        <v>45922.044560185168</v>
      </c>
      <c r="B389" s="55">
        <v>6</v>
      </c>
      <c r="C389" s="71" t="s">
        <v>296</v>
      </c>
    </row>
    <row r="390" spans="1:3" ht="22.5" customHeight="1" x14ac:dyDescent="0.25">
      <c r="A390" s="66">
        <v>45922.608101851773</v>
      </c>
      <c r="B390" s="55">
        <v>9.61</v>
      </c>
      <c r="C390" s="71" t="s">
        <v>1707</v>
      </c>
    </row>
    <row r="391" spans="1:3" ht="22.5" customHeight="1" x14ac:dyDescent="0.25">
      <c r="A391" s="66">
        <v>45922.790798611008</v>
      </c>
      <c r="B391" s="55">
        <v>13.94</v>
      </c>
      <c r="C391" s="71" t="s">
        <v>299</v>
      </c>
    </row>
    <row r="392" spans="1:3" ht="22.5" customHeight="1" x14ac:dyDescent="0.25">
      <c r="A392" s="66">
        <v>45922.044571759179</v>
      </c>
      <c r="B392" s="55">
        <v>14.94</v>
      </c>
      <c r="C392" s="71" t="s">
        <v>299</v>
      </c>
    </row>
    <row r="393" spans="1:3" ht="22.5" customHeight="1" x14ac:dyDescent="0.25">
      <c r="A393" s="66">
        <v>45922.991666666698</v>
      </c>
      <c r="B393" s="55">
        <v>24.9</v>
      </c>
      <c r="C393" s="71" t="s">
        <v>301</v>
      </c>
    </row>
    <row r="394" spans="1:3" ht="22.5" customHeight="1" x14ac:dyDescent="0.25">
      <c r="A394" s="66">
        <v>45922.08318287041</v>
      </c>
      <c r="B394" s="55">
        <v>29.88</v>
      </c>
      <c r="C394" s="71" t="s">
        <v>297</v>
      </c>
    </row>
    <row r="395" spans="1:3" ht="22.5" customHeight="1" x14ac:dyDescent="0.25">
      <c r="A395" s="66">
        <v>45922.039583333302</v>
      </c>
      <c r="B395" s="55">
        <v>50</v>
      </c>
      <c r="C395" s="71" t="s">
        <v>1708</v>
      </c>
    </row>
    <row r="396" spans="1:3" ht="22.5" customHeight="1" x14ac:dyDescent="0.25">
      <c r="A396" s="66">
        <v>45922.567187500186</v>
      </c>
      <c r="B396" s="55">
        <v>50.8</v>
      </c>
      <c r="C396" s="71" t="s">
        <v>164</v>
      </c>
    </row>
    <row r="397" spans="1:3" ht="22.5" customHeight="1" x14ac:dyDescent="0.25">
      <c r="A397" s="66">
        <v>45922.608252314851</v>
      </c>
      <c r="B397" s="55">
        <v>94.39</v>
      </c>
      <c r="C397" s="71" t="s">
        <v>1709</v>
      </c>
    </row>
    <row r="398" spans="1:3" ht="22.5" customHeight="1" x14ac:dyDescent="0.25">
      <c r="A398" s="66">
        <v>45922.911111111287</v>
      </c>
      <c r="B398" s="55">
        <v>99.6</v>
      </c>
      <c r="C398" s="71" t="s">
        <v>58</v>
      </c>
    </row>
    <row r="399" spans="1:3" ht="22.5" customHeight="1" x14ac:dyDescent="0.25">
      <c r="A399" s="66">
        <v>45922.035787037108</v>
      </c>
      <c r="B399" s="55">
        <v>100</v>
      </c>
      <c r="C399" s="71" t="s">
        <v>1710</v>
      </c>
    </row>
    <row r="400" spans="1:3" ht="22.5" customHeight="1" x14ac:dyDescent="0.25">
      <c r="A400" s="66">
        <v>45922.039479166735</v>
      </c>
      <c r="B400" s="55">
        <v>100</v>
      </c>
      <c r="C400" s="71" t="s">
        <v>1711</v>
      </c>
    </row>
    <row r="401" spans="1:3" ht="22.5" customHeight="1" x14ac:dyDescent="0.25">
      <c r="A401" s="66">
        <v>45922.039652777836</v>
      </c>
      <c r="B401" s="55">
        <v>100</v>
      </c>
      <c r="C401" s="71" t="s">
        <v>1712</v>
      </c>
    </row>
    <row r="402" spans="1:3" ht="22.5" customHeight="1" x14ac:dyDescent="0.25">
      <c r="A402" s="66">
        <v>45922.418587963097</v>
      </c>
      <c r="B402" s="55">
        <v>100</v>
      </c>
      <c r="C402" s="71" t="s">
        <v>1713</v>
      </c>
    </row>
    <row r="403" spans="1:3" ht="22.5" customHeight="1" x14ac:dyDescent="0.25">
      <c r="A403" s="66">
        <v>45922.441689814907</v>
      </c>
      <c r="B403" s="55">
        <v>100</v>
      </c>
      <c r="C403" s="71" t="s">
        <v>1714</v>
      </c>
    </row>
    <row r="404" spans="1:3" ht="22.5" customHeight="1" x14ac:dyDescent="0.25">
      <c r="A404" s="66">
        <v>45922.03755787015</v>
      </c>
      <c r="B404" s="55">
        <v>300</v>
      </c>
      <c r="C404" s="71" t="s">
        <v>1715</v>
      </c>
    </row>
    <row r="405" spans="1:3" ht="22.5" customHeight="1" x14ac:dyDescent="0.25">
      <c r="A405" s="66">
        <v>45922.040439814795</v>
      </c>
      <c r="B405" s="55">
        <v>300</v>
      </c>
      <c r="C405" s="71" t="s">
        <v>1716</v>
      </c>
    </row>
    <row r="406" spans="1:3" ht="22.5" customHeight="1" x14ac:dyDescent="0.25">
      <c r="A406" s="66">
        <v>45922.168680555653</v>
      </c>
      <c r="B406" s="55">
        <v>300</v>
      </c>
      <c r="C406" s="71" t="s">
        <v>1717</v>
      </c>
    </row>
    <row r="407" spans="1:3" ht="22.5" customHeight="1" x14ac:dyDescent="0.25">
      <c r="A407" s="66">
        <v>45922.608310185373</v>
      </c>
      <c r="B407" s="55">
        <v>498.18</v>
      </c>
      <c r="C407" s="71" t="s">
        <v>1718</v>
      </c>
    </row>
    <row r="408" spans="1:3" ht="22.5" customHeight="1" x14ac:dyDescent="0.25">
      <c r="A408" s="66">
        <v>45922.763437500224</v>
      </c>
      <c r="B408" s="55">
        <v>500</v>
      </c>
      <c r="C408" s="71" t="s">
        <v>1719</v>
      </c>
    </row>
    <row r="409" spans="1:3" ht="22.5" customHeight="1" x14ac:dyDescent="0.25">
      <c r="A409" s="66">
        <v>45922.824293981306</v>
      </c>
      <c r="B409" s="55">
        <v>1000</v>
      </c>
      <c r="C409" s="71" t="s">
        <v>1720</v>
      </c>
    </row>
    <row r="410" spans="1:3" ht="22.5" customHeight="1" x14ac:dyDescent="0.25">
      <c r="A410" s="66">
        <v>45922.885648148134</v>
      </c>
      <c r="B410" s="55">
        <v>1000</v>
      </c>
      <c r="C410" s="71" t="s">
        <v>1721</v>
      </c>
    </row>
    <row r="411" spans="1:3" ht="22.5" customHeight="1" x14ac:dyDescent="0.25">
      <c r="A411" s="66">
        <v>45922.582291666884</v>
      </c>
      <c r="B411" s="55">
        <v>1269.0999999999999</v>
      </c>
      <c r="C411" s="71" t="s">
        <v>1722</v>
      </c>
    </row>
    <row r="412" spans="1:3" ht="22.5" customHeight="1" x14ac:dyDescent="0.25">
      <c r="A412" s="66">
        <v>45922.581388888881</v>
      </c>
      <c r="B412" s="55">
        <v>3230.7</v>
      </c>
      <c r="C412" s="71" t="s">
        <v>1723</v>
      </c>
    </row>
    <row r="413" spans="1:3" ht="22.5" customHeight="1" x14ac:dyDescent="0.25">
      <c r="A413" s="66">
        <v>45922.038819444366</v>
      </c>
      <c r="B413" s="55">
        <v>5000</v>
      </c>
      <c r="C413" s="71" t="s">
        <v>1724</v>
      </c>
    </row>
    <row r="414" spans="1:3" ht="22.5" customHeight="1" x14ac:dyDescent="0.25">
      <c r="A414" s="66">
        <v>45922.03513888875</v>
      </c>
      <c r="B414" s="55">
        <v>13000</v>
      </c>
      <c r="C414" s="71" t="s">
        <v>1725</v>
      </c>
    </row>
    <row r="415" spans="1:3" ht="22.5" customHeight="1" x14ac:dyDescent="0.25">
      <c r="A415" s="66">
        <v>45922.550277777947</v>
      </c>
      <c r="B415" s="55">
        <v>20000</v>
      </c>
      <c r="C415" s="71" t="s">
        <v>1726</v>
      </c>
    </row>
    <row r="416" spans="1:3" ht="22.5" customHeight="1" x14ac:dyDescent="0.25">
      <c r="A416" s="66">
        <v>45922.067210648209</v>
      </c>
      <c r="B416" s="55">
        <v>32893.97</v>
      </c>
      <c r="C416" s="71" t="s">
        <v>1727</v>
      </c>
    </row>
    <row r="417" spans="1:3" ht="22.5" customHeight="1" x14ac:dyDescent="0.25">
      <c r="A417" s="66">
        <v>45922.400844907388</v>
      </c>
      <c r="B417" s="55">
        <v>54345.14</v>
      </c>
      <c r="C417" s="71" t="s">
        <v>1728</v>
      </c>
    </row>
    <row r="418" spans="1:3" ht="22.5" customHeight="1" x14ac:dyDescent="0.25">
      <c r="A418" s="66">
        <v>45922.577523148153</v>
      </c>
      <c r="B418" s="55">
        <v>77045.600000000006</v>
      </c>
      <c r="C418" s="71" t="s">
        <v>1729</v>
      </c>
    </row>
    <row r="419" spans="1:3" ht="22.5" customHeight="1" x14ac:dyDescent="0.25">
      <c r="A419" s="66">
        <v>45922.404560185038</v>
      </c>
      <c r="B419" s="55">
        <v>154223.79999999999</v>
      </c>
      <c r="C419" s="71" t="s">
        <v>1730</v>
      </c>
    </row>
    <row r="420" spans="1:3" ht="22.5" customHeight="1" x14ac:dyDescent="0.25">
      <c r="A420" s="66">
        <v>45922.067523148376</v>
      </c>
      <c r="B420" s="55">
        <v>3000000</v>
      </c>
      <c r="C420" s="71" t="s">
        <v>1731</v>
      </c>
    </row>
    <row r="421" spans="1:3" ht="22.5" customHeight="1" x14ac:dyDescent="0.25">
      <c r="A421" s="66">
        <v>45923.721539351624</v>
      </c>
      <c r="B421" s="55">
        <v>9.9600000000000009</v>
      </c>
      <c r="C421" s="71" t="s">
        <v>300</v>
      </c>
    </row>
    <row r="422" spans="1:3" ht="22.5" customHeight="1" x14ac:dyDescent="0.25">
      <c r="A422" s="66">
        <v>45923.698263888713</v>
      </c>
      <c r="B422" s="55">
        <v>14.94</v>
      </c>
      <c r="C422" s="71" t="s">
        <v>299</v>
      </c>
    </row>
    <row r="423" spans="1:3" ht="22.5" customHeight="1" x14ac:dyDescent="0.25">
      <c r="A423" s="66">
        <v>45923.768576388713</v>
      </c>
      <c r="B423" s="55">
        <v>29.88</v>
      </c>
      <c r="C423" s="71" t="s">
        <v>297</v>
      </c>
    </row>
    <row r="424" spans="1:3" ht="22.5" customHeight="1" x14ac:dyDescent="0.25">
      <c r="A424" s="66">
        <v>45923.791666666511</v>
      </c>
      <c r="B424" s="55">
        <v>45.18</v>
      </c>
      <c r="C424" s="71" t="s">
        <v>1732</v>
      </c>
    </row>
    <row r="425" spans="1:3" ht="22.5" customHeight="1" x14ac:dyDescent="0.25">
      <c r="A425" s="66">
        <v>45923.448090277612</v>
      </c>
      <c r="B425" s="55">
        <v>49.8</v>
      </c>
      <c r="C425" s="71" t="s">
        <v>164</v>
      </c>
    </row>
    <row r="426" spans="1:3" ht="22.5" customHeight="1" x14ac:dyDescent="0.25">
      <c r="A426" s="66">
        <v>45923.426388889086</v>
      </c>
      <c r="B426" s="55">
        <v>298.8</v>
      </c>
      <c r="C426" s="71" t="s">
        <v>61</v>
      </c>
    </row>
    <row r="427" spans="1:3" ht="22.5" customHeight="1" x14ac:dyDescent="0.25">
      <c r="A427" s="66">
        <v>45923.376608796418</v>
      </c>
      <c r="B427" s="55">
        <v>350</v>
      </c>
      <c r="C427" s="71" t="s">
        <v>1733</v>
      </c>
    </row>
    <row r="428" spans="1:3" ht="22.5" customHeight="1" x14ac:dyDescent="0.25">
      <c r="A428" s="66">
        <v>45923.759467592463</v>
      </c>
      <c r="B428" s="55">
        <v>899</v>
      </c>
      <c r="C428" s="71" t="s">
        <v>1734</v>
      </c>
    </row>
    <row r="429" spans="1:3" ht="22.5" customHeight="1" x14ac:dyDescent="0.25">
      <c r="A429" s="66">
        <v>45923.045300926082</v>
      </c>
      <c r="B429" s="55">
        <v>3000</v>
      </c>
      <c r="C429" s="71" t="s">
        <v>53</v>
      </c>
    </row>
    <row r="430" spans="1:3" ht="22.5" customHeight="1" x14ac:dyDescent="0.25">
      <c r="A430" s="66">
        <v>45923.91585648153</v>
      </c>
      <c r="B430" s="55">
        <v>30000</v>
      </c>
      <c r="C430" s="71" t="s">
        <v>1735</v>
      </c>
    </row>
    <row r="431" spans="1:3" ht="22.5" customHeight="1" x14ac:dyDescent="0.25">
      <c r="A431" s="66">
        <v>45923.411493055522</v>
      </c>
      <c r="B431" s="55">
        <v>55053.53</v>
      </c>
      <c r="C431" s="71" t="s">
        <v>1736</v>
      </c>
    </row>
    <row r="432" spans="1:3" ht="22.5" customHeight="1" x14ac:dyDescent="0.25">
      <c r="A432" s="66">
        <v>45923.44543981459</v>
      </c>
      <c r="B432" s="55">
        <v>109150</v>
      </c>
      <c r="C432" s="71" t="s">
        <v>1737</v>
      </c>
    </row>
    <row r="433" spans="1:3" ht="22.5" customHeight="1" x14ac:dyDescent="0.25">
      <c r="A433" s="66">
        <v>45924.547395833302</v>
      </c>
      <c r="B433" s="55">
        <v>3.98</v>
      </c>
      <c r="C433" s="71" t="s">
        <v>296</v>
      </c>
    </row>
    <row r="434" spans="1:3" ht="22.5" customHeight="1" x14ac:dyDescent="0.25">
      <c r="A434" s="66">
        <v>45924.459375000093</v>
      </c>
      <c r="B434" s="55">
        <v>49.8</v>
      </c>
      <c r="C434" s="71" t="s">
        <v>164</v>
      </c>
    </row>
    <row r="435" spans="1:3" ht="22.5" customHeight="1" x14ac:dyDescent="0.25">
      <c r="A435" s="66">
        <v>45924.425729166716</v>
      </c>
      <c r="B435" s="55">
        <v>50</v>
      </c>
      <c r="C435" s="71" t="s">
        <v>1738</v>
      </c>
    </row>
    <row r="436" spans="1:3" ht="22.5" customHeight="1" x14ac:dyDescent="0.25">
      <c r="A436" s="66">
        <v>45924.04537037015</v>
      </c>
      <c r="B436" s="55">
        <v>59</v>
      </c>
      <c r="C436" s="71" t="s">
        <v>53</v>
      </c>
    </row>
    <row r="437" spans="1:3" ht="22.5" customHeight="1" x14ac:dyDescent="0.25">
      <c r="A437" s="66">
        <v>45924.545162037015</v>
      </c>
      <c r="B437" s="55">
        <v>87.4</v>
      </c>
      <c r="C437" s="71" t="s">
        <v>1739</v>
      </c>
    </row>
    <row r="438" spans="1:3" ht="22.5" customHeight="1" x14ac:dyDescent="0.25">
      <c r="A438" s="66">
        <v>45924.045358796138</v>
      </c>
      <c r="B438" s="55">
        <v>90</v>
      </c>
      <c r="C438" s="71" t="s">
        <v>53</v>
      </c>
    </row>
    <row r="439" spans="1:3" ht="22.5" customHeight="1" x14ac:dyDescent="0.25">
      <c r="A439" s="66">
        <v>45924.679861111101</v>
      </c>
      <c r="B439" s="55">
        <v>99.6</v>
      </c>
      <c r="C439" s="71" t="s">
        <v>58</v>
      </c>
    </row>
    <row r="440" spans="1:3" ht="22.5" customHeight="1" x14ac:dyDescent="0.25">
      <c r="A440" s="66">
        <v>45924.045324074104</v>
      </c>
      <c r="B440" s="55">
        <v>100</v>
      </c>
      <c r="C440" s="71" t="s">
        <v>53</v>
      </c>
    </row>
    <row r="441" spans="1:3" ht="22.5" customHeight="1" x14ac:dyDescent="0.25">
      <c r="A441" s="66">
        <v>45924.403854166623</v>
      </c>
      <c r="B441" s="55">
        <v>300</v>
      </c>
      <c r="C441" s="71" t="s">
        <v>1740</v>
      </c>
    </row>
    <row r="442" spans="1:3" ht="22.5" customHeight="1" x14ac:dyDescent="0.25">
      <c r="A442" s="66">
        <v>45924.421157407574</v>
      </c>
      <c r="B442" s="55">
        <v>300</v>
      </c>
      <c r="C442" s="71" t="s">
        <v>1741</v>
      </c>
    </row>
    <row r="443" spans="1:3" ht="22.5" customHeight="1" x14ac:dyDescent="0.25">
      <c r="A443" s="66">
        <v>45924.396030092612</v>
      </c>
      <c r="B443" s="55">
        <v>440.55</v>
      </c>
      <c r="C443" s="71" t="s">
        <v>1742</v>
      </c>
    </row>
    <row r="444" spans="1:3" ht="22.5" customHeight="1" x14ac:dyDescent="0.25">
      <c r="A444" s="66">
        <v>45924.470474536996</v>
      </c>
      <c r="B444" s="55">
        <v>3000</v>
      </c>
      <c r="C444" s="71" t="s">
        <v>302</v>
      </c>
    </row>
    <row r="445" spans="1:3" ht="22.5" customHeight="1" x14ac:dyDescent="0.25">
      <c r="A445" s="66">
        <v>45924.580682870466</v>
      </c>
      <c r="B445" s="55">
        <v>25000</v>
      </c>
      <c r="C445" s="71" t="s">
        <v>490</v>
      </c>
    </row>
    <row r="446" spans="1:3" ht="22.5" customHeight="1" x14ac:dyDescent="0.25">
      <c r="A446" s="66">
        <v>45924.396053240635</v>
      </c>
      <c r="B446" s="55">
        <v>64333.97</v>
      </c>
      <c r="C446" s="71" t="s">
        <v>1743</v>
      </c>
    </row>
    <row r="447" spans="1:3" ht="22.5" customHeight="1" x14ac:dyDescent="0.25">
      <c r="A447" s="66">
        <v>45925.776041666511</v>
      </c>
      <c r="B447" s="55">
        <v>298.8</v>
      </c>
      <c r="C447" s="71" t="s">
        <v>61</v>
      </c>
    </row>
    <row r="448" spans="1:3" ht="22.5" customHeight="1" x14ac:dyDescent="0.25">
      <c r="A448" s="66">
        <v>45925.034479166847</v>
      </c>
      <c r="B448" s="55">
        <v>3000</v>
      </c>
      <c r="C448" s="71" t="s">
        <v>1744</v>
      </c>
    </row>
    <row r="449" spans="1:3" ht="22.5" customHeight="1" x14ac:dyDescent="0.25">
      <c r="A449" s="66">
        <v>45925.524756944273</v>
      </c>
      <c r="B449" s="55">
        <v>3332</v>
      </c>
      <c r="C449" s="71" t="s">
        <v>1745</v>
      </c>
    </row>
    <row r="450" spans="1:3" ht="22.5" customHeight="1" x14ac:dyDescent="0.25">
      <c r="A450" s="66">
        <v>45925.514363425784</v>
      </c>
      <c r="B450" s="55">
        <v>5000</v>
      </c>
      <c r="C450" s="71" t="s">
        <v>1746</v>
      </c>
    </row>
    <row r="451" spans="1:3" ht="22.5" customHeight="1" x14ac:dyDescent="0.25">
      <c r="A451" s="66">
        <v>45925.66995370388</v>
      </c>
      <c r="B451" s="55">
        <v>10316.85</v>
      </c>
      <c r="C451" s="71" t="s">
        <v>1747</v>
      </c>
    </row>
    <row r="452" spans="1:3" ht="22.5" customHeight="1" x14ac:dyDescent="0.25">
      <c r="A452" s="66">
        <v>45925.415960648097</v>
      </c>
      <c r="B452" s="55">
        <v>99890.4</v>
      </c>
      <c r="C452" s="71" t="s">
        <v>1748</v>
      </c>
    </row>
    <row r="453" spans="1:3" ht="22.5" customHeight="1" x14ac:dyDescent="0.25">
      <c r="A453" s="66">
        <v>45926.668402777985</v>
      </c>
      <c r="B453" s="55">
        <v>9.9600000000000009</v>
      </c>
      <c r="C453" s="71" t="s">
        <v>300</v>
      </c>
    </row>
    <row r="454" spans="1:3" ht="22.5" customHeight="1" x14ac:dyDescent="0.25">
      <c r="A454" s="66">
        <v>45926.914930555504</v>
      </c>
      <c r="B454" s="55">
        <v>9.9600000000000009</v>
      </c>
      <c r="C454" s="71" t="s">
        <v>300</v>
      </c>
    </row>
    <row r="455" spans="1:3" ht="22.5" customHeight="1" x14ac:dyDescent="0.25">
      <c r="A455" s="66">
        <v>45926.507129629608</v>
      </c>
      <c r="B455" s="55">
        <v>29.88</v>
      </c>
      <c r="C455" s="71" t="s">
        <v>297</v>
      </c>
    </row>
    <row r="456" spans="1:3" ht="22.5" customHeight="1" x14ac:dyDescent="0.25">
      <c r="A456" s="66">
        <v>45926.08581018541</v>
      </c>
      <c r="B456" s="55">
        <v>30</v>
      </c>
      <c r="C456" s="71" t="s">
        <v>1749</v>
      </c>
    </row>
    <row r="457" spans="1:3" ht="22.5" customHeight="1" x14ac:dyDescent="0.25">
      <c r="A457" s="66">
        <v>45926.347395833116</v>
      </c>
      <c r="B457" s="55">
        <v>49.8</v>
      </c>
      <c r="C457" s="71" t="s">
        <v>164</v>
      </c>
    </row>
    <row r="458" spans="1:3" ht="22.5" customHeight="1" x14ac:dyDescent="0.25">
      <c r="A458" s="66">
        <v>45926.785243055783</v>
      </c>
      <c r="B458" s="55">
        <v>49.8</v>
      </c>
      <c r="C458" s="71" t="s">
        <v>164</v>
      </c>
    </row>
    <row r="459" spans="1:3" ht="22.5" customHeight="1" x14ac:dyDescent="0.25">
      <c r="A459" s="66">
        <v>45926.999826388899</v>
      </c>
      <c r="B459" s="55">
        <v>99.6</v>
      </c>
      <c r="C459" s="71" t="s">
        <v>58</v>
      </c>
    </row>
    <row r="460" spans="1:3" ht="22.5" customHeight="1" x14ac:dyDescent="0.25">
      <c r="A460" s="66">
        <v>45926.392233796418</v>
      </c>
      <c r="B460" s="55">
        <v>100</v>
      </c>
      <c r="C460" s="71" t="s">
        <v>1750</v>
      </c>
    </row>
    <row r="461" spans="1:3" ht="22.5" customHeight="1" x14ac:dyDescent="0.25">
      <c r="A461" s="66">
        <v>45926.556770833209</v>
      </c>
      <c r="B461" s="55">
        <v>199.2</v>
      </c>
      <c r="C461" s="71" t="s">
        <v>143</v>
      </c>
    </row>
    <row r="462" spans="1:3" ht="22.5" customHeight="1" x14ac:dyDescent="0.25">
      <c r="A462" s="66">
        <v>45926.296354166698</v>
      </c>
      <c r="B462" s="55">
        <v>200</v>
      </c>
      <c r="C462" s="71" t="s">
        <v>1751</v>
      </c>
    </row>
    <row r="463" spans="1:3" ht="22.5" customHeight="1" x14ac:dyDescent="0.25">
      <c r="A463" s="66">
        <v>45926.425185185391</v>
      </c>
      <c r="B463" s="55">
        <v>200</v>
      </c>
      <c r="C463" s="71" t="s">
        <v>1752</v>
      </c>
    </row>
    <row r="464" spans="1:3" ht="22.5" customHeight="1" x14ac:dyDescent="0.25">
      <c r="A464" s="66">
        <v>45926.650011573918</v>
      </c>
      <c r="B464" s="55">
        <v>300</v>
      </c>
      <c r="C464" s="71" t="s">
        <v>1753</v>
      </c>
    </row>
    <row r="465" spans="1:3" ht="22.5" customHeight="1" x14ac:dyDescent="0.25">
      <c r="A465" s="66">
        <v>45926.718900463078</v>
      </c>
      <c r="B465" s="55">
        <v>500</v>
      </c>
      <c r="C465" s="71" t="s">
        <v>1754</v>
      </c>
    </row>
    <row r="466" spans="1:3" ht="22.5" customHeight="1" x14ac:dyDescent="0.25">
      <c r="A466" s="66">
        <v>45926.753368055448</v>
      </c>
      <c r="B466" s="55">
        <v>1000</v>
      </c>
      <c r="C466" s="71" t="s">
        <v>1755</v>
      </c>
    </row>
    <row r="467" spans="1:3" ht="22.5" customHeight="1" x14ac:dyDescent="0.25">
      <c r="A467" s="66">
        <v>45926.415509259328</v>
      </c>
      <c r="B467" s="55">
        <v>1500</v>
      </c>
      <c r="C467" s="71" t="s">
        <v>1756</v>
      </c>
    </row>
    <row r="468" spans="1:3" ht="22.5" customHeight="1" x14ac:dyDescent="0.25">
      <c r="A468" s="66">
        <v>45926.249861110933</v>
      </c>
      <c r="B468" s="55">
        <v>5000</v>
      </c>
      <c r="C468" s="71" t="s">
        <v>1757</v>
      </c>
    </row>
    <row r="469" spans="1:3" ht="22.5" customHeight="1" x14ac:dyDescent="0.25">
      <c r="A469" s="66">
        <v>45926.691469907295</v>
      </c>
      <c r="B469" s="55">
        <v>10131.42</v>
      </c>
      <c r="C469" s="71" t="s">
        <v>1758</v>
      </c>
    </row>
    <row r="470" spans="1:3" ht="22.5" customHeight="1" x14ac:dyDescent="0.25">
      <c r="A470" s="66">
        <v>45926.066770833451</v>
      </c>
      <c r="B470" s="55">
        <v>10487.67</v>
      </c>
      <c r="C470" s="71" t="s">
        <v>1759</v>
      </c>
    </row>
    <row r="471" spans="1:3" ht="22.5" customHeight="1" x14ac:dyDescent="0.25">
      <c r="A471" s="66">
        <v>45926.751990740653</v>
      </c>
      <c r="B471" s="55">
        <v>25950</v>
      </c>
      <c r="C471" s="71" t="s">
        <v>1760</v>
      </c>
    </row>
    <row r="472" spans="1:3" ht="22.5" customHeight="1" x14ac:dyDescent="0.25">
      <c r="A472" s="66">
        <v>45926.419965277892</v>
      </c>
      <c r="B472" s="55">
        <v>88495.3</v>
      </c>
      <c r="C472" s="71" t="s">
        <v>1761</v>
      </c>
    </row>
    <row r="473" spans="1:3" ht="22.5" customHeight="1" x14ac:dyDescent="0.25">
      <c r="A473" s="66">
        <v>45926.067013889086</v>
      </c>
      <c r="B473" s="55">
        <v>1000000</v>
      </c>
      <c r="C473" s="71" t="s">
        <v>1762</v>
      </c>
    </row>
    <row r="474" spans="1:3" ht="22.5" customHeight="1" x14ac:dyDescent="0.25">
      <c r="A474" s="66">
        <v>45927.923784722108</v>
      </c>
      <c r="B474" s="55">
        <v>4.0199999999999996</v>
      </c>
      <c r="C474" s="71" t="s">
        <v>296</v>
      </c>
    </row>
    <row r="475" spans="1:3" ht="22.5" customHeight="1" x14ac:dyDescent="0.25">
      <c r="A475" s="66">
        <v>45927.537685185205</v>
      </c>
      <c r="B475" s="55">
        <v>6.41</v>
      </c>
      <c r="C475" s="71" t="s">
        <v>491</v>
      </c>
    </row>
    <row r="476" spans="1:3" ht="22.5" customHeight="1" x14ac:dyDescent="0.25">
      <c r="A476" s="66">
        <v>45927.257118055597</v>
      </c>
      <c r="B476" s="55">
        <v>9.9600000000000009</v>
      </c>
      <c r="C476" s="71" t="s">
        <v>300</v>
      </c>
    </row>
    <row r="477" spans="1:3" ht="22.5" customHeight="1" x14ac:dyDescent="0.25">
      <c r="A477" s="66">
        <v>45927.453645833302</v>
      </c>
      <c r="B477" s="55">
        <v>9.9600000000000009</v>
      </c>
      <c r="C477" s="71" t="s">
        <v>300</v>
      </c>
    </row>
    <row r="478" spans="1:3" ht="22.5" customHeight="1" x14ac:dyDescent="0.25">
      <c r="A478" s="66">
        <v>45927.566493055783</v>
      </c>
      <c r="B478" s="55">
        <v>29.88</v>
      </c>
      <c r="C478" s="71" t="s">
        <v>297</v>
      </c>
    </row>
    <row r="479" spans="1:3" ht="22.5" customHeight="1" x14ac:dyDescent="0.25">
      <c r="A479" s="66">
        <v>45927.432129629422</v>
      </c>
      <c r="B479" s="55">
        <v>49.8</v>
      </c>
      <c r="C479" s="71" t="s">
        <v>164</v>
      </c>
    </row>
    <row r="480" spans="1:3" ht="22.5" customHeight="1" x14ac:dyDescent="0.25">
      <c r="A480" s="66">
        <v>45927.577083333395</v>
      </c>
      <c r="B480" s="55">
        <v>99.6</v>
      </c>
      <c r="C480" s="71" t="s">
        <v>58</v>
      </c>
    </row>
    <row r="481" spans="1:3" ht="22.5" customHeight="1" x14ac:dyDescent="0.25">
      <c r="A481" s="66">
        <v>45927.114618055522</v>
      </c>
      <c r="B481" s="55">
        <v>23946.27</v>
      </c>
      <c r="C481" s="71" t="s">
        <v>1763</v>
      </c>
    </row>
    <row r="482" spans="1:3" ht="22.5" customHeight="1" x14ac:dyDescent="0.25">
      <c r="A482" s="66">
        <v>45928.242708333302</v>
      </c>
      <c r="B482" s="55">
        <v>9.9600000000000009</v>
      </c>
      <c r="C482" s="71" t="s">
        <v>300</v>
      </c>
    </row>
    <row r="483" spans="1:3" ht="22.5" customHeight="1" x14ac:dyDescent="0.25">
      <c r="A483" s="66">
        <v>45928.888217592612</v>
      </c>
      <c r="B483" s="55">
        <v>29.88</v>
      </c>
      <c r="C483" s="71" t="s">
        <v>297</v>
      </c>
    </row>
    <row r="484" spans="1:3" ht="22.5" customHeight="1" x14ac:dyDescent="0.25">
      <c r="A484" s="66">
        <v>45928.798263888806</v>
      </c>
      <c r="B484" s="55">
        <v>99.6</v>
      </c>
      <c r="C484" s="71" t="s">
        <v>58</v>
      </c>
    </row>
    <row r="485" spans="1:3" ht="22.5" customHeight="1" x14ac:dyDescent="0.25">
      <c r="A485" s="66">
        <v>45928.125046296511</v>
      </c>
      <c r="B485" s="55">
        <v>29163.45</v>
      </c>
      <c r="C485" s="71" t="s">
        <v>1764</v>
      </c>
    </row>
    <row r="486" spans="1:3" ht="22.5" customHeight="1" x14ac:dyDescent="0.25">
      <c r="A486" s="66">
        <v>45929.68524305569</v>
      </c>
      <c r="B486" s="55">
        <v>29.88</v>
      </c>
      <c r="C486" s="71" t="s">
        <v>297</v>
      </c>
    </row>
    <row r="487" spans="1:3" ht="22.5" customHeight="1" x14ac:dyDescent="0.25">
      <c r="A487" s="66">
        <v>45929.03467592597</v>
      </c>
      <c r="B487" s="55">
        <v>30</v>
      </c>
      <c r="C487" s="71" t="s">
        <v>1765</v>
      </c>
    </row>
    <row r="488" spans="1:3" ht="22.5" customHeight="1" x14ac:dyDescent="0.25">
      <c r="A488" s="66">
        <v>45929.038136573974</v>
      </c>
      <c r="B488" s="55">
        <v>50</v>
      </c>
      <c r="C488" s="71" t="s">
        <v>1766</v>
      </c>
    </row>
    <row r="489" spans="1:3" ht="22.5" customHeight="1" x14ac:dyDescent="0.25">
      <c r="A489" s="66">
        <v>45929.038622685242</v>
      </c>
      <c r="B489" s="55">
        <v>50</v>
      </c>
      <c r="C489" s="71" t="s">
        <v>1767</v>
      </c>
    </row>
    <row r="490" spans="1:3" ht="22.5" customHeight="1" x14ac:dyDescent="0.25">
      <c r="A490" s="66">
        <v>45929.410370370373</v>
      </c>
      <c r="B490" s="55">
        <v>50</v>
      </c>
      <c r="C490" s="71" t="s">
        <v>1768</v>
      </c>
    </row>
    <row r="491" spans="1:3" ht="22.5" customHeight="1" x14ac:dyDescent="0.25">
      <c r="A491" s="66">
        <v>45929.038495370187</v>
      </c>
      <c r="B491" s="55">
        <v>100</v>
      </c>
      <c r="C491" s="71" t="s">
        <v>1769</v>
      </c>
    </row>
    <row r="492" spans="1:3" ht="22.5" customHeight="1" x14ac:dyDescent="0.25">
      <c r="A492" s="66">
        <v>45929.376319444273</v>
      </c>
      <c r="B492" s="55">
        <v>150</v>
      </c>
      <c r="C492" s="71" t="s">
        <v>1770</v>
      </c>
    </row>
    <row r="493" spans="1:3" ht="22.5" customHeight="1" x14ac:dyDescent="0.25">
      <c r="A493" s="66">
        <v>45929.578391203657</v>
      </c>
      <c r="B493" s="55">
        <v>184</v>
      </c>
      <c r="C493" s="71" t="s">
        <v>1771</v>
      </c>
    </row>
    <row r="494" spans="1:3" ht="22.5" customHeight="1" x14ac:dyDescent="0.25">
      <c r="A494" s="66">
        <v>45929.435486111324</v>
      </c>
      <c r="B494" s="55">
        <v>193.9</v>
      </c>
      <c r="C494" s="71" t="s">
        <v>1772</v>
      </c>
    </row>
    <row r="495" spans="1:3" ht="22.5" customHeight="1" x14ac:dyDescent="0.25">
      <c r="A495" s="66">
        <v>45929.036435185</v>
      </c>
      <c r="B495" s="55">
        <v>250</v>
      </c>
      <c r="C495" s="71" t="s">
        <v>1773</v>
      </c>
    </row>
    <row r="496" spans="1:3" ht="22.5" customHeight="1" x14ac:dyDescent="0.25">
      <c r="A496" s="66">
        <v>45929.565891203936</v>
      </c>
      <c r="B496" s="55">
        <v>262.2</v>
      </c>
      <c r="C496" s="71" t="s">
        <v>1774</v>
      </c>
    </row>
    <row r="497" spans="1:3" ht="22.5" customHeight="1" x14ac:dyDescent="0.25">
      <c r="A497" s="66">
        <v>45929.520312500186</v>
      </c>
      <c r="B497" s="55">
        <v>298.8</v>
      </c>
      <c r="C497" s="71" t="s">
        <v>61</v>
      </c>
    </row>
    <row r="498" spans="1:3" ht="22.5" customHeight="1" x14ac:dyDescent="0.25">
      <c r="A498" s="66">
        <v>45929.040347222239</v>
      </c>
      <c r="B498" s="55">
        <v>300</v>
      </c>
      <c r="C498" s="71" t="s">
        <v>1775</v>
      </c>
    </row>
    <row r="499" spans="1:3" ht="22.5" customHeight="1" x14ac:dyDescent="0.25">
      <c r="A499" s="66">
        <v>45929.0416550925</v>
      </c>
      <c r="B499" s="55">
        <v>500</v>
      </c>
      <c r="C499" s="71" t="s">
        <v>1776</v>
      </c>
    </row>
    <row r="500" spans="1:3" ht="22.5" customHeight="1" x14ac:dyDescent="0.25">
      <c r="A500" s="66">
        <v>45929.384872685187</v>
      </c>
      <c r="B500" s="55">
        <v>500</v>
      </c>
      <c r="C500" s="71" t="s">
        <v>1777</v>
      </c>
    </row>
    <row r="501" spans="1:3" ht="22.5" customHeight="1" x14ac:dyDescent="0.25">
      <c r="A501" s="66">
        <v>45929.037384259049</v>
      </c>
      <c r="B501" s="55">
        <v>750</v>
      </c>
      <c r="C501" s="71" t="s">
        <v>1778</v>
      </c>
    </row>
    <row r="502" spans="1:3" ht="22.5" customHeight="1" x14ac:dyDescent="0.25">
      <c r="A502" s="66">
        <v>45929.039409722202</v>
      </c>
      <c r="B502" s="55">
        <v>1000</v>
      </c>
      <c r="C502" s="71" t="s">
        <v>1779</v>
      </c>
    </row>
    <row r="503" spans="1:3" ht="22.5" customHeight="1" x14ac:dyDescent="0.25">
      <c r="A503" s="66">
        <v>45929.565949073993</v>
      </c>
      <c r="B503" s="55">
        <v>2622</v>
      </c>
      <c r="C503" s="71" t="s">
        <v>1780</v>
      </c>
    </row>
    <row r="504" spans="1:3" ht="22.5" customHeight="1" x14ac:dyDescent="0.25">
      <c r="A504" s="66">
        <v>45929.098541666754</v>
      </c>
      <c r="B504" s="55">
        <v>8157.95</v>
      </c>
      <c r="C504" s="71" t="s">
        <v>1781</v>
      </c>
    </row>
    <row r="505" spans="1:3" ht="22.5" customHeight="1" x14ac:dyDescent="0.25">
      <c r="A505" s="66">
        <v>45929.4453125</v>
      </c>
      <c r="B505" s="55">
        <v>9393.7999999999993</v>
      </c>
      <c r="C505" s="71" t="s">
        <v>1782</v>
      </c>
    </row>
    <row r="506" spans="1:3" ht="22.5" customHeight="1" x14ac:dyDescent="0.25">
      <c r="A506" s="66">
        <v>45929.437523148023</v>
      </c>
      <c r="B506" s="55">
        <v>10072.5</v>
      </c>
      <c r="C506" s="71" t="s">
        <v>1783</v>
      </c>
    </row>
    <row r="507" spans="1:3" ht="22.5" customHeight="1" x14ac:dyDescent="0.25">
      <c r="A507" s="66">
        <v>45929.036678240635</v>
      </c>
      <c r="B507" s="55">
        <v>30000</v>
      </c>
      <c r="C507" s="71" t="s">
        <v>1784</v>
      </c>
    </row>
    <row r="508" spans="1:3" ht="24.75" customHeight="1" x14ac:dyDescent="0.25">
      <c r="A508" s="66">
        <v>45929.03501157416</v>
      </c>
      <c r="B508" s="55">
        <v>40000</v>
      </c>
      <c r="C508" s="71" t="s">
        <v>1785</v>
      </c>
    </row>
    <row r="509" spans="1:3" ht="24.75" customHeight="1" x14ac:dyDescent="0.25">
      <c r="A509" s="66">
        <v>45929.424814814702</v>
      </c>
      <c r="B509" s="55">
        <v>117597.9</v>
      </c>
      <c r="C509" s="71" t="s">
        <v>1786</v>
      </c>
    </row>
    <row r="510" spans="1:3" ht="24.75" customHeight="1" x14ac:dyDescent="0.25">
      <c r="A510" s="66">
        <v>45930.8359375</v>
      </c>
      <c r="B510" s="55">
        <v>1.1000000000000001</v>
      </c>
      <c r="C510" s="71" t="s">
        <v>298</v>
      </c>
    </row>
    <row r="511" spans="1:3" ht="24.75" customHeight="1" x14ac:dyDescent="0.25">
      <c r="A511" s="66">
        <v>45930.196874999907</v>
      </c>
      <c r="B511" s="55">
        <v>1.2</v>
      </c>
      <c r="C511" s="71" t="s">
        <v>298</v>
      </c>
    </row>
    <row r="512" spans="1:3" ht="24.75" customHeight="1" x14ac:dyDescent="0.25">
      <c r="A512" s="66">
        <v>45930.857384259347</v>
      </c>
      <c r="B512" s="55">
        <v>29.88</v>
      </c>
      <c r="C512" s="71" t="s">
        <v>297</v>
      </c>
    </row>
    <row r="513" spans="1:3" ht="24.75" customHeight="1" x14ac:dyDescent="0.25">
      <c r="A513" s="66">
        <v>45930.857812500093</v>
      </c>
      <c r="B513" s="55">
        <v>29.88</v>
      </c>
      <c r="C513" s="71" t="s">
        <v>297</v>
      </c>
    </row>
    <row r="514" spans="1:3" ht="24.75" customHeight="1" x14ac:dyDescent="0.25">
      <c r="A514" s="66">
        <v>45930.045034722425</v>
      </c>
      <c r="B514" s="55">
        <v>100</v>
      </c>
      <c r="C514" s="71" t="s">
        <v>53</v>
      </c>
    </row>
    <row r="515" spans="1:3" ht="24.75" customHeight="1" x14ac:dyDescent="0.25">
      <c r="A515" s="66">
        <v>45930.415717592463</v>
      </c>
      <c r="B515" s="55">
        <v>100</v>
      </c>
      <c r="C515" s="71" t="s">
        <v>1787</v>
      </c>
    </row>
    <row r="516" spans="1:3" ht="24.75" customHeight="1" x14ac:dyDescent="0.25">
      <c r="A516" s="66">
        <v>45930.235231481493</v>
      </c>
      <c r="B516" s="55">
        <v>250</v>
      </c>
      <c r="C516" s="71" t="s">
        <v>1788</v>
      </c>
    </row>
    <row r="517" spans="1:3" ht="24.75" customHeight="1" x14ac:dyDescent="0.25">
      <c r="A517" s="66">
        <v>45930.577881944366</v>
      </c>
      <c r="B517" s="55">
        <v>300</v>
      </c>
      <c r="C517" s="71" t="s">
        <v>1789</v>
      </c>
    </row>
    <row r="518" spans="1:3" ht="24.75" customHeight="1" x14ac:dyDescent="0.25">
      <c r="A518" s="66">
        <v>45930.39893518528</v>
      </c>
      <c r="B518" s="55">
        <v>879.3</v>
      </c>
      <c r="C518" s="71" t="s">
        <v>1790</v>
      </c>
    </row>
    <row r="519" spans="1:3" ht="24.75" customHeight="1" x14ac:dyDescent="0.25">
      <c r="A519" s="66">
        <v>45930.691273148172</v>
      </c>
      <c r="B519" s="55">
        <v>1000</v>
      </c>
      <c r="C519" s="71" t="s">
        <v>1791</v>
      </c>
    </row>
    <row r="520" spans="1:3" ht="24.75" customHeight="1" x14ac:dyDescent="0.25">
      <c r="A520" s="66">
        <v>45930.39893518528</v>
      </c>
      <c r="B520" s="55">
        <v>16634.7</v>
      </c>
      <c r="C520" s="71" t="s">
        <v>1792</v>
      </c>
    </row>
    <row r="521" spans="1:3" ht="24.75" customHeight="1" x14ac:dyDescent="0.25">
      <c r="A521" s="66">
        <v>45930.052233796101</v>
      </c>
      <c r="B521" s="55">
        <v>70246.3</v>
      </c>
      <c r="C521" s="71" t="s">
        <v>1793</v>
      </c>
    </row>
    <row r="522" spans="1:3" ht="24.75" customHeight="1" x14ac:dyDescent="0.25">
      <c r="C522" s="49"/>
    </row>
    <row r="523" spans="1:3" ht="24.75" customHeight="1" x14ac:dyDescent="0.25">
      <c r="C523" s="49"/>
    </row>
    <row r="524" spans="1:3" ht="24.75" customHeight="1" x14ac:dyDescent="0.25">
      <c r="C524" s="49"/>
    </row>
    <row r="525" spans="1:3" ht="24.75" customHeight="1" x14ac:dyDescent="0.25">
      <c r="C525" s="49"/>
    </row>
    <row r="526" spans="1:3" ht="24.75" customHeight="1" x14ac:dyDescent="0.25">
      <c r="C526" s="49"/>
    </row>
    <row r="527" spans="1:3" ht="24.75" customHeight="1" x14ac:dyDescent="0.25">
      <c r="C527" s="49"/>
    </row>
    <row r="528" spans="1:3" ht="24.75" customHeight="1" x14ac:dyDescent="0.25">
      <c r="C528" s="49"/>
    </row>
    <row r="529" spans="3:3" ht="24.75" customHeight="1" x14ac:dyDescent="0.25">
      <c r="C529" s="49"/>
    </row>
    <row r="530" spans="3:3" ht="24.75" customHeight="1" x14ac:dyDescent="0.25">
      <c r="C530" s="49"/>
    </row>
    <row r="531" spans="3:3" ht="24.75" customHeight="1" x14ac:dyDescent="0.25">
      <c r="C531" s="49"/>
    </row>
    <row r="532" spans="3:3" ht="24.75" customHeight="1" x14ac:dyDescent="0.25">
      <c r="C532" s="49"/>
    </row>
    <row r="533" spans="3:3" ht="24.75" customHeight="1" x14ac:dyDescent="0.25">
      <c r="C533" s="49"/>
    </row>
    <row r="534" spans="3:3" ht="24.75" customHeight="1" x14ac:dyDescent="0.25">
      <c r="C534" s="49"/>
    </row>
    <row r="535" spans="3:3" ht="24.75" customHeight="1" x14ac:dyDescent="0.25">
      <c r="C535" s="49"/>
    </row>
    <row r="536" spans="3:3" ht="24.75" customHeight="1" x14ac:dyDescent="0.25">
      <c r="C536" s="49"/>
    </row>
    <row r="537" spans="3:3" ht="24.75" customHeight="1" x14ac:dyDescent="0.25">
      <c r="C537" s="49"/>
    </row>
    <row r="538" spans="3:3" ht="24.75" customHeight="1" x14ac:dyDescent="0.25">
      <c r="C538" s="49"/>
    </row>
    <row r="539" spans="3:3" ht="24.75" customHeight="1" x14ac:dyDescent="0.25">
      <c r="C539" s="49"/>
    </row>
    <row r="540" spans="3:3" ht="24.75" customHeight="1" x14ac:dyDescent="0.25">
      <c r="C540" s="49"/>
    </row>
    <row r="541" spans="3:3" ht="24.75" customHeight="1" x14ac:dyDescent="0.25">
      <c r="C541" s="49"/>
    </row>
    <row r="542" spans="3:3" ht="24.75" customHeight="1" x14ac:dyDescent="0.25">
      <c r="C542" s="49"/>
    </row>
    <row r="543" spans="3:3" ht="24.75" customHeight="1" x14ac:dyDescent="0.25">
      <c r="C543" s="49"/>
    </row>
    <row r="544" spans="3:3" ht="24.75" customHeight="1" x14ac:dyDescent="0.25">
      <c r="C544" s="49"/>
    </row>
    <row r="545" spans="3:3" ht="24.75" customHeight="1" x14ac:dyDescent="0.25">
      <c r="C545" s="49"/>
    </row>
    <row r="546" spans="3:3" ht="24.75" customHeight="1" x14ac:dyDescent="0.25">
      <c r="C546" s="49"/>
    </row>
    <row r="547" spans="3:3" ht="24.75" customHeight="1" x14ac:dyDescent="0.25">
      <c r="C547" s="49"/>
    </row>
    <row r="548" spans="3:3" ht="24.75" customHeight="1" x14ac:dyDescent="0.25">
      <c r="C548" s="49"/>
    </row>
    <row r="549" spans="3:3" ht="24.75" customHeight="1" x14ac:dyDescent="0.25">
      <c r="C549" s="49"/>
    </row>
    <row r="550" spans="3:3" ht="24.75" customHeight="1" x14ac:dyDescent="0.25">
      <c r="C550" s="49"/>
    </row>
    <row r="551" spans="3:3" ht="24.75" customHeight="1" x14ac:dyDescent="0.25">
      <c r="C551" s="49"/>
    </row>
    <row r="552" spans="3:3" ht="24.75" customHeight="1" x14ac:dyDescent="0.25">
      <c r="C552" s="49"/>
    </row>
    <row r="553" spans="3:3" ht="24.75" customHeight="1" x14ac:dyDescent="0.25">
      <c r="C553" s="49"/>
    </row>
    <row r="554" spans="3:3" ht="24.75" customHeight="1" x14ac:dyDescent="0.25">
      <c r="C554" s="49"/>
    </row>
    <row r="555" spans="3:3" ht="24.75" customHeight="1" x14ac:dyDescent="0.25">
      <c r="C555" s="49"/>
    </row>
    <row r="556" spans="3:3" ht="24.75" customHeight="1" x14ac:dyDescent="0.25">
      <c r="C556" s="49"/>
    </row>
    <row r="557" spans="3:3" ht="24.75" customHeight="1" x14ac:dyDescent="0.25">
      <c r="C557" s="49"/>
    </row>
    <row r="558" spans="3:3" ht="24.75" customHeight="1" x14ac:dyDescent="0.25">
      <c r="C558" s="49"/>
    </row>
    <row r="559" spans="3:3" ht="24.75" customHeight="1" x14ac:dyDescent="0.25">
      <c r="C559" s="49"/>
    </row>
    <row r="560" spans="3:3" ht="24.75" customHeight="1" x14ac:dyDescent="0.25">
      <c r="C560" s="49"/>
    </row>
    <row r="561" spans="3:3" ht="24.75" customHeight="1" x14ac:dyDescent="0.25">
      <c r="C561" s="49"/>
    </row>
    <row r="562" spans="3:3" ht="24.75" customHeight="1" x14ac:dyDescent="0.25">
      <c r="C562" s="49"/>
    </row>
    <row r="563" spans="3:3" ht="24.75" customHeight="1" x14ac:dyDescent="0.25">
      <c r="C563" s="49"/>
    </row>
    <row r="564" spans="3:3" ht="24.75" customHeight="1" x14ac:dyDescent="0.25">
      <c r="C564" s="49"/>
    </row>
    <row r="565" spans="3:3" ht="24.75" customHeight="1" x14ac:dyDescent="0.25">
      <c r="C565" s="49"/>
    </row>
    <row r="566" spans="3:3" ht="24.75" customHeight="1" x14ac:dyDescent="0.25">
      <c r="C566" s="49"/>
    </row>
    <row r="567" spans="3:3" ht="24.75" customHeight="1" x14ac:dyDescent="0.25">
      <c r="C567" s="49"/>
    </row>
    <row r="568" spans="3:3" ht="24.75" customHeight="1" x14ac:dyDescent="0.25">
      <c r="C568" s="49"/>
    </row>
    <row r="569" spans="3:3" ht="24.75" customHeight="1" x14ac:dyDescent="0.25">
      <c r="C569" s="49"/>
    </row>
    <row r="570" spans="3:3" ht="24.75" customHeight="1" x14ac:dyDescent="0.25">
      <c r="C570" s="49"/>
    </row>
    <row r="571" spans="3:3" ht="24.75" customHeight="1" x14ac:dyDescent="0.25">
      <c r="C571" s="49"/>
    </row>
    <row r="572" spans="3:3" ht="24.75" customHeight="1" x14ac:dyDescent="0.25">
      <c r="C572" s="49"/>
    </row>
    <row r="573" spans="3:3" ht="24.75" customHeight="1" x14ac:dyDescent="0.25">
      <c r="C573" s="49"/>
    </row>
    <row r="574" spans="3:3" ht="24.75" customHeight="1" x14ac:dyDescent="0.25">
      <c r="C574" s="49"/>
    </row>
    <row r="575" spans="3:3" ht="24.75" customHeight="1" x14ac:dyDescent="0.25">
      <c r="C575" s="49"/>
    </row>
    <row r="576" spans="3:3" ht="24.75" customHeight="1" x14ac:dyDescent="0.25">
      <c r="C576" s="49"/>
    </row>
    <row r="577" spans="3:3" ht="24.75" customHeight="1" x14ac:dyDescent="0.25">
      <c r="C577" s="49"/>
    </row>
    <row r="578" spans="3:3" ht="24.75" customHeight="1" x14ac:dyDescent="0.25">
      <c r="C578" s="49"/>
    </row>
    <row r="579" spans="3:3" ht="24.75" customHeight="1" x14ac:dyDescent="0.25">
      <c r="C579" s="49"/>
    </row>
    <row r="580" spans="3:3" ht="24.75" customHeight="1" x14ac:dyDescent="0.25">
      <c r="C580" s="49"/>
    </row>
    <row r="581" spans="3:3" ht="24.75" customHeight="1" x14ac:dyDescent="0.25">
      <c r="C581" s="49"/>
    </row>
    <row r="582" spans="3:3" ht="24.75" customHeight="1" x14ac:dyDescent="0.25">
      <c r="C582" s="49"/>
    </row>
    <row r="583" spans="3:3" ht="24.75" customHeight="1" x14ac:dyDescent="0.25">
      <c r="C583" s="49"/>
    </row>
    <row r="584" spans="3:3" ht="24.75" customHeight="1" x14ac:dyDescent="0.25">
      <c r="C584" s="49"/>
    </row>
    <row r="585" spans="3:3" ht="24.75" customHeight="1" x14ac:dyDescent="0.25">
      <c r="C585" s="49"/>
    </row>
    <row r="586" spans="3:3" ht="24.75" customHeight="1" x14ac:dyDescent="0.25">
      <c r="C586" s="49"/>
    </row>
    <row r="587" spans="3:3" ht="24.75" customHeight="1" x14ac:dyDescent="0.25">
      <c r="C587" s="49"/>
    </row>
    <row r="588" spans="3:3" ht="24.75" customHeight="1" x14ac:dyDescent="0.25">
      <c r="C588" s="49"/>
    </row>
    <row r="589" spans="3:3" ht="24.75" customHeight="1" x14ac:dyDescent="0.25">
      <c r="C589" s="49"/>
    </row>
    <row r="590" spans="3:3" ht="24.75" customHeight="1" x14ac:dyDescent="0.25">
      <c r="C590" s="49"/>
    </row>
    <row r="591" spans="3:3" ht="24.75" customHeight="1" x14ac:dyDescent="0.25">
      <c r="C591" s="49"/>
    </row>
    <row r="592" spans="3:3" ht="24.75" customHeight="1" x14ac:dyDescent="0.25">
      <c r="C592" s="49"/>
    </row>
    <row r="593" spans="3:3" ht="24.75" customHeight="1" x14ac:dyDescent="0.25">
      <c r="C593" s="49"/>
    </row>
    <row r="594" spans="3:3" ht="24.75" customHeight="1" x14ac:dyDescent="0.25">
      <c r="C594" s="49"/>
    </row>
    <row r="595" spans="3:3" ht="24.75" customHeight="1" x14ac:dyDescent="0.25">
      <c r="C595" s="49"/>
    </row>
    <row r="596" spans="3:3" ht="24.75" customHeight="1" x14ac:dyDescent="0.25">
      <c r="C596" s="49"/>
    </row>
    <row r="597" spans="3:3" ht="24.75" customHeight="1" x14ac:dyDescent="0.25">
      <c r="C597" s="49"/>
    </row>
    <row r="598" spans="3:3" ht="24.75" customHeight="1" x14ac:dyDescent="0.25">
      <c r="C598" s="49"/>
    </row>
    <row r="599" spans="3:3" ht="24.75" customHeight="1" x14ac:dyDescent="0.25">
      <c r="C599" s="49"/>
    </row>
    <row r="600" spans="3:3" ht="24.75" customHeight="1" x14ac:dyDescent="0.25">
      <c r="C600" s="49"/>
    </row>
    <row r="601" spans="3:3" ht="24.75" customHeight="1" x14ac:dyDescent="0.25">
      <c r="C601" s="49"/>
    </row>
    <row r="602" spans="3:3" ht="24.75" customHeight="1" x14ac:dyDescent="0.25">
      <c r="C602" s="49"/>
    </row>
    <row r="603" spans="3:3" ht="24.75" customHeight="1" x14ac:dyDescent="0.25">
      <c r="C603" s="49"/>
    </row>
    <row r="604" spans="3:3" ht="24.75" customHeight="1" x14ac:dyDescent="0.25">
      <c r="C604" s="49"/>
    </row>
    <row r="605" spans="3:3" ht="24.75" customHeight="1" x14ac:dyDescent="0.25">
      <c r="C605" s="49"/>
    </row>
    <row r="606" spans="3:3" ht="24.75" customHeight="1" x14ac:dyDescent="0.25">
      <c r="C606" s="49"/>
    </row>
    <row r="607" spans="3:3" ht="24.75" customHeight="1" x14ac:dyDescent="0.25">
      <c r="C607" s="49"/>
    </row>
    <row r="608" spans="3:3" ht="24.75" customHeight="1" x14ac:dyDescent="0.25">
      <c r="C608" s="49"/>
    </row>
    <row r="609" spans="3:3" ht="24.75" customHeight="1" x14ac:dyDescent="0.25">
      <c r="C609" s="49"/>
    </row>
    <row r="610" spans="3:3" ht="24.75" customHeight="1" x14ac:dyDescent="0.25">
      <c r="C610" s="49"/>
    </row>
    <row r="611" spans="3:3" ht="24.75" customHeight="1" x14ac:dyDescent="0.25">
      <c r="C611" s="49"/>
    </row>
    <row r="612" spans="3:3" ht="24.75" customHeight="1" x14ac:dyDescent="0.25">
      <c r="C612" s="49"/>
    </row>
    <row r="613" spans="3:3" ht="24.75" customHeight="1" x14ac:dyDescent="0.25">
      <c r="C613" s="49"/>
    </row>
    <row r="614" spans="3:3" ht="24.75" customHeight="1" x14ac:dyDescent="0.25">
      <c r="C614" s="49"/>
    </row>
    <row r="615" spans="3:3" ht="24.75" customHeight="1" x14ac:dyDescent="0.25">
      <c r="C615" s="49"/>
    </row>
    <row r="616" spans="3:3" ht="24.75" customHeight="1" x14ac:dyDescent="0.25">
      <c r="C616" s="49"/>
    </row>
    <row r="617" spans="3:3" ht="24.75" customHeight="1" x14ac:dyDescent="0.25">
      <c r="C617" s="49"/>
    </row>
    <row r="618" spans="3:3" ht="24.75" customHeight="1" x14ac:dyDescent="0.25">
      <c r="C618" s="49"/>
    </row>
    <row r="619" spans="3:3" ht="24.75" customHeight="1" x14ac:dyDescent="0.25">
      <c r="C619" s="49"/>
    </row>
    <row r="620" spans="3:3" ht="24.75" customHeight="1" x14ac:dyDescent="0.25">
      <c r="C620" s="49"/>
    </row>
    <row r="621" spans="3:3" ht="24.75" customHeight="1" x14ac:dyDescent="0.25">
      <c r="C621" s="49"/>
    </row>
    <row r="622" spans="3:3" ht="24.75" customHeight="1" x14ac:dyDescent="0.25">
      <c r="C622" s="49"/>
    </row>
    <row r="623" spans="3:3" ht="24.75" customHeight="1" x14ac:dyDescent="0.25">
      <c r="C623" s="49"/>
    </row>
    <row r="624" spans="3:3" ht="24.75" customHeight="1" x14ac:dyDescent="0.25">
      <c r="C624" s="49"/>
    </row>
    <row r="625" spans="3:3" ht="24.75" customHeight="1" x14ac:dyDescent="0.25">
      <c r="C625" s="49"/>
    </row>
    <row r="626" spans="3:3" ht="24.75" customHeight="1" x14ac:dyDescent="0.25">
      <c r="C626" s="49"/>
    </row>
    <row r="627" spans="3:3" ht="24.75" customHeight="1" x14ac:dyDescent="0.25">
      <c r="C627" s="49"/>
    </row>
    <row r="628" spans="3:3" ht="24.75" customHeight="1" x14ac:dyDescent="0.25">
      <c r="C628" s="49"/>
    </row>
    <row r="629" spans="3:3" ht="24.75" customHeight="1" x14ac:dyDescent="0.25">
      <c r="C629" s="49"/>
    </row>
    <row r="630" spans="3:3" ht="24.75" customHeight="1" x14ac:dyDescent="0.25">
      <c r="C630" s="49"/>
    </row>
    <row r="631" spans="3:3" ht="24.75" customHeight="1" x14ac:dyDescent="0.25">
      <c r="C631" s="49"/>
    </row>
    <row r="632" spans="3:3" ht="24.75" customHeight="1" x14ac:dyDescent="0.25">
      <c r="C632" s="49"/>
    </row>
    <row r="633" spans="3:3" ht="24.75" customHeight="1" x14ac:dyDescent="0.25">
      <c r="C633" s="49"/>
    </row>
    <row r="634" spans="3:3" ht="24.75" customHeight="1" x14ac:dyDescent="0.25">
      <c r="C634" s="49"/>
    </row>
    <row r="635" spans="3:3" ht="24.75" customHeight="1" x14ac:dyDescent="0.25">
      <c r="C635" s="49"/>
    </row>
    <row r="636" spans="3:3" ht="24.75" customHeight="1" x14ac:dyDescent="0.25">
      <c r="C636" s="49"/>
    </row>
    <row r="637" spans="3:3" ht="24.75" customHeight="1" x14ac:dyDescent="0.25">
      <c r="C637" s="49"/>
    </row>
    <row r="638" spans="3:3" ht="24.75" customHeight="1" x14ac:dyDescent="0.25">
      <c r="C638" s="49"/>
    </row>
    <row r="639" spans="3:3" ht="24.75" customHeight="1" x14ac:dyDescent="0.25">
      <c r="C639" s="49"/>
    </row>
    <row r="640" spans="3:3" ht="24.75" customHeight="1" x14ac:dyDescent="0.25">
      <c r="C640" s="49"/>
    </row>
    <row r="641" spans="3:3" ht="24.75" customHeight="1" x14ac:dyDescent="0.25">
      <c r="C641" s="49"/>
    </row>
    <row r="642" spans="3:3" ht="24.75" customHeight="1" x14ac:dyDescent="0.25">
      <c r="C642" s="49"/>
    </row>
    <row r="643" spans="3:3" ht="24.75" customHeight="1" x14ac:dyDescent="0.25">
      <c r="C643" s="49"/>
    </row>
    <row r="644" spans="3:3" ht="24.75" customHeight="1" x14ac:dyDescent="0.25">
      <c r="C644" s="49"/>
    </row>
    <row r="645" spans="3:3" ht="24.75" customHeight="1" x14ac:dyDescent="0.25">
      <c r="C645" s="49"/>
    </row>
    <row r="646" spans="3:3" ht="24.75" customHeight="1" x14ac:dyDescent="0.25">
      <c r="C646" s="49"/>
    </row>
    <row r="647" spans="3:3" ht="24.75" customHeight="1" x14ac:dyDescent="0.25">
      <c r="C647" s="49"/>
    </row>
    <row r="648" spans="3:3" ht="24.75" customHeight="1" x14ac:dyDescent="0.25">
      <c r="C648" s="49"/>
    </row>
    <row r="649" spans="3:3" ht="24.75" customHeight="1" x14ac:dyDescent="0.25">
      <c r="C649" s="49"/>
    </row>
    <row r="650" spans="3:3" ht="24.75" customHeight="1" x14ac:dyDescent="0.25">
      <c r="C650" s="49"/>
    </row>
    <row r="651" spans="3:3" ht="24.75" customHeight="1" x14ac:dyDescent="0.25">
      <c r="C651" s="49"/>
    </row>
    <row r="652" spans="3:3" ht="24.75" customHeight="1" x14ac:dyDescent="0.25">
      <c r="C652" s="49"/>
    </row>
    <row r="653" spans="3:3" ht="24.75" customHeight="1" x14ac:dyDescent="0.25">
      <c r="C653" s="49"/>
    </row>
    <row r="654" spans="3:3" ht="24.75" customHeight="1" x14ac:dyDescent="0.25">
      <c r="C654" s="49"/>
    </row>
    <row r="655" spans="3:3" ht="24.75" customHeight="1" x14ac:dyDescent="0.25">
      <c r="C655" s="49"/>
    </row>
    <row r="656" spans="3:3" ht="24.75" customHeight="1" x14ac:dyDescent="0.25">
      <c r="C656" s="49"/>
    </row>
    <row r="657" spans="3:3" ht="24.75" customHeight="1" x14ac:dyDescent="0.25">
      <c r="C657" s="49"/>
    </row>
    <row r="658" spans="3:3" ht="24.75" customHeight="1" x14ac:dyDescent="0.25">
      <c r="C658" s="49"/>
    </row>
    <row r="659" spans="3:3" ht="24.75" customHeight="1" x14ac:dyDescent="0.25">
      <c r="C659" s="49"/>
    </row>
    <row r="660" spans="3:3" ht="24.75" customHeight="1" x14ac:dyDescent="0.25">
      <c r="C660" s="49"/>
    </row>
    <row r="661" spans="3:3" ht="24.75" customHeight="1" x14ac:dyDescent="0.25">
      <c r="C661" s="49"/>
    </row>
    <row r="662" spans="3:3" ht="24.75" customHeight="1" x14ac:dyDescent="0.25">
      <c r="C662" s="49"/>
    </row>
    <row r="663" spans="3:3" ht="24.75" customHeight="1" x14ac:dyDescent="0.25">
      <c r="C663" s="49"/>
    </row>
    <row r="664" spans="3:3" ht="24.75" customHeight="1" x14ac:dyDescent="0.25">
      <c r="C664" s="49"/>
    </row>
    <row r="665" spans="3:3" ht="24.75" customHeight="1" x14ac:dyDescent="0.25">
      <c r="C665" s="49"/>
    </row>
    <row r="666" spans="3:3" ht="24.75" customHeight="1" x14ac:dyDescent="0.25">
      <c r="C666" s="49"/>
    </row>
    <row r="667" spans="3:3" ht="24.75" customHeight="1" x14ac:dyDescent="0.25">
      <c r="C667" s="49"/>
    </row>
    <row r="668" spans="3:3" ht="24.75" customHeight="1" x14ac:dyDescent="0.25">
      <c r="C668" s="49"/>
    </row>
    <row r="669" spans="3:3" ht="24.75" customHeight="1" x14ac:dyDescent="0.25">
      <c r="C669" s="49"/>
    </row>
    <row r="670" spans="3:3" ht="24.75" customHeight="1" x14ac:dyDescent="0.25">
      <c r="C670" s="49"/>
    </row>
    <row r="671" spans="3:3" ht="24.75" customHeight="1" x14ac:dyDescent="0.25">
      <c r="C671" s="49"/>
    </row>
    <row r="672" spans="3:3" ht="24.75" customHeight="1" x14ac:dyDescent="0.25">
      <c r="C672" s="49"/>
    </row>
    <row r="673" spans="3:3" ht="24.75" customHeight="1" x14ac:dyDescent="0.25">
      <c r="C673" s="49"/>
    </row>
    <row r="674" spans="3:3" ht="24.75" customHeight="1" x14ac:dyDescent="0.25">
      <c r="C674" s="49"/>
    </row>
    <row r="675" spans="3:3" ht="24.75" customHeight="1" x14ac:dyDescent="0.25">
      <c r="C675" s="49"/>
    </row>
    <row r="676" spans="3:3" ht="24.75" customHeight="1" x14ac:dyDescent="0.25">
      <c r="C676" s="49"/>
    </row>
    <row r="677" spans="3:3" ht="24.75" customHeight="1" x14ac:dyDescent="0.25">
      <c r="C677" s="49"/>
    </row>
    <row r="678" spans="3:3" ht="24.75" customHeight="1" x14ac:dyDescent="0.25">
      <c r="C678" s="49"/>
    </row>
    <row r="679" spans="3:3" ht="24.75" customHeight="1" x14ac:dyDescent="0.25">
      <c r="C679" s="49"/>
    </row>
    <row r="680" spans="3:3" ht="24.75" customHeight="1" x14ac:dyDescent="0.25">
      <c r="C680" s="49"/>
    </row>
    <row r="681" spans="3:3" ht="24.75" customHeight="1" x14ac:dyDescent="0.25">
      <c r="C681" s="49"/>
    </row>
    <row r="682" spans="3:3" ht="24.75" customHeight="1" x14ac:dyDescent="0.25">
      <c r="C682" s="49"/>
    </row>
    <row r="683" spans="3:3" ht="24.75" customHeight="1" x14ac:dyDescent="0.25">
      <c r="C683" s="49"/>
    </row>
    <row r="684" spans="3:3" ht="24.75" customHeight="1" x14ac:dyDescent="0.25">
      <c r="C684" s="49"/>
    </row>
    <row r="685" spans="3:3" ht="24.75" customHeight="1" x14ac:dyDescent="0.25">
      <c r="C685" s="49"/>
    </row>
    <row r="686" spans="3:3" ht="24.75" customHeight="1" x14ac:dyDescent="0.25">
      <c r="C686" s="49"/>
    </row>
    <row r="687" spans="3:3" ht="24.75" customHeight="1" x14ac:dyDescent="0.25">
      <c r="C687" s="49"/>
    </row>
    <row r="688" spans="3:3" ht="24.75" customHeight="1" x14ac:dyDescent="0.25">
      <c r="C688" s="49"/>
    </row>
    <row r="689" spans="3:3" ht="24.75" customHeight="1" x14ac:dyDescent="0.25">
      <c r="C689" s="49"/>
    </row>
    <row r="690" spans="3:3" ht="24.75" customHeight="1" x14ac:dyDescent="0.25">
      <c r="C690" s="49"/>
    </row>
    <row r="691" spans="3:3" ht="24.75" customHeight="1" x14ac:dyDescent="0.25">
      <c r="C691" s="49"/>
    </row>
    <row r="692" spans="3:3" ht="24.75" customHeight="1" x14ac:dyDescent="0.25">
      <c r="C692" s="49"/>
    </row>
    <row r="693" spans="3:3" ht="24.75" customHeight="1" x14ac:dyDescent="0.25">
      <c r="C693" s="49"/>
    </row>
    <row r="694" spans="3:3" ht="24.75" customHeight="1" x14ac:dyDescent="0.25">
      <c r="C694" s="49"/>
    </row>
    <row r="695" spans="3:3" ht="24.75" customHeight="1" x14ac:dyDescent="0.25">
      <c r="C695" s="49"/>
    </row>
    <row r="696" spans="3:3" ht="24.75" customHeight="1" x14ac:dyDescent="0.25">
      <c r="C696" s="49"/>
    </row>
    <row r="697" spans="3:3" ht="24.75" customHeight="1" x14ac:dyDescent="0.25">
      <c r="C697" s="49"/>
    </row>
    <row r="698" spans="3:3" ht="24.75" customHeight="1" x14ac:dyDescent="0.25">
      <c r="C698" s="49"/>
    </row>
    <row r="699" spans="3:3" ht="24.75" customHeight="1" x14ac:dyDescent="0.25">
      <c r="C699" s="49"/>
    </row>
    <row r="700" spans="3:3" ht="24.75" customHeight="1" x14ac:dyDescent="0.25">
      <c r="C700" s="49"/>
    </row>
    <row r="701" spans="3:3" ht="24.75" customHeight="1" x14ac:dyDescent="0.25">
      <c r="C701" s="49"/>
    </row>
    <row r="702" spans="3:3" ht="24.75" customHeight="1" x14ac:dyDescent="0.25">
      <c r="C702" s="49"/>
    </row>
    <row r="703" spans="3:3" ht="24.75" customHeight="1" x14ac:dyDescent="0.25">
      <c r="C703" s="49"/>
    </row>
    <row r="704" spans="3:3" ht="24.75" customHeight="1" x14ac:dyDescent="0.25">
      <c r="C704" s="49"/>
    </row>
    <row r="705" spans="3:3" ht="24.75" customHeight="1" x14ac:dyDescent="0.25">
      <c r="C705" s="49"/>
    </row>
    <row r="706" spans="3:3" ht="24.75" customHeight="1" x14ac:dyDescent="0.25">
      <c r="C706" s="49"/>
    </row>
    <row r="707" spans="3:3" ht="24.75" customHeight="1" x14ac:dyDescent="0.25">
      <c r="C707" s="49"/>
    </row>
    <row r="708" spans="3:3" ht="24.75" customHeight="1" x14ac:dyDescent="0.25">
      <c r="C708" s="49"/>
    </row>
    <row r="709" spans="3:3" ht="24.75" customHeight="1" x14ac:dyDescent="0.25">
      <c r="C709" s="49"/>
    </row>
    <row r="710" spans="3:3" ht="24.75" customHeight="1" x14ac:dyDescent="0.25">
      <c r="C710" s="49"/>
    </row>
    <row r="711" spans="3:3" ht="24.75" customHeight="1" x14ac:dyDescent="0.25">
      <c r="C711" s="49"/>
    </row>
    <row r="712" spans="3:3" ht="24.75" customHeight="1" x14ac:dyDescent="0.25">
      <c r="C712" s="49"/>
    </row>
    <row r="713" spans="3:3" ht="24.75" customHeight="1" x14ac:dyDescent="0.25">
      <c r="C713" s="49"/>
    </row>
    <row r="714" spans="3:3" ht="24.75" customHeight="1" x14ac:dyDescent="0.25">
      <c r="C714" s="49"/>
    </row>
    <row r="715" spans="3:3" ht="24.75" customHeight="1" x14ac:dyDescent="0.25">
      <c r="C715" s="49"/>
    </row>
    <row r="716" spans="3:3" ht="24.75" customHeight="1" x14ac:dyDescent="0.25">
      <c r="C716" s="49"/>
    </row>
    <row r="717" spans="3:3" ht="24.75" customHeight="1" x14ac:dyDescent="0.25">
      <c r="C717" s="49"/>
    </row>
    <row r="718" spans="3:3" ht="24.75" customHeight="1" x14ac:dyDescent="0.25">
      <c r="C718" s="49"/>
    </row>
    <row r="719" spans="3:3" ht="24.75" customHeight="1" x14ac:dyDescent="0.25">
      <c r="C719" s="49"/>
    </row>
    <row r="720" spans="3:3" ht="24.75" customHeight="1" x14ac:dyDescent="0.25">
      <c r="C720" s="49"/>
    </row>
    <row r="721" spans="3:3" ht="24.75" customHeight="1" x14ac:dyDescent="0.25">
      <c r="C721" s="49"/>
    </row>
    <row r="722" spans="3:3" ht="24.75" customHeight="1" x14ac:dyDescent="0.25">
      <c r="C722" s="49"/>
    </row>
    <row r="723" spans="3:3" ht="24.75" customHeight="1" x14ac:dyDescent="0.25">
      <c r="C723" s="49"/>
    </row>
    <row r="724" spans="3:3" ht="24.75" customHeight="1" x14ac:dyDescent="0.25">
      <c r="C724" s="49"/>
    </row>
    <row r="725" spans="3:3" ht="24.75" customHeight="1" x14ac:dyDescent="0.25">
      <c r="C725" s="49"/>
    </row>
    <row r="726" spans="3:3" ht="24.75" customHeight="1" x14ac:dyDescent="0.25">
      <c r="C726" s="49"/>
    </row>
    <row r="727" spans="3:3" ht="24.75" customHeight="1" x14ac:dyDescent="0.25">
      <c r="C727" s="49"/>
    </row>
    <row r="728" spans="3:3" ht="24.75" customHeight="1" x14ac:dyDescent="0.25">
      <c r="C728" s="49"/>
    </row>
    <row r="729" spans="3:3" ht="24.75" customHeight="1" x14ac:dyDescent="0.25">
      <c r="C729" s="49"/>
    </row>
    <row r="730" spans="3:3" ht="24.75" customHeight="1" x14ac:dyDescent="0.25">
      <c r="C730" s="49"/>
    </row>
    <row r="731" spans="3:3" ht="24.75" customHeight="1" x14ac:dyDescent="0.25">
      <c r="C731" s="49"/>
    </row>
    <row r="732" spans="3:3" ht="24.75" customHeight="1" x14ac:dyDescent="0.25">
      <c r="C732" s="49"/>
    </row>
    <row r="733" spans="3:3" ht="24.75" customHeight="1" x14ac:dyDescent="0.25">
      <c r="C733" s="49"/>
    </row>
    <row r="734" spans="3:3" ht="24.75" customHeight="1" x14ac:dyDescent="0.25">
      <c r="C734" s="49"/>
    </row>
    <row r="735" spans="3:3" ht="24.75" customHeight="1" x14ac:dyDescent="0.25">
      <c r="C735" s="49"/>
    </row>
    <row r="736" spans="3:3" ht="24.75" customHeight="1" x14ac:dyDescent="0.25">
      <c r="C736" s="49"/>
    </row>
    <row r="737" spans="3:3" ht="24.75" customHeight="1" x14ac:dyDescent="0.25">
      <c r="C737" s="49"/>
    </row>
    <row r="738" spans="3:3" ht="24.75" customHeight="1" x14ac:dyDescent="0.25">
      <c r="C738" s="49"/>
    </row>
    <row r="739" spans="3:3" ht="24.75" customHeight="1" x14ac:dyDescent="0.25">
      <c r="C739" s="49"/>
    </row>
    <row r="740" spans="3:3" ht="24.75" customHeight="1" x14ac:dyDescent="0.25">
      <c r="C740" s="49"/>
    </row>
    <row r="741" spans="3:3" ht="24.75" customHeight="1" x14ac:dyDescent="0.25">
      <c r="C741" s="49"/>
    </row>
    <row r="742" spans="3:3" ht="24.75" customHeight="1" x14ac:dyDescent="0.25">
      <c r="C742" s="49"/>
    </row>
    <row r="743" spans="3:3" ht="24.75" customHeight="1" x14ac:dyDescent="0.25">
      <c r="C743" s="49"/>
    </row>
    <row r="744" spans="3:3" ht="24.75" customHeight="1" x14ac:dyDescent="0.25">
      <c r="C744" s="49"/>
    </row>
    <row r="745" spans="3:3" ht="24.75" customHeight="1" x14ac:dyDescent="0.25">
      <c r="C745" s="49"/>
    </row>
    <row r="746" spans="3:3" ht="24.75" customHeight="1" x14ac:dyDescent="0.25">
      <c r="C746" s="49"/>
    </row>
    <row r="747" spans="3:3" ht="24.75" customHeight="1" x14ac:dyDescent="0.25">
      <c r="C747" s="49"/>
    </row>
    <row r="748" spans="3:3" ht="24.75" customHeight="1" x14ac:dyDescent="0.25">
      <c r="C748" s="49"/>
    </row>
    <row r="749" spans="3:3" ht="24.75" customHeight="1" x14ac:dyDescent="0.25">
      <c r="C749" s="49"/>
    </row>
    <row r="750" spans="3:3" ht="24.75" customHeight="1" x14ac:dyDescent="0.25">
      <c r="C750" s="49"/>
    </row>
    <row r="751" spans="3:3" ht="24.75" customHeight="1" x14ac:dyDescent="0.25">
      <c r="C751" s="49"/>
    </row>
    <row r="752" spans="3:3" ht="24.75" customHeight="1" x14ac:dyDescent="0.25">
      <c r="C752" s="49"/>
    </row>
    <row r="753" spans="3:3" ht="24.75" customHeight="1" x14ac:dyDescent="0.25">
      <c r="C753" s="49"/>
    </row>
    <row r="754" spans="3:3" ht="24.75" customHeight="1" x14ac:dyDescent="0.25">
      <c r="C754" s="49"/>
    </row>
    <row r="755" spans="3:3" ht="24.75" customHeight="1" x14ac:dyDescent="0.25">
      <c r="C755" s="49"/>
    </row>
    <row r="756" spans="3:3" ht="24.75" customHeight="1" x14ac:dyDescent="0.25">
      <c r="C756" s="49"/>
    </row>
    <row r="757" spans="3:3" ht="24.75" customHeight="1" x14ac:dyDescent="0.25">
      <c r="C757" s="49"/>
    </row>
    <row r="758" spans="3:3" ht="24.75" customHeight="1" x14ac:dyDescent="0.25">
      <c r="C758" s="49"/>
    </row>
    <row r="759" spans="3:3" ht="24.75" customHeight="1" x14ac:dyDescent="0.25">
      <c r="C759" s="49"/>
    </row>
    <row r="760" spans="3:3" ht="24.75" customHeight="1" x14ac:dyDescent="0.25">
      <c r="C760" s="49"/>
    </row>
    <row r="761" spans="3:3" ht="24.75" customHeight="1" x14ac:dyDescent="0.25">
      <c r="C761" s="49"/>
    </row>
    <row r="762" spans="3:3" ht="24.75" customHeight="1" x14ac:dyDescent="0.25">
      <c r="C762" s="49"/>
    </row>
    <row r="763" spans="3:3" ht="24.75" customHeight="1" x14ac:dyDescent="0.25">
      <c r="C763" s="49"/>
    </row>
    <row r="764" spans="3:3" ht="24.75" customHeight="1" x14ac:dyDescent="0.25">
      <c r="C764" s="49"/>
    </row>
    <row r="765" spans="3:3" ht="24.75" customHeight="1" x14ac:dyDescent="0.25">
      <c r="C765" s="49"/>
    </row>
    <row r="766" spans="3:3" ht="24.75" customHeight="1" x14ac:dyDescent="0.25">
      <c r="C766" s="49"/>
    </row>
    <row r="767" spans="3:3" ht="24.75" customHeight="1" x14ac:dyDescent="0.25">
      <c r="C767" s="49"/>
    </row>
    <row r="768" spans="3:3" ht="24.75" customHeight="1" x14ac:dyDescent="0.25">
      <c r="C768" s="49"/>
    </row>
    <row r="769" spans="3:3" ht="24.75" customHeight="1" x14ac:dyDescent="0.25">
      <c r="C769" s="49"/>
    </row>
    <row r="770" spans="3:3" ht="24.75" customHeight="1" x14ac:dyDescent="0.25">
      <c r="C770" s="49"/>
    </row>
    <row r="771" spans="3:3" ht="24.75" customHeight="1" x14ac:dyDescent="0.25">
      <c r="C771" s="49"/>
    </row>
    <row r="772" spans="3:3" ht="24.75" customHeight="1" x14ac:dyDescent="0.25">
      <c r="C772" s="49"/>
    </row>
    <row r="773" spans="3:3" ht="24.75" customHeight="1" x14ac:dyDescent="0.25">
      <c r="C773" s="49"/>
    </row>
    <row r="774" spans="3:3" ht="24.75" customHeight="1" x14ac:dyDescent="0.25">
      <c r="C774" s="49"/>
    </row>
    <row r="775" spans="3:3" ht="24.75" customHeight="1" x14ac:dyDescent="0.25">
      <c r="C775" s="49"/>
    </row>
    <row r="776" spans="3:3" ht="24.75" customHeight="1" x14ac:dyDescent="0.25">
      <c r="C776" s="49"/>
    </row>
    <row r="777" spans="3:3" ht="24.75" customHeight="1" x14ac:dyDescent="0.25">
      <c r="C777" s="49"/>
    </row>
    <row r="778" spans="3:3" ht="24.75" customHeight="1" x14ac:dyDescent="0.25">
      <c r="C778" s="49"/>
    </row>
    <row r="779" spans="3:3" ht="24.75" customHeight="1" x14ac:dyDescent="0.25">
      <c r="C779" s="49"/>
    </row>
    <row r="780" spans="3:3" ht="24.75" customHeight="1" x14ac:dyDescent="0.25">
      <c r="C780" s="49"/>
    </row>
    <row r="781" spans="3:3" ht="24.75" customHeight="1" x14ac:dyDescent="0.25">
      <c r="C781" s="49"/>
    </row>
    <row r="782" spans="3:3" ht="24.75" customHeight="1" x14ac:dyDescent="0.25">
      <c r="C782" s="49"/>
    </row>
    <row r="783" spans="3:3" ht="24.75" customHeight="1" x14ac:dyDescent="0.25">
      <c r="C783" s="49"/>
    </row>
    <row r="784" spans="3:3" ht="24.75" customHeight="1" x14ac:dyDescent="0.25">
      <c r="C784" s="49"/>
    </row>
    <row r="785" spans="3:3" ht="24.75" customHeight="1" x14ac:dyDescent="0.25">
      <c r="C785" s="49"/>
    </row>
    <row r="786" spans="3:3" ht="24.75" customHeight="1" x14ac:dyDescent="0.25">
      <c r="C786" s="49"/>
    </row>
    <row r="787" spans="3:3" ht="24.75" customHeight="1" x14ac:dyDescent="0.25">
      <c r="C787" s="49"/>
    </row>
    <row r="788" spans="3:3" ht="24.75" customHeight="1" x14ac:dyDescent="0.25">
      <c r="C788" s="49"/>
    </row>
    <row r="789" spans="3:3" ht="24.75" customHeight="1" x14ac:dyDescent="0.25">
      <c r="C789" s="49"/>
    </row>
    <row r="790" spans="3:3" ht="24.75" customHeight="1" x14ac:dyDescent="0.25">
      <c r="C790" s="49"/>
    </row>
    <row r="791" spans="3:3" ht="24.75" customHeight="1" x14ac:dyDescent="0.25">
      <c r="C791" s="49"/>
    </row>
    <row r="792" spans="3:3" ht="24.75" customHeight="1" x14ac:dyDescent="0.25">
      <c r="C792" s="49"/>
    </row>
    <row r="793" spans="3:3" ht="24.75" customHeight="1" x14ac:dyDescent="0.25">
      <c r="C793" s="49"/>
    </row>
    <row r="794" spans="3:3" ht="24.75" customHeight="1" x14ac:dyDescent="0.25">
      <c r="C794" s="49"/>
    </row>
    <row r="795" spans="3:3" ht="24.75" customHeight="1" x14ac:dyDescent="0.25">
      <c r="C795" s="49"/>
    </row>
    <row r="796" spans="3:3" ht="24.75" customHeight="1" x14ac:dyDescent="0.25">
      <c r="C796" s="49"/>
    </row>
    <row r="797" spans="3:3" ht="24.75" customHeight="1" x14ac:dyDescent="0.25">
      <c r="C797" s="49"/>
    </row>
    <row r="798" spans="3:3" ht="24.75" customHeight="1" x14ac:dyDescent="0.25">
      <c r="C798" s="49"/>
    </row>
    <row r="799" spans="3:3" ht="24.75" customHeight="1" x14ac:dyDescent="0.25">
      <c r="C799" s="49"/>
    </row>
    <row r="800" spans="3:3" ht="24.75" customHeight="1" x14ac:dyDescent="0.25">
      <c r="C800" s="49"/>
    </row>
    <row r="801" spans="3:3" ht="24.75" customHeight="1" x14ac:dyDescent="0.25">
      <c r="C801" s="49"/>
    </row>
    <row r="802" spans="3:3" ht="24.75" customHeight="1" x14ac:dyDescent="0.25">
      <c r="C802" s="49"/>
    </row>
    <row r="803" spans="3:3" ht="24.75" customHeight="1" x14ac:dyDescent="0.25">
      <c r="C803" s="49"/>
    </row>
    <row r="804" spans="3:3" ht="24.75" customHeight="1" x14ac:dyDescent="0.25">
      <c r="C804" s="49"/>
    </row>
    <row r="805" spans="3:3" ht="24.75" customHeight="1" x14ac:dyDescent="0.25">
      <c r="C805" s="49"/>
    </row>
    <row r="806" spans="3:3" ht="24.75" customHeight="1" x14ac:dyDescent="0.25">
      <c r="C806" s="49"/>
    </row>
    <row r="807" spans="3:3" ht="24.75" customHeight="1" x14ac:dyDescent="0.25">
      <c r="C807" s="49"/>
    </row>
    <row r="808" spans="3:3" ht="24.75" customHeight="1" x14ac:dyDescent="0.25">
      <c r="C808" s="49"/>
    </row>
    <row r="809" spans="3:3" ht="24.75" customHeight="1" x14ac:dyDescent="0.25">
      <c r="C809" s="49"/>
    </row>
    <row r="810" spans="3:3" ht="24.75" customHeight="1" x14ac:dyDescent="0.25">
      <c r="C810" s="49"/>
    </row>
    <row r="811" spans="3:3" ht="24.75" customHeight="1" x14ac:dyDescent="0.25">
      <c r="C811" s="49"/>
    </row>
    <row r="812" spans="3:3" ht="24.75" customHeight="1" x14ac:dyDescent="0.25">
      <c r="C812" s="49"/>
    </row>
    <row r="813" spans="3:3" ht="24.75" customHeight="1" x14ac:dyDescent="0.25">
      <c r="C813" s="49"/>
    </row>
    <row r="814" spans="3:3" ht="24.75" customHeight="1" x14ac:dyDescent="0.25">
      <c r="C814" s="49"/>
    </row>
    <row r="815" spans="3:3" ht="24.75" customHeight="1" x14ac:dyDescent="0.25">
      <c r="C815" s="49"/>
    </row>
    <row r="816" spans="3:3" ht="24.75" customHeight="1" x14ac:dyDescent="0.25">
      <c r="C816" s="49"/>
    </row>
    <row r="817" spans="3:3" ht="24.75" customHeight="1" x14ac:dyDescent="0.25">
      <c r="C817" s="49"/>
    </row>
    <row r="818" spans="3:3" ht="24.75" customHeight="1" x14ac:dyDescent="0.25">
      <c r="C818" s="49"/>
    </row>
    <row r="819" spans="3:3" ht="24.75" customHeight="1" x14ac:dyDescent="0.25">
      <c r="C819" s="49"/>
    </row>
    <row r="820" spans="3:3" ht="24.75" customHeight="1" x14ac:dyDescent="0.25">
      <c r="C820" s="49"/>
    </row>
    <row r="821" spans="3:3" ht="24.75" customHeight="1" x14ac:dyDescent="0.25">
      <c r="C821" s="49"/>
    </row>
    <row r="822" spans="3:3" ht="24.75" customHeight="1" x14ac:dyDescent="0.25">
      <c r="C822" s="49"/>
    </row>
    <row r="823" spans="3:3" ht="24.75" customHeight="1" x14ac:dyDescent="0.25">
      <c r="C823" s="49"/>
    </row>
    <row r="824" spans="3:3" ht="24.75" customHeight="1" x14ac:dyDescent="0.25">
      <c r="C824" s="49"/>
    </row>
    <row r="825" spans="3:3" ht="24.75" customHeight="1" x14ac:dyDescent="0.25">
      <c r="C825" s="49"/>
    </row>
    <row r="826" spans="3:3" ht="24.75" customHeight="1" x14ac:dyDescent="0.25">
      <c r="C826" s="49"/>
    </row>
    <row r="827" spans="3:3" ht="24.75" customHeight="1" x14ac:dyDescent="0.25">
      <c r="C827" s="49"/>
    </row>
    <row r="828" spans="3:3" ht="24.75" customHeight="1" x14ac:dyDescent="0.25">
      <c r="C828" s="49"/>
    </row>
    <row r="829" spans="3:3" ht="24.75" customHeight="1" x14ac:dyDescent="0.25">
      <c r="C829" s="49"/>
    </row>
    <row r="830" spans="3:3" ht="24.75" customHeight="1" x14ac:dyDescent="0.25">
      <c r="C830" s="49"/>
    </row>
    <row r="831" spans="3:3" ht="24.75" customHeight="1" x14ac:dyDescent="0.25">
      <c r="C831" s="49"/>
    </row>
    <row r="832" spans="3:3" ht="24.75" customHeight="1" x14ac:dyDescent="0.25">
      <c r="C832" s="49"/>
    </row>
    <row r="833" spans="3:3" ht="24.75" customHeight="1" x14ac:dyDescent="0.25">
      <c r="C833" s="49"/>
    </row>
    <row r="834" spans="3:3" ht="24.75" customHeight="1" x14ac:dyDescent="0.25">
      <c r="C834" s="49"/>
    </row>
    <row r="835" spans="3:3" ht="24.75" customHeight="1" x14ac:dyDescent="0.25">
      <c r="C835" s="49"/>
    </row>
    <row r="836" spans="3:3" ht="24.75" customHeight="1" x14ac:dyDescent="0.25">
      <c r="C836" s="49"/>
    </row>
    <row r="837" spans="3:3" ht="24.75" customHeight="1" x14ac:dyDescent="0.25">
      <c r="C837" s="49"/>
    </row>
    <row r="838" spans="3:3" ht="24.75" customHeight="1" x14ac:dyDescent="0.25">
      <c r="C838" s="49"/>
    </row>
    <row r="839" spans="3:3" ht="24.75" customHeight="1" x14ac:dyDescent="0.25">
      <c r="C839" s="49"/>
    </row>
    <row r="840" spans="3:3" ht="24.75" customHeight="1" x14ac:dyDescent="0.25">
      <c r="C840" s="49"/>
    </row>
    <row r="841" spans="3:3" ht="24.75" customHeight="1" x14ac:dyDescent="0.25">
      <c r="C841" s="49"/>
    </row>
    <row r="842" spans="3:3" ht="24.75" customHeight="1" x14ac:dyDescent="0.25">
      <c r="C842" s="49"/>
    </row>
    <row r="843" spans="3:3" ht="24.75" customHeight="1" x14ac:dyDescent="0.25">
      <c r="C843" s="49"/>
    </row>
    <row r="844" spans="3:3" ht="24.75" customHeight="1" x14ac:dyDescent="0.25">
      <c r="C844" s="49"/>
    </row>
    <row r="845" spans="3:3" ht="24.75" customHeight="1" x14ac:dyDescent="0.25">
      <c r="C845" s="49"/>
    </row>
    <row r="846" spans="3:3" ht="24.75" customHeight="1" x14ac:dyDescent="0.25">
      <c r="C846" s="49"/>
    </row>
    <row r="847" spans="3:3" ht="24.75" customHeight="1" x14ac:dyDescent="0.25">
      <c r="C847" s="49"/>
    </row>
    <row r="848" spans="3:3" ht="24.75" customHeight="1" x14ac:dyDescent="0.25">
      <c r="C848" s="49"/>
    </row>
    <row r="849" spans="3:3" ht="24.75" customHeight="1" x14ac:dyDescent="0.25">
      <c r="C849" s="49"/>
    </row>
    <row r="850" spans="3:3" ht="24.75" customHeight="1" x14ac:dyDescent="0.25">
      <c r="C850" s="49"/>
    </row>
    <row r="851" spans="3:3" ht="24.75" customHeight="1" x14ac:dyDescent="0.25">
      <c r="C851" s="49"/>
    </row>
    <row r="852" spans="3:3" ht="24.75" customHeight="1" x14ac:dyDescent="0.25">
      <c r="C852" s="49"/>
    </row>
    <row r="853" spans="3:3" ht="24.75" customHeight="1" x14ac:dyDescent="0.25">
      <c r="C853" s="49"/>
    </row>
    <row r="854" spans="3:3" ht="24.75" customHeight="1" x14ac:dyDescent="0.25">
      <c r="C854" s="49"/>
    </row>
    <row r="855" spans="3:3" ht="24.75" customHeight="1" x14ac:dyDescent="0.25">
      <c r="C855" s="49"/>
    </row>
    <row r="856" spans="3:3" ht="24.75" customHeight="1" x14ac:dyDescent="0.25">
      <c r="C856" s="49"/>
    </row>
    <row r="857" spans="3:3" ht="24.75" customHeight="1" x14ac:dyDescent="0.25">
      <c r="C857" s="49"/>
    </row>
    <row r="858" spans="3:3" ht="24.75" customHeight="1" x14ac:dyDescent="0.25">
      <c r="C858" s="49"/>
    </row>
    <row r="859" spans="3:3" ht="24.75" customHeight="1" x14ac:dyDescent="0.25">
      <c r="C859" s="49"/>
    </row>
    <row r="860" spans="3:3" ht="24.75" customHeight="1" x14ac:dyDescent="0.25">
      <c r="C860" s="49"/>
    </row>
    <row r="861" spans="3:3" ht="24.75" customHeight="1" x14ac:dyDescent="0.25">
      <c r="C861" s="49"/>
    </row>
    <row r="862" spans="3:3" ht="24.75" customHeight="1" x14ac:dyDescent="0.25">
      <c r="C862" s="49"/>
    </row>
    <row r="863" spans="3:3" ht="24.75" customHeight="1" x14ac:dyDescent="0.25">
      <c r="C863" s="49"/>
    </row>
    <row r="864" spans="3:3" ht="24.75" customHeight="1" x14ac:dyDescent="0.25">
      <c r="C864" s="49"/>
    </row>
    <row r="865" spans="3:3" ht="24.75" customHeight="1" x14ac:dyDescent="0.25">
      <c r="C865" s="49"/>
    </row>
    <row r="866" spans="3:3" ht="24.75" customHeight="1" x14ac:dyDescent="0.25">
      <c r="C866" s="49"/>
    </row>
    <row r="867" spans="3:3" ht="24.75" customHeight="1" x14ac:dyDescent="0.25">
      <c r="C867" s="49"/>
    </row>
    <row r="868" spans="3:3" ht="24.75" customHeight="1" x14ac:dyDescent="0.25">
      <c r="C868" s="49"/>
    </row>
    <row r="869" spans="3:3" ht="24.75" customHeight="1" x14ac:dyDescent="0.25">
      <c r="C869" s="49"/>
    </row>
    <row r="870" spans="3:3" ht="24.75" customHeight="1" x14ac:dyDescent="0.25">
      <c r="C870" s="49"/>
    </row>
    <row r="871" spans="3:3" ht="24.75" customHeight="1" x14ac:dyDescent="0.25">
      <c r="C871" s="49"/>
    </row>
    <row r="872" spans="3:3" ht="24.75" customHeight="1" x14ac:dyDescent="0.25">
      <c r="C872" s="49"/>
    </row>
    <row r="873" spans="3:3" ht="24.75" customHeight="1" x14ac:dyDescent="0.25">
      <c r="C873" s="49"/>
    </row>
    <row r="874" spans="3:3" ht="24.75" customHeight="1" x14ac:dyDescent="0.25">
      <c r="C874" s="49"/>
    </row>
    <row r="875" spans="3:3" ht="24.75" customHeight="1" x14ac:dyDescent="0.25">
      <c r="C875" s="49"/>
    </row>
    <row r="876" spans="3:3" ht="24.75" customHeight="1" x14ac:dyDescent="0.25">
      <c r="C876" s="49"/>
    </row>
    <row r="877" spans="3:3" ht="24.75" customHeight="1" x14ac:dyDescent="0.25">
      <c r="C877" s="49"/>
    </row>
    <row r="878" spans="3:3" ht="24.75" customHeight="1" x14ac:dyDescent="0.25">
      <c r="C878" s="49"/>
    </row>
    <row r="879" spans="3:3" ht="24.75" customHeight="1" x14ac:dyDescent="0.25">
      <c r="C879" s="49"/>
    </row>
    <row r="880" spans="3:3" ht="24.75" customHeight="1" x14ac:dyDescent="0.25">
      <c r="C880" s="49"/>
    </row>
    <row r="881" spans="3:3" ht="24.75" customHeight="1" x14ac:dyDescent="0.25">
      <c r="C881" s="49"/>
    </row>
    <row r="882" spans="3:3" ht="24.75" customHeight="1" x14ac:dyDescent="0.25">
      <c r="C882" s="49"/>
    </row>
    <row r="883" spans="3:3" ht="24.75" customHeight="1" x14ac:dyDescent="0.25">
      <c r="C883" s="49"/>
    </row>
    <row r="884" spans="3:3" ht="24.75" customHeight="1" x14ac:dyDescent="0.25">
      <c r="C884" s="49"/>
    </row>
    <row r="885" spans="3:3" ht="24.75" customHeight="1" x14ac:dyDescent="0.25">
      <c r="C885" s="49"/>
    </row>
    <row r="886" spans="3:3" ht="24.75" customHeight="1" x14ac:dyDescent="0.25">
      <c r="C886" s="49"/>
    </row>
    <row r="887" spans="3:3" ht="24.75" customHeight="1" x14ac:dyDescent="0.25">
      <c r="C887" s="49"/>
    </row>
    <row r="888" spans="3:3" ht="24.75" customHeight="1" x14ac:dyDescent="0.25">
      <c r="C888" s="49"/>
    </row>
    <row r="889" spans="3:3" ht="24.75" customHeight="1" x14ac:dyDescent="0.25">
      <c r="C889" s="49"/>
    </row>
    <row r="890" spans="3:3" ht="24.75" customHeight="1" x14ac:dyDescent="0.25">
      <c r="C890" s="49"/>
    </row>
    <row r="891" spans="3:3" ht="24.75" customHeight="1" x14ac:dyDescent="0.25">
      <c r="C891" s="49"/>
    </row>
    <row r="892" spans="3:3" ht="24.75" customHeight="1" x14ac:dyDescent="0.25">
      <c r="C892" s="49"/>
    </row>
    <row r="893" spans="3:3" ht="24.75" customHeight="1" x14ac:dyDescent="0.25">
      <c r="C893" s="49"/>
    </row>
    <row r="894" spans="3:3" ht="24.75" customHeight="1" x14ac:dyDescent="0.25">
      <c r="C894" s="49"/>
    </row>
    <row r="895" spans="3:3" ht="24.75" customHeight="1" x14ac:dyDescent="0.25">
      <c r="C895" s="49"/>
    </row>
    <row r="896" spans="3:3" ht="24.75" customHeight="1" x14ac:dyDescent="0.25">
      <c r="C896" s="49"/>
    </row>
    <row r="897" spans="3:3" ht="24.75" customHeight="1" x14ac:dyDescent="0.25">
      <c r="C897" s="49"/>
    </row>
    <row r="898" spans="3:3" ht="24.75" customHeight="1" x14ac:dyDescent="0.25">
      <c r="C898" s="49"/>
    </row>
    <row r="899" spans="3:3" ht="24.75" customHeight="1" x14ac:dyDescent="0.25">
      <c r="C899" s="49"/>
    </row>
    <row r="900" spans="3:3" ht="24.75" customHeight="1" x14ac:dyDescent="0.25">
      <c r="C900" s="49"/>
    </row>
    <row r="901" spans="3:3" ht="24.75" customHeight="1" x14ac:dyDescent="0.25">
      <c r="C901" s="49"/>
    </row>
    <row r="902" spans="3:3" ht="24.75" customHeight="1" x14ac:dyDescent="0.25">
      <c r="C902" s="49"/>
    </row>
    <row r="903" spans="3:3" ht="24.75" customHeight="1" x14ac:dyDescent="0.25">
      <c r="C903" s="49"/>
    </row>
    <row r="904" spans="3:3" ht="24.75" customHeight="1" x14ac:dyDescent="0.25">
      <c r="C904" s="49"/>
    </row>
    <row r="905" spans="3:3" ht="24.75" customHeight="1" x14ac:dyDescent="0.25">
      <c r="C905" s="49"/>
    </row>
    <row r="906" spans="3:3" ht="24.75" customHeight="1" x14ac:dyDescent="0.25">
      <c r="C906" s="49"/>
    </row>
    <row r="907" spans="3:3" ht="24.75" customHeight="1" x14ac:dyDescent="0.25">
      <c r="C907" s="49"/>
    </row>
    <row r="908" spans="3:3" ht="24.75" customHeight="1" x14ac:dyDescent="0.25">
      <c r="C908" s="49"/>
    </row>
    <row r="909" spans="3:3" ht="24.75" customHeight="1" x14ac:dyDescent="0.25">
      <c r="C909" s="49"/>
    </row>
    <row r="910" spans="3:3" ht="24.75" customHeight="1" x14ac:dyDescent="0.25">
      <c r="C910" s="49"/>
    </row>
    <row r="911" spans="3:3" ht="24.75" customHeight="1" x14ac:dyDescent="0.25">
      <c r="C911" s="49"/>
    </row>
    <row r="912" spans="3:3" ht="24.75" customHeight="1" x14ac:dyDescent="0.25">
      <c r="C912" s="49"/>
    </row>
    <row r="913" spans="3:3" ht="24.75" customHeight="1" x14ac:dyDescent="0.25">
      <c r="C913" s="49"/>
    </row>
    <row r="914" spans="3:3" ht="24.75" customHeight="1" x14ac:dyDescent="0.25">
      <c r="C914" s="49"/>
    </row>
    <row r="915" spans="3:3" ht="24.75" customHeight="1" x14ac:dyDescent="0.25">
      <c r="C915" s="49"/>
    </row>
    <row r="916" spans="3:3" ht="24.75" customHeight="1" x14ac:dyDescent="0.25">
      <c r="C916" s="49"/>
    </row>
    <row r="917" spans="3:3" ht="24.75" customHeight="1" x14ac:dyDescent="0.25">
      <c r="C917" s="49"/>
    </row>
    <row r="918" spans="3:3" ht="24.75" customHeight="1" x14ac:dyDescent="0.25">
      <c r="C918" s="49"/>
    </row>
    <row r="919" spans="3:3" ht="24.75" customHeight="1" x14ac:dyDescent="0.25">
      <c r="C919" s="49"/>
    </row>
    <row r="920" spans="3:3" ht="24.75" customHeight="1" x14ac:dyDescent="0.25">
      <c r="C920" s="49"/>
    </row>
    <row r="921" spans="3:3" ht="24.75" customHeight="1" x14ac:dyDescent="0.25">
      <c r="C921" s="49"/>
    </row>
    <row r="922" spans="3:3" ht="24.75" customHeight="1" x14ac:dyDescent="0.25">
      <c r="C922" s="49"/>
    </row>
    <row r="923" spans="3:3" ht="24.75" customHeight="1" x14ac:dyDescent="0.25">
      <c r="C923" s="49"/>
    </row>
    <row r="924" spans="3:3" ht="24.75" customHeight="1" x14ac:dyDescent="0.25">
      <c r="C924" s="49"/>
    </row>
    <row r="925" spans="3:3" ht="24.75" customHeight="1" x14ac:dyDescent="0.25">
      <c r="C925" s="49"/>
    </row>
    <row r="926" spans="3:3" ht="24.75" customHeight="1" x14ac:dyDescent="0.25">
      <c r="C926" s="49"/>
    </row>
    <row r="927" spans="3:3" ht="24.75" customHeight="1" x14ac:dyDescent="0.25">
      <c r="C927" s="49"/>
    </row>
    <row r="928" spans="3:3" ht="24.75" customHeight="1" x14ac:dyDescent="0.25">
      <c r="C928" s="49"/>
    </row>
    <row r="929" spans="3:3" ht="24.75" customHeight="1" x14ac:dyDescent="0.25">
      <c r="C929" s="49"/>
    </row>
    <row r="930" spans="3:3" ht="24.75" customHeight="1" x14ac:dyDescent="0.25">
      <c r="C930" s="49"/>
    </row>
    <row r="931" spans="3:3" ht="24.75" customHeight="1" x14ac:dyDescent="0.25">
      <c r="C931" s="49"/>
    </row>
    <row r="932" spans="3:3" ht="24.75" customHeight="1" x14ac:dyDescent="0.25">
      <c r="C932" s="49"/>
    </row>
    <row r="933" spans="3:3" ht="24.75" customHeight="1" x14ac:dyDescent="0.25">
      <c r="C933" s="49"/>
    </row>
    <row r="934" spans="3:3" ht="24.75" customHeight="1" x14ac:dyDescent="0.25">
      <c r="C934" s="49"/>
    </row>
    <row r="935" spans="3:3" ht="24.75" customHeight="1" x14ac:dyDescent="0.25">
      <c r="C935" s="49"/>
    </row>
    <row r="936" spans="3:3" ht="24.75" customHeight="1" x14ac:dyDescent="0.25">
      <c r="C936" s="49"/>
    </row>
    <row r="937" spans="3:3" ht="24.75" customHeight="1" x14ac:dyDescent="0.25">
      <c r="C937" s="49"/>
    </row>
    <row r="938" spans="3:3" ht="24.75" customHeight="1" x14ac:dyDescent="0.25">
      <c r="C938" s="49"/>
    </row>
    <row r="939" spans="3:3" ht="24.75" customHeight="1" x14ac:dyDescent="0.25">
      <c r="C939" s="49"/>
    </row>
    <row r="940" spans="3:3" ht="24.75" customHeight="1" x14ac:dyDescent="0.25">
      <c r="C940" s="49"/>
    </row>
    <row r="941" spans="3:3" ht="24.75" customHeight="1" x14ac:dyDescent="0.25">
      <c r="C941" s="49"/>
    </row>
    <row r="942" spans="3:3" ht="24.75" customHeight="1" x14ac:dyDescent="0.25">
      <c r="C942" s="49"/>
    </row>
    <row r="943" spans="3:3" ht="24.75" customHeight="1" x14ac:dyDescent="0.25">
      <c r="C943" s="49"/>
    </row>
    <row r="944" spans="3:3" ht="24.75" customHeight="1" x14ac:dyDescent="0.25">
      <c r="C944" s="49"/>
    </row>
    <row r="945" spans="3:3" ht="24.75" customHeight="1" x14ac:dyDescent="0.25">
      <c r="C945" s="49"/>
    </row>
    <row r="946" spans="3:3" ht="24.75" customHeight="1" x14ac:dyDescent="0.25">
      <c r="C946" s="49"/>
    </row>
    <row r="947" spans="3:3" ht="24.75" customHeight="1" x14ac:dyDescent="0.25">
      <c r="C947" s="49"/>
    </row>
    <row r="948" spans="3:3" ht="24.75" customHeight="1" x14ac:dyDescent="0.25">
      <c r="C948" s="49"/>
    </row>
    <row r="949" spans="3:3" ht="24.75" customHeight="1" x14ac:dyDescent="0.25">
      <c r="C949" s="49"/>
    </row>
    <row r="950" spans="3:3" ht="24.75" customHeight="1" x14ac:dyDescent="0.25">
      <c r="C950" s="49"/>
    </row>
    <row r="951" spans="3:3" ht="24.75" customHeight="1" x14ac:dyDescent="0.25">
      <c r="C951" s="49"/>
    </row>
    <row r="952" spans="3:3" ht="24.75" customHeight="1" x14ac:dyDescent="0.25">
      <c r="C952" s="49"/>
    </row>
    <row r="953" spans="3:3" ht="24.75" customHeight="1" x14ac:dyDescent="0.25">
      <c r="C953" s="49"/>
    </row>
    <row r="954" spans="3:3" ht="24.75" customHeight="1" x14ac:dyDescent="0.25">
      <c r="C954" s="49"/>
    </row>
    <row r="955" spans="3:3" ht="24.75" customHeight="1" x14ac:dyDescent="0.25">
      <c r="C955" s="49"/>
    </row>
    <row r="956" spans="3:3" ht="24.75" customHeight="1" x14ac:dyDescent="0.25">
      <c r="C956" s="49"/>
    </row>
    <row r="957" spans="3:3" ht="24.75" customHeight="1" x14ac:dyDescent="0.25">
      <c r="C957" s="49"/>
    </row>
    <row r="958" spans="3:3" ht="24.75" customHeight="1" x14ac:dyDescent="0.25">
      <c r="C958" s="49"/>
    </row>
    <row r="959" spans="3:3" ht="24.75" customHeight="1" x14ac:dyDescent="0.25">
      <c r="C959" s="49"/>
    </row>
    <row r="960" spans="3:3" ht="24.75" customHeight="1" x14ac:dyDescent="0.25">
      <c r="C960" s="49"/>
    </row>
    <row r="961" spans="3:3" ht="24.75" customHeight="1" x14ac:dyDescent="0.25">
      <c r="C961" s="49"/>
    </row>
    <row r="962" spans="3:3" ht="24.75" customHeight="1" x14ac:dyDescent="0.25">
      <c r="C962" s="49"/>
    </row>
    <row r="963" spans="3:3" ht="24.75" customHeight="1" x14ac:dyDescent="0.25">
      <c r="C963" s="49"/>
    </row>
    <row r="964" spans="3:3" ht="24.75" customHeight="1" x14ac:dyDescent="0.25">
      <c r="C964" s="49"/>
    </row>
    <row r="965" spans="3:3" ht="24.75" customHeight="1" x14ac:dyDescent="0.25">
      <c r="C965" s="49"/>
    </row>
    <row r="966" spans="3:3" ht="24.75" customHeight="1" x14ac:dyDescent="0.25">
      <c r="C966" s="49"/>
    </row>
    <row r="967" spans="3:3" ht="24.75" customHeight="1" x14ac:dyDescent="0.25">
      <c r="C967" s="49"/>
    </row>
    <row r="968" spans="3:3" ht="24.75" customHeight="1" x14ac:dyDescent="0.25">
      <c r="C968" s="49"/>
    </row>
    <row r="969" spans="3:3" ht="24.75" customHeight="1" x14ac:dyDescent="0.25">
      <c r="C969" s="49"/>
    </row>
    <row r="970" spans="3:3" ht="24.75" customHeight="1" x14ac:dyDescent="0.25">
      <c r="C970" s="49"/>
    </row>
    <row r="971" spans="3:3" ht="24.75" customHeight="1" x14ac:dyDescent="0.25">
      <c r="C971" s="49"/>
    </row>
    <row r="972" spans="3:3" ht="24.75" customHeight="1" x14ac:dyDescent="0.25">
      <c r="C972" s="49"/>
    </row>
    <row r="973" spans="3:3" ht="24.75" customHeight="1" x14ac:dyDescent="0.25">
      <c r="C973" s="49"/>
    </row>
    <row r="974" spans="3:3" ht="24.75" customHeight="1" x14ac:dyDescent="0.25">
      <c r="C974" s="49"/>
    </row>
    <row r="975" spans="3:3" ht="24.75" customHeight="1" x14ac:dyDescent="0.25">
      <c r="C975" s="49"/>
    </row>
    <row r="976" spans="3:3" ht="24.75" customHeight="1" x14ac:dyDescent="0.25">
      <c r="C976" s="49"/>
    </row>
    <row r="977" spans="3:3" ht="24.75" customHeight="1" x14ac:dyDescent="0.25">
      <c r="C977" s="49"/>
    </row>
    <row r="978" spans="3:3" ht="24.75" customHeight="1" x14ac:dyDescent="0.25">
      <c r="C978" s="49"/>
    </row>
    <row r="979" spans="3:3" ht="24.75" customHeight="1" x14ac:dyDescent="0.25">
      <c r="C979" s="49"/>
    </row>
    <row r="980" spans="3:3" ht="24.75" customHeight="1" x14ac:dyDescent="0.25">
      <c r="C980" s="49"/>
    </row>
    <row r="981" spans="3:3" ht="24.75" customHeight="1" x14ac:dyDescent="0.25">
      <c r="C981" s="49"/>
    </row>
    <row r="982" spans="3:3" ht="24.75" customHeight="1" x14ac:dyDescent="0.25">
      <c r="C982" s="49"/>
    </row>
    <row r="983" spans="3:3" ht="24.75" customHeight="1" x14ac:dyDescent="0.25">
      <c r="C983" s="49"/>
    </row>
    <row r="984" spans="3:3" ht="24.75" customHeight="1" x14ac:dyDescent="0.25">
      <c r="C984" s="49"/>
    </row>
    <row r="985" spans="3:3" ht="24.75" customHeight="1" x14ac:dyDescent="0.25">
      <c r="C985" s="49"/>
    </row>
    <row r="986" spans="3:3" ht="24.75" customHeight="1" x14ac:dyDescent="0.25">
      <c r="C986" s="49"/>
    </row>
    <row r="987" spans="3:3" ht="24.75" customHeight="1" x14ac:dyDescent="0.25">
      <c r="C987" s="49"/>
    </row>
    <row r="988" spans="3:3" ht="24.75" customHeight="1" x14ac:dyDescent="0.25">
      <c r="C988" s="49"/>
    </row>
    <row r="989" spans="3:3" ht="24.75" customHeight="1" x14ac:dyDescent="0.25">
      <c r="C989" s="49"/>
    </row>
    <row r="990" spans="3:3" ht="24.75" customHeight="1" x14ac:dyDescent="0.25">
      <c r="C990" s="49"/>
    </row>
    <row r="991" spans="3:3" ht="24.75" customHeight="1" x14ac:dyDescent="0.25">
      <c r="C991" s="49"/>
    </row>
    <row r="992" spans="3:3" ht="24.75" customHeight="1" x14ac:dyDescent="0.25">
      <c r="C992" s="49"/>
    </row>
    <row r="993" spans="3:3" ht="24.75" customHeight="1" x14ac:dyDescent="0.25">
      <c r="C993" s="49"/>
    </row>
    <row r="994" spans="3:3" ht="24.75" customHeight="1" x14ac:dyDescent="0.25">
      <c r="C994" s="49"/>
    </row>
    <row r="995" spans="3:3" ht="24.75" customHeight="1" x14ac:dyDescent="0.25">
      <c r="C995" s="49"/>
    </row>
    <row r="996" spans="3:3" ht="24.75" customHeight="1" x14ac:dyDescent="0.25">
      <c r="C996" s="49"/>
    </row>
    <row r="997" spans="3:3" ht="24.75" customHeight="1" x14ac:dyDescent="0.25">
      <c r="C997" s="49"/>
    </row>
    <row r="998" spans="3:3" ht="24.75" customHeight="1" x14ac:dyDescent="0.25">
      <c r="C998" s="49"/>
    </row>
    <row r="999" spans="3:3" ht="24.75" customHeight="1" x14ac:dyDescent="0.25">
      <c r="C999" s="49"/>
    </row>
    <row r="1000" spans="3:3" ht="24.75" customHeight="1" x14ac:dyDescent="0.25">
      <c r="C1000" s="49"/>
    </row>
    <row r="1001" spans="3:3" ht="24.75" customHeight="1" x14ac:dyDescent="0.25">
      <c r="C1001" s="49"/>
    </row>
    <row r="1002" spans="3:3" ht="24.75" customHeight="1" x14ac:dyDescent="0.25">
      <c r="C1002" s="49"/>
    </row>
    <row r="1003" spans="3:3" ht="24.75" customHeight="1" x14ac:dyDescent="0.25">
      <c r="C1003" s="49"/>
    </row>
    <row r="1004" spans="3:3" ht="24.75" customHeight="1" x14ac:dyDescent="0.25">
      <c r="C1004" s="49"/>
    </row>
    <row r="1005" spans="3:3" ht="24.75" customHeight="1" x14ac:dyDescent="0.25">
      <c r="C1005" s="49"/>
    </row>
    <row r="1006" spans="3:3" ht="24.75" customHeight="1" x14ac:dyDescent="0.25">
      <c r="C1006" s="49"/>
    </row>
    <row r="1007" spans="3:3" ht="24.75" customHeight="1" x14ac:dyDescent="0.25">
      <c r="C1007" s="49"/>
    </row>
    <row r="1008" spans="3:3" ht="24.75" customHeight="1" x14ac:dyDescent="0.25">
      <c r="C1008" s="49"/>
    </row>
    <row r="1009" spans="3:3" ht="24.75" customHeight="1" x14ac:dyDescent="0.25">
      <c r="C1009" s="49"/>
    </row>
    <row r="1010" spans="3:3" ht="24.75" customHeight="1" x14ac:dyDescent="0.25">
      <c r="C1010" s="49"/>
    </row>
    <row r="1011" spans="3:3" ht="24.75" customHeight="1" x14ac:dyDescent="0.25">
      <c r="C1011" s="49"/>
    </row>
    <row r="1012" spans="3:3" ht="24.75" customHeight="1" x14ac:dyDescent="0.25">
      <c r="C1012" s="49"/>
    </row>
    <row r="1013" spans="3:3" ht="24.75" customHeight="1" x14ac:dyDescent="0.25">
      <c r="C1013" s="49"/>
    </row>
    <row r="1014" spans="3:3" ht="24.75" customHeight="1" x14ac:dyDescent="0.25">
      <c r="C1014" s="49"/>
    </row>
    <row r="1015" spans="3:3" ht="24.75" customHeight="1" x14ac:dyDescent="0.25">
      <c r="C1015" s="49"/>
    </row>
    <row r="1016" spans="3:3" ht="24.75" customHeight="1" x14ac:dyDescent="0.25">
      <c r="C1016" s="49"/>
    </row>
    <row r="1017" spans="3:3" ht="24.75" customHeight="1" x14ac:dyDescent="0.25">
      <c r="C1017" s="49"/>
    </row>
    <row r="1018" spans="3:3" ht="24.75" customHeight="1" x14ac:dyDescent="0.25">
      <c r="C1018" s="49"/>
    </row>
    <row r="1019" spans="3:3" ht="24.75" customHeight="1" x14ac:dyDescent="0.25">
      <c r="C1019" s="49"/>
    </row>
    <row r="1020" spans="3:3" ht="24.75" customHeight="1" x14ac:dyDescent="0.25">
      <c r="C1020" s="49"/>
    </row>
    <row r="1021" spans="3:3" ht="24.75" customHeight="1" x14ac:dyDescent="0.25">
      <c r="C1021" s="49"/>
    </row>
    <row r="1022" spans="3:3" ht="24.75" customHeight="1" x14ac:dyDescent="0.25">
      <c r="C1022" s="49"/>
    </row>
    <row r="1023" spans="3:3" ht="24.75" customHeight="1" x14ac:dyDescent="0.25">
      <c r="C1023" s="49"/>
    </row>
    <row r="1024" spans="3:3" ht="24.75" customHeight="1" x14ac:dyDescent="0.25">
      <c r="C1024" s="49"/>
    </row>
    <row r="1025" spans="3:3" ht="24.75" customHeight="1" x14ac:dyDescent="0.25">
      <c r="C1025" s="49"/>
    </row>
    <row r="1026" spans="3:3" ht="24.75" customHeight="1" x14ac:dyDescent="0.25">
      <c r="C1026" s="49"/>
    </row>
    <row r="1027" spans="3:3" ht="24.75" customHeight="1" x14ac:dyDescent="0.25">
      <c r="C1027" s="49"/>
    </row>
    <row r="1028" spans="3:3" ht="24.75" customHeight="1" x14ac:dyDescent="0.25">
      <c r="C1028" s="49"/>
    </row>
    <row r="1029" spans="3:3" ht="24.75" customHeight="1" x14ac:dyDescent="0.25">
      <c r="C1029" s="49"/>
    </row>
    <row r="1030" spans="3:3" ht="24.75" customHeight="1" x14ac:dyDescent="0.25">
      <c r="C1030" s="49"/>
    </row>
    <row r="1031" spans="3:3" ht="24.75" customHeight="1" x14ac:dyDescent="0.25">
      <c r="C1031" s="49"/>
    </row>
    <row r="1032" spans="3:3" ht="24.75" customHeight="1" x14ac:dyDescent="0.25">
      <c r="C1032" s="49"/>
    </row>
    <row r="1033" spans="3:3" ht="24.75" customHeight="1" x14ac:dyDescent="0.25">
      <c r="C1033" s="49"/>
    </row>
    <row r="1034" spans="3:3" ht="24.75" customHeight="1" x14ac:dyDescent="0.25">
      <c r="C1034" s="49"/>
    </row>
    <row r="1035" spans="3:3" ht="24.75" customHeight="1" x14ac:dyDescent="0.25">
      <c r="C1035" s="49"/>
    </row>
    <row r="1036" spans="3:3" ht="24.75" customHeight="1" x14ac:dyDescent="0.25">
      <c r="C1036" s="49"/>
    </row>
    <row r="1037" spans="3:3" ht="24.75" customHeight="1" x14ac:dyDescent="0.25">
      <c r="C1037" s="49"/>
    </row>
    <row r="1038" spans="3:3" ht="24.75" customHeight="1" x14ac:dyDescent="0.25">
      <c r="C1038" s="49"/>
    </row>
    <row r="1039" spans="3:3" ht="24.75" customHeight="1" x14ac:dyDescent="0.25">
      <c r="C1039" s="49"/>
    </row>
    <row r="1040" spans="3:3" ht="24.75" customHeight="1" x14ac:dyDescent="0.25">
      <c r="C1040" s="49"/>
    </row>
    <row r="1041" spans="3:3" ht="24.75" customHeight="1" x14ac:dyDescent="0.25">
      <c r="C1041" s="49"/>
    </row>
    <row r="1042" spans="3:3" ht="24.75" customHeight="1" x14ac:dyDescent="0.25">
      <c r="C1042" s="49"/>
    </row>
    <row r="1043" spans="3:3" ht="24.75" customHeight="1" x14ac:dyDescent="0.25">
      <c r="C1043" s="49"/>
    </row>
    <row r="1044" spans="3:3" ht="24.75" customHeight="1" x14ac:dyDescent="0.25">
      <c r="C1044" s="49"/>
    </row>
    <row r="1045" spans="3:3" ht="24.75" customHeight="1" x14ac:dyDescent="0.25">
      <c r="C1045" s="49"/>
    </row>
    <row r="1046" spans="3:3" ht="24.75" customHeight="1" x14ac:dyDescent="0.25">
      <c r="C1046" s="49"/>
    </row>
    <row r="1047" spans="3:3" ht="24.75" customHeight="1" x14ac:dyDescent="0.25">
      <c r="C1047" s="49"/>
    </row>
    <row r="1048" spans="3:3" ht="24.75" customHeight="1" x14ac:dyDescent="0.25">
      <c r="C1048" s="49"/>
    </row>
    <row r="1049" spans="3:3" ht="24.75" customHeight="1" x14ac:dyDescent="0.25">
      <c r="C1049" s="49"/>
    </row>
    <row r="1050" spans="3:3" ht="24.75" customHeight="1" x14ac:dyDescent="0.25">
      <c r="C1050" s="49"/>
    </row>
    <row r="1051" spans="3:3" ht="24.75" customHeight="1" x14ac:dyDescent="0.25">
      <c r="C1051" s="49"/>
    </row>
    <row r="1052" spans="3:3" ht="24.75" customHeight="1" x14ac:dyDescent="0.25">
      <c r="C1052" s="49"/>
    </row>
    <row r="1053" spans="3:3" ht="24.75" customHeight="1" x14ac:dyDescent="0.25">
      <c r="C1053" s="49"/>
    </row>
    <row r="1054" spans="3:3" ht="24.75" customHeight="1" x14ac:dyDescent="0.25">
      <c r="C1054" s="49"/>
    </row>
    <row r="1055" spans="3:3" ht="24.75" customHeight="1" x14ac:dyDescent="0.25">
      <c r="C1055" s="49"/>
    </row>
    <row r="1056" spans="3:3" ht="24.75" customHeight="1" x14ac:dyDescent="0.25">
      <c r="C1056" s="49"/>
    </row>
    <row r="1057" spans="3:3" ht="24.75" customHeight="1" x14ac:dyDescent="0.25">
      <c r="C1057" s="49"/>
    </row>
    <row r="1058" spans="3:3" ht="24.75" customHeight="1" x14ac:dyDescent="0.25">
      <c r="C1058" s="49"/>
    </row>
    <row r="1059" spans="3:3" ht="24.75" customHeight="1" x14ac:dyDescent="0.25">
      <c r="C1059" s="49"/>
    </row>
    <row r="1060" spans="3:3" ht="24.75" customHeight="1" x14ac:dyDescent="0.25">
      <c r="C1060" s="49"/>
    </row>
    <row r="1061" spans="3:3" ht="24.75" customHeight="1" x14ac:dyDescent="0.25">
      <c r="C1061" s="49"/>
    </row>
    <row r="1062" spans="3:3" ht="24.75" customHeight="1" x14ac:dyDescent="0.25">
      <c r="C1062" s="49"/>
    </row>
    <row r="1063" spans="3:3" ht="24.75" customHeight="1" x14ac:dyDescent="0.25">
      <c r="C1063" s="49"/>
    </row>
    <row r="1064" spans="3:3" ht="24.75" customHeight="1" x14ac:dyDescent="0.25">
      <c r="C1064" s="49"/>
    </row>
    <row r="1065" spans="3:3" ht="24.75" customHeight="1" x14ac:dyDescent="0.25">
      <c r="C1065" s="49"/>
    </row>
    <row r="1066" spans="3:3" ht="24.75" customHeight="1" x14ac:dyDescent="0.25">
      <c r="C1066" s="49"/>
    </row>
    <row r="1067" spans="3:3" ht="24.75" customHeight="1" x14ac:dyDescent="0.25">
      <c r="C1067" s="49"/>
    </row>
    <row r="1068" spans="3:3" ht="24.75" customHeight="1" x14ac:dyDescent="0.25">
      <c r="C1068" s="49"/>
    </row>
    <row r="1069" spans="3:3" ht="24.75" customHeight="1" x14ac:dyDescent="0.25">
      <c r="C1069" s="49"/>
    </row>
    <row r="1070" spans="3:3" ht="24.75" customHeight="1" x14ac:dyDescent="0.25">
      <c r="C1070" s="49"/>
    </row>
    <row r="1071" spans="3:3" ht="24.75" customHeight="1" x14ac:dyDescent="0.25">
      <c r="C1071" s="49"/>
    </row>
    <row r="1072" spans="3:3" ht="24.75" customHeight="1" x14ac:dyDescent="0.25">
      <c r="C1072" s="49"/>
    </row>
    <row r="1073" spans="3:3" ht="24.75" customHeight="1" x14ac:dyDescent="0.25">
      <c r="C1073" s="49"/>
    </row>
    <row r="1074" spans="3:3" ht="24.75" customHeight="1" x14ac:dyDescent="0.25">
      <c r="C1074" s="49"/>
    </row>
    <row r="1075" spans="3:3" ht="24.75" customHeight="1" x14ac:dyDescent="0.25">
      <c r="C1075" s="49"/>
    </row>
    <row r="1076" spans="3:3" ht="24.75" customHeight="1" x14ac:dyDescent="0.25">
      <c r="C1076" s="49"/>
    </row>
    <row r="1077" spans="3:3" ht="24.75" customHeight="1" x14ac:dyDescent="0.25">
      <c r="C1077" s="49"/>
    </row>
    <row r="1078" spans="3:3" ht="24.75" customHeight="1" x14ac:dyDescent="0.25">
      <c r="C1078" s="49"/>
    </row>
    <row r="1079" spans="3:3" ht="24.75" customHeight="1" x14ac:dyDescent="0.25">
      <c r="C1079" s="49"/>
    </row>
    <row r="1080" spans="3:3" ht="24.75" customHeight="1" x14ac:dyDescent="0.25">
      <c r="C1080" s="49"/>
    </row>
    <row r="1081" spans="3:3" ht="24.75" customHeight="1" x14ac:dyDescent="0.25">
      <c r="C1081" s="49"/>
    </row>
    <row r="1082" spans="3:3" ht="24.75" customHeight="1" x14ac:dyDescent="0.25">
      <c r="C1082" s="49"/>
    </row>
    <row r="1083" spans="3:3" ht="24.75" customHeight="1" x14ac:dyDescent="0.25">
      <c r="C1083" s="49"/>
    </row>
    <row r="1084" spans="3:3" ht="24.75" customHeight="1" x14ac:dyDescent="0.25">
      <c r="C1084" s="49"/>
    </row>
    <row r="1085" spans="3:3" ht="24.75" customHeight="1" x14ac:dyDescent="0.25">
      <c r="C1085" s="49"/>
    </row>
    <row r="1086" spans="3:3" ht="24.75" customHeight="1" x14ac:dyDescent="0.25">
      <c r="C1086" s="49"/>
    </row>
    <row r="1087" spans="3:3" ht="24.75" customHeight="1" x14ac:dyDescent="0.25">
      <c r="C1087" s="49"/>
    </row>
    <row r="1088" spans="3:3" ht="24.75" customHeight="1" x14ac:dyDescent="0.25">
      <c r="C1088" s="49"/>
    </row>
    <row r="1089" spans="3:3" ht="24.75" customHeight="1" x14ac:dyDescent="0.25">
      <c r="C1089" s="49"/>
    </row>
    <row r="1090" spans="3:3" ht="24.75" customHeight="1" x14ac:dyDescent="0.25">
      <c r="C1090" s="49"/>
    </row>
    <row r="1091" spans="3:3" ht="24.75" customHeight="1" x14ac:dyDescent="0.25">
      <c r="C1091" s="49"/>
    </row>
    <row r="1092" spans="3:3" ht="24.75" customHeight="1" x14ac:dyDescent="0.25">
      <c r="C1092" s="49"/>
    </row>
    <row r="1093" spans="3:3" ht="24.75" customHeight="1" x14ac:dyDescent="0.25">
      <c r="C1093" s="49"/>
    </row>
    <row r="1094" spans="3:3" ht="24.75" customHeight="1" x14ac:dyDescent="0.25">
      <c r="C1094" s="49"/>
    </row>
    <row r="1095" spans="3:3" ht="24.75" customHeight="1" x14ac:dyDescent="0.25">
      <c r="C1095" s="49"/>
    </row>
    <row r="1096" spans="3:3" ht="24.75" customHeight="1" x14ac:dyDescent="0.25">
      <c r="C1096" s="49"/>
    </row>
    <row r="1097" spans="3:3" ht="24.75" customHeight="1" x14ac:dyDescent="0.25">
      <c r="C1097" s="49"/>
    </row>
    <row r="1098" spans="3:3" ht="24.75" customHeight="1" x14ac:dyDescent="0.25">
      <c r="C1098" s="49"/>
    </row>
    <row r="1099" spans="3:3" ht="24.75" customHeight="1" x14ac:dyDescent="0.25">
      <c r="C1099" s="49"/>
    </row>
    <row r="1100" spans="3:3" ht="24.75" customHeight="1" x14ac:dyDescent="0.25">
      <c r="C1100" s="49"/>
    </row>
    <row r="1101" spans="3:3" ht="24.75" customHeight="1" x14ac:dyDescent="0.25">
      <c r="C1101" s="49"/>
    </row>
    <row r="1102" spans="3:3" ht="24.75" customHeight="1" x14ac:dyDescent="0.25">
      <c r="C1102" s="49"/>
    </row>
    <row r="1103" spans="3:3" ht="24.75" customHeight="1" x14ac:dyDescent="0.25">
      <c r="C1103" s="49"/>
    </row>
    <row r="1104" spans="3:3" ht="24.75" customHeight="1" x14ac:dyDescent="0.25">
      <c r="C1104" s="49"/>
    </row>
    <row r="1105" spans="3:3" ht="24.75" customHeight="1" x14ac:dyDescent="0.25">
      <c r="C1105" s="49"/>
    </row>
    <row r="1106" spans="3:3" ht="24.75" customHeight="1" x14ac:dyDescent="0.25">
      <c r="C1106" s="49"/>
    </row>
    <row r="1107" spans="3:3" ht="24.75" customHeight="1" x14ac:dyDescent="0.25">
      <c r="C1107" s="49"/>
    </row>
    <row r="1108" spans="3:3" ht="24.75" customHeight="1" x14ac:dyDescent="0.25">
      <c r="C1108" s="49"/>
    </row>
    <row r="1109" spans="3:3" ht="24.75" customHeight="1" x14ac:dyDescent="0.25">
      <c r="C1109" s="49"/>
    </row>
    <row r="1110" spans="3:3" ht="24.75" customHeight="1" x14ac:dyDescent="0.25">
      <c r="C1110" s="49"/>
    </row>
    <row r="1111" spans="3:3" ht="24.75" customHeight="1" x14ac:dyDescent="0.25">
      <c r="C1111" s="49"/>
    </row>
    <row r="1112" spans="3:3" ht="24.75" customHeight="1" x14ac:dyDescent="0.25">
      <c r="C1112" s="49"/>
    </row>
    <row r="1113" spans="3:3" ht="24.75" customHeight="1" x14ac:dyDescent="0.25">
      <c r="C1113" s="49"/>
    </row>
    <row r="1114" spans="3:3" ht="24.75" customHeight="1" x14ac:dyDescent="0.25">
      <c r="C1114" s="49"/>
    </row>
    <row r="1115" spans="3:3" ht="24.75" customHeight="1" x14ac:dyDescent="0.25">
      <c r="C1115" s="49"/>
    </row>
    <row r="1116" spans="3:3" ht="24.75" customHeight="1" x14ac:dyDescent="0.25">
      <c r="C1116" s="49"/>
    </row>
    <row r="1117" spans="3:3" ht="24.75" customHeight="1" x14ac:dyDescent="0.25">
      <c r="C1117" s="49"/>
    </row>
    <row r="1118" spans="3:3" ht="24.75" customHeight="1" x14ac:dyDescent="0.25">
      <c r="C1118" s="49"/>
    </row>
    <row r="1119" spans="3:3" ht="24.75" customHeight="1" x14ac:dyDescent="0.25">
      <c r="C1119" s="49"/>
    </row>
    <row r="1120" spans="3:3" ht="24.75" customHeight="1" x14ac:dyDescent="0.25">
      <c r="C1120" s="49"/>
    </row>
    <row r="1121" spans="3:3" ht="24.75" customHeight="1" x14ac:dyDescent="0.25">
      <c r="C1121" s="49"/>
    </row>
    <row r="1122" spans="3:3" ht="24.75" customHeight="1" x14ac:dyDescent="0.25">
      <c r="C1122" s="49"/>
    </row>
    <row r="1123" spans="3:3" ht="24.75" customHeight="1" x14ac:dyDescent="0.25">
      <c r="C1123" s="49"/>
    </row>
    <row r="1124" spans="3:3" ht="24.75" customHeight="1" x14ac:dyDescent="0.25">
      <c r="C1124" s="49"/>
    </row>
    <row r="1125" spans="3:3" ht="24.75" customHeight="1" x14ac:dyDescent="0.25">
      <c r="C1125" s="49"/>
    </row>
    <row r="1126" spans="3:3" ht="24.75" customHeight="1" x14ac:dyDescent="0.25">
      <c r="C1126" s="49"/>
    </row>
    <row r="1127" spans="3:3" ht="24.75" customHeight="1" x14ac:dyDescent="0.25">
      <c r="C1127" s="49"/>
    </row>
    <row r="1128" spans="3:3" ht="24.75" customHeight="1" x14ac:dyDescent="0.25">
      <c r="C1128" s="49"/>
    </row>
    <row r="1129" spans="3:3" ht="24.75" customHeight="1" x14ac:dyDescent="0.25">
      <c r="C1129" s="49"/>
    </row>
    <row r="1130" spans="3:3" ht="24.75" customHeight="1" x14ac:dyDescent="0.25">
      <c r="C1130" s="49"/>
    </row>
    <row r="1131" spans="3:3" ht="24.75" customHeight="1" x14ac:dyDescent="0.25">
      <c r="C1131" s="49"/>
    </row>
    <row r="1132" spans="3:3" ht="24.75" customHeight="1" x14ac:dyDescent="0.25">
      <c r="C1132" s="49"/>
    </row>
    <row r="1133" spans="3:3" ht="24.75" customHeight="1" x14ac:dyDescent="0.25">
      <c r="C1133" s="49"/>
    </row>
    <row r="1134" spans="3:3" ht="24.75" customHeight="1" x14ac:dyDescent="0.25">
      <c r="C1134" s="49"/>
    </row>
    <row r="1135" spans="3:3" ht="24.75" customHeight="1" x14ac:dyDescent="0.25">
      <c r="C1135" s="49"/>
    </row>
    <row r="1136" spans="3:3" ht="24.75" customHeight="1" x14ac:dyDescent="0.25">
      <c r="C1136" s="49"/>
    </row>
    <row r="1137" spans="3:3" ht="24.75" customHeight="1" x14ac:dyDescent="0.25">
      <c r="C1137" s="49"/>
    </row>
    <row r="1138" spans="3:3" ht="24.75" customHeight="1" x14ac:dyDescent="0.25">
      <c r="C1138" s="49"/>
    </row>
    <row r="1139" spans="3:3" ht="24.75" customHeight="1" x14ac:dyDescent="0.25">
      <c r="C1139" s="49"/>
    </row>
    <row r="1140" spans="3:3" ht="24.75" customHeight="1" x14ac:dyDescent="0.25">
      <c r="C1140" s="49"/>
    </row>
    <row r="1141" spans="3:3" ht="24.75" customHeight="1" x14ac:dyDescent="0.25">
      <c r="C1141" s="49"/>
    </row>
    <row r="1142" spans="3:3" ht="24.75" customHeight="1" x14ac:dyDescent="0.25">
      <c r="C1142" s="49"/>
    </row>
    <row r="1143" spans="3:3" ht="24.75" customHeight="1" x14ac:dyDescent="0.25">
      <c r="C1143" s="49"/>
    </row>
    <row r="1144" spans="3:3" ht="24.75" customHeight="1" x14ac:dyDescent="0.25">
      <c r="C1144" s="49"/>
    </row>
    <row r="1145" spans="3:3" ht="24.75" customHeight="1" x14ac:dyDescent="0.25">
      <c r="C1145" s="49"/>
    </row>
    <row r="1146" spans="3:3" ht="24.75" customHeight="1" x14ac:dyDescent="0.25">
      <c r="C1146" s="49"/>
    </row>
    <row r="1147" spans="3:3" ht="24.75" customHeight="1" x14ac:dyDescent="0.25">
      <c r="C1147" s="49"/>
    </row>
    <row r="1148" spans="3:3" ht="24.75" customHeight="1" x14ac:dyDescent="0.25">
      <c r="C1148" s="49"/>
    </row>
    <row r="1149" spans="3:3" ht="24.75" customHeight="1" x14ac:dyDescent="0.25">
      <c r="C1149" s="49"/>
    </row>
    <row r="1150" spans="3:3" ht="24.75" customHeight="1" x14ac:dyDescent="0.25">
      <c r="C1150" s="49"/>
    </row>
    <row r="1151" spans="3:3" ht="24.75" customHeight="1" x14ac:dyDescent="0.25">
      <c r="C1151" s="49"/>
    </row>
    <row r="1152" spans="3:3" ht="24.75" customHeight="1" x14ac:dyDescent="0.25">
      <c r="C1152" s="49"/>
    </row>
    <row r="1153" spans="3:3" ht="24.75" customHeight="1" x14ac:dyDescent="0.25">
      <c r="C1153" s="49"/>
    </row>
    <row r="1154" spans="3:3" ht="24.75" customHeight="1" x14ac:dyDescent="0.25">
      <c r="C1154" s="49"/>
    </row>
    <row r="1155" spans="3:3" ht="24.75" customHeight="1" x14ac:dyDescent="0.25">
      <c r="C1155" s="49"/>
    </row>
    <row r="1156" spans="3:3" ht="24.75" customHeight="1" x14ac:dyDescent="0.25">
      <c r="C1156" s="49"/>
    </row>
    <row r="1157" spans="3:3" ht="24.75" customHeight="1" x14ac:dyDescent="0.25">
      <c r="C1157" s="49"/>
    </row>
    <row r="1158" spans="3:3" ht="24.75" customHeight="1" x14ac:dyDescent="0.25">
      <c r="C1158" s="49"/>
    </row>
    <row r="1159" spans="3:3" ht="24.75" customHeight="1" x14ac:dyDescent="0.25">
      <c r="C1159" s="49"/>
    </row>
    <row r="1160" spans="3:3" ht="24.75" customHeight="1" x14ac:dyDescent="0.25">
      <c r="C1160" s="49"/>
    </row>
    <row r="1161" spans="3:3" ht="24.75" customHeight="1" x14ac:dyDescent="0.25">
      <c r="C1161" s="49"/>
    </row>
    <row r="1162" spans="3:3" ht="24.75" customHeight="1" x14ac:dyDescent="0.25">
      <c r="C1162" s="49"/>
    </row>
    <row r="1163" spans="3:3" ht="24.75" customHeight="1" x14ac:dyDescent="0.25">
      <c r="C1163" s="49"/>
    </row>
    <row r="1164" spans="3:3" ht="24.75" customHeight="1" x14ac:dyDescent="0.25">
      <c r="C1164" s="49"/>
    </row>
    <row r="1165" spans="3:3" ht="24.75" customHeight="1" x14ac:dyDescent="0.25">
      <c r="C1165" s="49"/>
    </row>
    <row r="1166" spans="3:3" ht="24.75" customHeight="1" x14ac:dyDescent="0.25">
      <c r="C1166" s="49"/>
    </row>
    <row r="1167" spans="3:3" ht="24.75" customHeight="1" x14ac:dyDescent="0.25">
      <c r="C1167" s="49"/>
    </row>
    <row r="1168" spans="3:3" ht="24.75" customHeight="1" x14ac:dyDescent="0.25">
      <c r="C1168" s="49"/>
    </row>
    <row r="1169" spans="3:3" ht="24.75" customHeight="1" x14ac:dyDescent="0.25">
      <c r="C1169" s="49"/>
    </row>
    <row r="1170" spans="3:3" ht="24.75" customHeight="1" x14ac:dyDescent="0.25">
      <c r="C1170" s="49"/>
    </row>
    <row r="1171" spans="3:3" ht="24.75" customHeight="1" x14ac:dyDescent="0.25">
      <c r="C1171" s="49"/>
    </row>
    <row r="1172" spans="3:3" ht="24.75" customHeight="1" x14ac:dyDescent="0.25">
      <c r="C1172" s="49"/>
    </row>
    <row r="1173" spans="3:3" ht="24.75" customHeight="1" x14ac:dyDescent="0.25">
      <c r="C1173" s="49"/>
    </row>
    <row r="1174" spans="3:3" ht="24.75" customHeight="1" x14ac:dyDescent="0.25">
      <c r="C1174" s="49"/>
    </row>
    <row r="1175" spans="3:3" ht="24.75" customHeight="1" x14ac:dyDescent="0.25">
      <c r="C1175" s="49"/>
    </row>
    <row r="1176" spans="3:3" ht="24.75" customHeight="1" x14ac:dyDescent="0.25">
      <c r="C1176" s="49"/>
    </row>
    <row r="1177" spans="3:3" ht="24.75" customHeight="1" x14ac:dyDescent="0.25">
      <c r="C1177" s="49"/>
    </row>
    <row r="1178" spans="3:3" ht="24.75" customHeight="1" x14ac:dyDescent="0.25">
      <c r="C1178" s="49"/>
    </row>
    <row r="1179" spans="3:3" ht="24.75" customHeight="1" x14ac:dyDescent="0.25">
      <c r="C1179" s="49"/>
    </row>
    <row r="1180" spans="3:3" ht="24.75" customHeight="1" x14ac:dyDescent="0.25">
      <c r="C1180" s="49"/>
    </row>
    <row r="1181" spans="3:3" ht="24.75" customHeight="1" x14ac:dyDescent="0.25">
      <c r="C1181" s="49"/>
    </row>
    <row r="1182" spans="3:3" ht="24.75" customHeight="1" x14ac:dyDescent="0.25">
      <c r="C1182" s="49"/>
    </row>
    <row r="1183" spans="3:3" ht="24.75" customHeight="1" x14ac:dyDescent="0.25">
      <c r="C1183" s="49"/>
    </row>
    <row r="1184" spans="3:3" ht="24.75" customHeight="1" x14ac:dyDescent="0.25">
      <c r="C1184" s="49"/>
    </row>
    <row r="1185" spans="3:3" ht="24.75" customHeight="1" x14ac:dyDescent="0.25">
      <c r="C1185" s="49"/>
    </row>
    <row r="1186" spans="3:3" ht="24.75" customHeight="1" x14ac:dyDescent="0.25">
      <c r="C1186" s="49"/>
    </row>
    <row r="1187" spans="3:3" ht="24.75" customHeight="1" x14ac:dyDescent="0.25">
      <c r="C1187" s="49"/>
    </row>
    <row r="1188" spans="3:3" ht="24.75" customHeight="1" x14ac:dyDescent="0.25">
      <c r="C1188" s="49"/>
    </row>
    <row r="1189" spans="3:3" ht="24.75" customHeight="1" x14ac:dyDescent="0.25">
      <c r="C1189" s="49"/>
    </row>
    <row r="1190" spans="3:3" ht="24.75" customHeight="1" x14ac:dyDescent="0.25">
      <c r="C1190" s="49"/>
    </row>
    <row r="1191" spans="3:3" ht="24.75" customHeight="1" x14ac:dyDescent="0.25">
      <c r="C1191" s="49"/>
    </row>
    <row r="1192" spans="3:3" ht="24.75" customHeight="1" x14ac:dyDescent="0.25">
      <c r="C1192" s="49"/>
    </row>
    <row r="1193" spans="3:3" ht="24.75" customHeight="1" x14ac:dyDescent="0.25">
      <c r="C1193" s="49"/>
    </row>
    <row r="1194" spans="3:3" ht="24.75" customHeight="1" x14ac:dyDescent="0.25">
      <c r="C1194" s="49"/>
    </row>
    <row r="1195" spans="3:3" ht="24.75" customHeight="1" x14ac:dyDescent="0.25">
      <c r="C1195" s="49"/>
    </row>
    <row r="1196" spans="3:3" ht="24.75" customHeight="1" x14ac:dyDescent="0.25">
      <c r="C1196" s="49"/>
    </row>
    <row r="1197" spans="3:3" ht="24.75" customHeight="1" x14ac:dyDescent="0.25">
      <c r="C1197" s="49"/>
    </row>
    <row r="1198" spans="3:3" ht="24.75" customHeight="1" x14ac:dyDescent="0.25">
      <c r="C1198" s="49"/>
    </row>
    <row r="1199" spans="3:3" ht="24.75" customHeight="1" x14ac:dyDescent="0.25">
      <c r="C1199" s="49"/>
    </row>
    <row r="1200" spans="3:3" ht="24.75" customHeight="1" x14ac:dyDescent="0.25">
      <c r="C1200" s="49"/>
    </row>
    <row r="1201" spans="3:3" ht="24.75" customHeight="1" x14ac:dyDescent="0.25">
      <c r="C1201" s="49"/>
    </row>
    <row r="1202" spans="3:3" ht="24.75" customHeight="1" x14ac:dyDescent="0.25">
      <c r="C1202" s="49"/>
    </row>
    <row r="1203" spans="3:3" ht="24.75" customHeight="1" x14ac:dyDescent="0.25">
      <c r="C1203" s="49"/>
    </row>
    <row r="1204" spans="3:3" ht="24.75" customHeight="1" x14ac:dyDescent="0.25">
      <c r="C1204" s="49"/>
    </row>
    <row r="1205" spans="3:3" ht="24.75" customHeight="1" x14ac:dyDescent="0.25">
      <c r="C1205" s="49"/>
    </row>
    <row r="1206" spans="3:3" ht="24.75" customHeight="1" x14ac:dyDescent="0.25">
      <c r="C1206" s="49"/>
    </row>
    <row r="1207" spans="3:3" ht="24.75" customHeight="1" x14ac:dyDescent="0.25">
      <c r="C1207" s="49"/>
    </row>
    <row r="1208" spans="3:3" ht="24.75" customHeight="1" x14ac:dyDescent="0.25">
      <c r="C1208" s="49"/>
    </row>
    <row r="1209" spans="3:3" ht="24.75" customHeight="1" x14ac:dyDescent="0.25">
      <c r="C1209" s="49"/>
    </row>
    <row r="1210" spans="3:3" ht="24.75" customHeight="1" x14ac:dyDescent="0.25">
      <c r="C1210" s="49"/>
    </row>
    <row r="1211" spans="3:3" ht="24.75" customHeight="1" x14ac:dyDescent="0.25">
      <c r="C1211" s="49"/>
    </row>
    <row r="1212" spans="3:3" ht="24.75" customHeight="1" x14ac:dyDescent="0.25">
      <c r="C1212" s="49"/>
    </row>
    <row r="1213" spans="3:3" ht="24.75" customHeight="1" x14ac:dyDescent="0.25">
      <c r="C1213" s="49"/>
    </row>
    <row r="1214" spans="3:3" ht="24.75" customHeight="1" x14ac:dyDescent="0.25">
      <c r="C1214" s="49"/>
    </row>
    <row r="1215" spans="3:3" ht="24.75" customHeight="1" x14ac:dyDescent="0.25">
      <c r="C1215" s="49"/>
    </row>
    <row r="1216" spans="3:3" ht="24.75" customHeight="1" x14ac:dyDescent="0.25">
      <c r="C1216" s="49"/>
    </row>
    <row r="1217" spans="3:3" ht="24.75" customHeight="1" x14ac:dyDescent="0.25">
      <c r="C1217" s="49"/>
    </row>
    <row r="1218" spans="3:3" ht="24.75" customHeight="1" x14ac:dyDescent="0.25">
      <c r="C1218" s="49"/>
    </row>
    <row r="1219" spans="3:3" ht="24.75" customHeight="1" x14ac:dyDescent="0.25">
      <c r="C1219" s="49"/>
    </row>
    <row r="1220" spans="3:3" ht="24.75" customHeight="1" x14ac:dyDescent="0.25">
      <c r="C1220" s="49"/>
    </row>
    <row r="1221" spans="3:3" ht="24.75" customHeight="1" x14ac:dyDescent="0.25">
      <c r="C1221" s="49"/>
    </row>
    <row r="1222" spans="3:3" ht="24.75" customHeight="1" x14ac:dyDescent="0.25">
      <c r="C1222" s="49"/>
    </row>
    <row r="1223" spans="3:3" ht="24.75" customHeight="1" x14ac:dyDescent="0.25">
      <c r="C1223" s="49"/>
    </row>
    <row r="1224" spans="3:3" ht="24.75" customHeight="1" x14ac:dyDescent="0.25">
      <c r="C1224" s="49"/>
    </row>
    <row r="1225" spans="3:3" ht="24.75" customHeight="1" x14ac:dyDescent="0.25">
      <c r="C1225" s="49"/>
    </row>
    <row r="1226" spans="3:3" ht="24.75" customHeight="1" x14ac:dyDescent="0.25">
      <c r="C1226" s="49"/>
    </row>
    <row r="1227" spans="3:3" ht="24.75" customHeight="1" x14ac:dyDescent="0.25">
      <c r="C1227" s="49"/>
    </row>
    <row r="1228" spans="3:3" ht="24.75" customHeight="1" x14ac:dyDescent="0.25">
      <c r="C1228" s="49"/>
    </row>
    <row r="1229" spans="3:3" ht="24.75" customHeight="1" x14ac:dyDescent="0.25">
      <c r="C1229" s="49"/>
    </row>
    <row r="1230" spans="3:3" ht="24.75" customHeight="1" x14ac:dyDescent="0.25">
      <c r="C1230" s="49"/>
    </row>
    <row r="1231" spans="3:3" ht="24.75" customHeight="1" x14ac:dyDescent="0.25">
      <c r="C1231" s="49"/>
    </row>
    <row r="1232" spans="3:3" ht="24.75" customHeight="1" x14ac:dyDescent="0.25">
      <c r="C1232" s="49"/>
    </row>
    <row r="1233" spans="3:3" ht="24.75" customHeight="1" x14ac:dyDescent="0.25">
      <c r="C1233" s="49"/>
    </row>
    <row r="1234" spans="3:3" ht="24.75" customHeight="1" x14ac:dyDescent="0.25">
      <c r="C1234" s="49"/>
    </row>
    <row r="1235" spans="3:3" ht="24.75" customHeight="1" x14ac:dyDescent="0.25">
      <c r="C1235" s="49"/>
    </row>
    <row r="1236" spans="3:3" ht="24.75" customHeight="1" x14ac:dyDescent="0.25">
      <c r="C1236" s="49"/>
    </row>
    <row r="1237" spans="3:3" ht="24.75" customHeight="1" x14ac:dyDescent="0.25">
      <c r="C1237" s="49"/>
    </row>
    <row r="1238" spans="3:3" ht="24.75" customHeight="1" x14ac:dyDescent="0.25">
      <c r="C1238" s="49"/>
    </row>
    <row r="1239" spans="3:3" ht="24.75" customHeight="1" x14ac:dyDescent="0.25">
      <c r="C1239" s="49"/>
    </row>
    <row r="1240" spans="3:3" ht="24.75" customHeight="1" x14ac:dyDescent="0.25">
      <c r="C1240" s="49"/>
    </row>
    <row r="1241" spans="3:3" ht="24.75" customHeight="1" x14ac:dyDescent="0.25">
      <c r="C1241" s="49"/>
    </row>
    <row r="1242" spans="3:3" ht="24.75" customHeight="1" x14ac:dyDescent="0.25">
      <c r="C1242" s="49"/>
    </row>
    <row r="1243" spans="3:3" ht="24.75" customHeight="1" x14ac:dyDescent="0.25">
      <c r="C1243" s="49"/>
    </row>
    <row r="1244" spans="3:3" ht="24.75" customHeight="1" x14ac:dyDescent="0.25">
      <c r="C1244" s="49"/>
    </row>
    <row r="1245" spans="3:3" ht="24.75" customHeight="1" x14ac:dyDescent="0.25">
      <c r="C1245" s="49"/>
    </row>
    <row r="1246" spans="3:3" ht="24.75" customHeight="1" x14ac:dyDescent="0.25">
      <c r="C1246" s="49"/>
    </row>
    <row r="1247" spans="3:3" ht="24.75" customHeight="1" x14ac:dyDescent="0.25">
      <c r="C1247" s="49"/>
    </row>
    <row r="1248" spans="3:3" ht="24.75" customHeight="1" x14ac:dyDescent="0.25">
      <c r="C1248" s="49"/>
    </row>
    <row r="1249" spans="3:3" ht="24.75" customHeight="1" x14ac:dyDescent="0.25">
      <c r="C1249" s="49"/>
    </row>
    <row r="1250" spans="3:3" ht="24.75" customHeight="1" x14ac:dyDescent="0.25">
      <c r="C1250" s="49"/>
    </row>
    <row r="1251" spans="3:3" ht="24.75" customHeight="1" x14ac:dyDescent="0.25">
      <c r="C1251" s="49"/>
    </row>
    <row r="1252" spans="3:3" ht="24.75" customHeight="1" x14ac:dyDescent="0.25">
      <c r="C1252" s="49"/>
    </row>
    <row r="1253" spans="3:3" ht="24.75" customHeight="1" x14ac:dyDescent="0.25">
      <c r="C1253" s="49"/>
    </row>
    <row r="1254" spans="3:3" ht="24.75" customHeight="1" x14ac:dyDescent="0.25">
      <c r="C1254" s="49"/>
    </row>
    <row r="1255" spans="3:3" ht="24.75" customHeight="1" x14ac:dyDescent="0.25">
      <c r="C1255" s="49"/>
    </row>
    <row r="1256" spans="3:3" ht="24.75" customHeight="1" x14ac:dyDescent="0.25">
      <c r="C1256" s="49"/>
    </row>
    <row r="1257" spans="3:3" ht="24.75" customHeight="1" x14ac:dyDescent="0.25">
      <c r="C1257" s="49"/>
    </row>
    <row r="1258" spans="3:3" ht="24.75" customHeight="1" x14ac:dyDescent="0.25">
      <c r="C1258" s="49"/>
    </row>
    <row r="1259" spans="3:3" ht="24.75" customHeight="1" x14ac:dyDescent="0.25">
      <c r="C1259" s="49"/>
    </row>
    <row r="1260" spans="3:3" ht="24.75" customHeight="1" x14ac:dyDescent="0.25">
      <c r="C1260" s="49"/>
    </row>
    <row r="1261" spans="3:3" ht="24.75" customHeight="1" x14ac:dyDescent="0.25">
      <c r="C1261" s="49"/>
    </row>
    <row r="1262" spans="3:3" ht="24.75" customHeight="1" x14ac:dyDescent="0.25">
      <c r="C1262" s="49"/>
    </row>
    <row r="1263" spans="3:3" ht="24.75" customHeight="1" x14ac:dyDescent="0.25">
      <c r="C1263" s="49"/>
    </row>
    <row r="1264" spans="3:3" ht="24.75" customHeight="1" x14ac:dyDescent="0.25">
      <c r="C1264" s="49"/>
    </row>
    <row r="1265" spans="3:3" ht="24.75" customHeight="1" x14ac:dyDescent="0.25">
      <c r="C1265" s="49"/>
    </row>
    <row r="1266" spans="3:3" ht="24.75" customHeight="1" x14ac:dyDescent="0.25">
      <c r="C1266" s="49"/>
    </row>
    <row r="1267" spans="3:3" ht="24.75" customHeight="1" x14ac:dyDescent="0.25">
      <c r="C1267" s="49"/>
    </row>
    <row r="1268" spans="3:3" ht="24.75" customHeight="1" x14ac:dyDescent="0.25">
      <c r="C1268" s="49"/>
    </row>
    <row r="1269" spans="3:3" ht="24.75" customHeight="1" x14ac:dyDescent="0.25">
      <c r="C1269" s="49"/>
    </row>
    <row r="1270" spans="3:3" ht="24.75" customHeight="1" x14ac:dyDescent="0.25">
      <c r="C1270" s="49"/>
    </row>
    <row r="1271" spans="3:3" ht="24.75" customHeight="1" x14ac:dyDescent="0.25">
      <c r="C1271" s="49"/>
    </row>
    <row r="1272" spans="3:3" ht="24.75" customHeight="1" x14ac:dyDescent="0.25">
      <c r="C1272" s="49"/>
    </row>
    <row r="1273" spans="3:3" ht="24.75" customHeight="1" x14ac:dyDescent="0.25">
      <c r="C1273" s="49"/>
    </row>
    <row r="1274" spans="3:3" ht="24.75" customHeight="1" x14ac:dyDescent="0.25">
      <c r="C1274" s="49"/>
    </row>
    <row r="1275" spans="3:3" ht="24.75" customHeight="1" x14ac:dyDescent="0.25">
      <c r="C1275" s="49"/>
    </row>
    <row r="1276" spans="3:3" ht="24.75" customHeight="1" x14ac:dyDescent="0.25">
      <c r="C1276" s="49"/>
    </row>
    <row r="1277" spans="3:3" ht="24.75" customHeight="1" x14ac:dyDescent="0.25">
      <c r="C1277" s="49"/>
    </row>
    <row r="1278" spans="3:3" ht="24.75" customHeight="1" x14ac:dyDescent="0.25">
      <c r="C1278" s="49"/>
    </row>
    <row r="1279" spans="3:3" ht="24.75" customHeight="1" x14ac:dyDescent="0.25">
      <c r="C1279" s="49"/>
    </row>
    <row r="1280" spans="3:3" ht="24.75" customHeight="1" x14ac:dyDescent="0.25">
      <c r="C1280" s="49"/>
    </row>
    <row r="1281" spans="3:3" ht="24.75" customHeight="1" x14ac:dyDescent="0.25">
      <c r="C1281" s="49"/>
    </row>
    <row r="1282" spans="3:3" ht="24.75" customHeight="1" x14ac:dyDescent="0.25">
      <c r="C1282" s="49"/>
    </row>
    <row r="1283" spans="3:3" ht="24.75" customHeight="1" x14ac:dyDescent="0.25">
      <c r="C1283" s="49"/>
    </row>
    <row r="1284" spans="3:3" ht="24.75" customHeight="1" x14ac:dyDescent="0.25">
      <c r="C1284" s="49"/>
    </row>
    <row r="1285" spans="3:3" ht="24.75" customHeight="1" x14ac:dyDescent="0.25">
      <c r="C1285" s="49"/>
    </row>
    <row r="1286" spans="3:3" ht="24.75" customHeight="1" x14ac:dyDescent="0.25">
      <c r="C1286" s="49"/>
    </row>
    <row r="1287" spans="3:3" ht="24.75" customHeight="1" x14ac:dyDescent="0.25">
      <c r="C1287" s="49"/>
    </row>
    <row r="1288" spans="3:3" ht="24.75" customHeight="1" x14ac:dyDescent="0.25">
      <c r="C1288" s="49"/>
    </row>
    <row r="1289" spans="3:3" ht="24.75" customHeight="1" x14ac:dyDescent="0.25">
      <c r="C1289" s="49"/>
    </row>
    <row r="1290" spans="3:3" ht="24.75" customHeight="1" x14ac:dyDescent="0.25">
      <c r="C1290" s="49"/>
    </row>
    <row r="1291" spans="3:3" ht="24.75" customHeight="1" x14ac:dyDescent="0.25">
      <c r="C1291" s="49"/>
    </row>
    <row r="1292" spans="3:3" ht="24.75" customHeight="1" x14ac:dyDescent="0.25">
      <c r="C1292" s="49"/>
    </row>
    <row r="1293" spans="3:3" ht="24.75" customHeight="1" x14ac:dyDescent="0.25">
      <c r="C1293" s="49"/>
    </row>
    <row r="1294" spans="3:3" ht="24.75" customHeight="1" x14ac:dyDescent="0.25">
      <c r="C1294" s="49"/>
    </row>
    <row r="1295" spans="3:3" ht="24.75" customHeight="1" x14ac:dyDescent="0.25">
      <c r="C1295" s="49"/>
    </row>
    <row r="1296" spans="3:3" ht="24.75" customHeight="1" x14ac:dyDescent="0.25">
      <c r="C1296" s="49"/>
    </row>
    <row r="1297" spans="3:3" ht="24.75" customHeight="1" x14ac:dyDescent="0.25">
      <c r="C1297" s="49"/>
    </row>
    <row r="1298" spans="3:3" ht="24.75" customHeight="1" x14ac:dyDescent="0.25">
      <c r="C1298" s="49"/>
    </row>
    <row r="1299" spans="3:3" ht="24.75" customHeight="1" x14ac:dyDescent="0.25">
      <c r="C1299" s="49"/>
    </row>
    <row r="1300" spans="3:3" ht="24.75" customHeight="1" x14ac:dyDescent="0.25">
      <c r="C1300" s="49"/>
    </row>
    <row r="1301" spans="3:3" ht="24.75" customHeight="1" x14ac:dyDescent="0.25">
      <c r="C1301" s="49"/>
    </row>
    <row r="1302" spans="3:3" ht="24.75" customHeight="1" x14ac:dyDescent="0.25">
      <c r="C1302" s="49"/>
    </row>
    <row r="1303" spans="3:3" ht="24.75" customHeight="1" x14ac:dyDescent="0.25">
      <c r="C1303" s="49"/>
    </row>
    <row r="1304" spans="3:3" ht="24.75" customHeight="1" x14ac:dyDescent="0.25">
      <c r="C1304" s="49"/>
    </row>
    <row r="1305" spans="3:3" ht="24.75" customHeight="1" x14ac:dyDescent="0.25">
      <c r="C1305" s="49"/>
    </row>
    <row r="1306" spans="3:3" ht="24.75" customHeight="1" x14ac:dyDescent="0.25">
      <c r="C1306" s="49"/>
    </row>
    <row r="1307" spans="3:3" ht="24.75" customHeight="1" x14ac:dyDescent="0.25">
      <c r="C1307" s="49"/>
    </row>
    <row r="1308" spans="3:3" ht="24.75" customHeight="1" x14ac:dyDescent="0.25">
      <c r="C1308" s="49"/>
    </row>
    <row r="1309" spans="3:3" ht="24.75" customHeight="1" x14ac:dyDescent="0.25">
      <c r="C1309" s="49"/>
    </row>
    <row r="1310" spans="3:3" ht="24.75" customHeight="1" x14ac:dyDescent="0.25">
      <c r="C1310" s="49"/>
    </row>
    <row r="1311" spans="3:3" ht="24.75" customHeight="1" x14ac:dyDescent="0.25">
      <c r="C1311" s="49"/>
    </row>
    <row r="1312" spans="3:3" ht="24.75" customHeight="1" x14ac:dyDescent="0.25">
      <c r="C1312" s="49"/>
    </row>
    <row r="1313" spans="3:3" ht="24.75" customHeight="1" x14ac:dyDescent="0.25">
      <c r="C1313" s="49"/>
    </row>
    <row r="1314" spans="3:3" ht="24.75" customHeight="1" x14ac:dyDescent="0.25">
      <c r="C1314" s="49"/>
    </row>
    <row r="1315" spans="3:3" ht="24.75" customHeight="1" x14ac:dyDescent="0.25">
      <c r="C1315" s="49"/>
    </row>
    <row r="1316" spans="3:3" ht="24.75" customHeight="1" x14ac:dyDescent="0.25">
      <c r="C1316" s="49"/>
    </row>
    <row r="1317" spans="3:3" ht="24.75" customHeight="1" x14ac:dyDescent="0.25">
      <c r="C1317" s="49"/>
    </row>
    <row r="1318" spans="3:3" ht="24.75" customHeight="1" x14ac:dyDescent="0.25">
      <c r="C1318" s="49"/>
    </row>
    <row r="1319" spans="3:3" ht="24.75" customHeight="1" x14ac:dyDescent="0.25">
      <c r="C1319" s="49"/>
    </row>
    <row r="1320" spans="3:3" ht="24.75" customHeight="1" x14ac:dyDescent="0.25">
      <c r="C1320" s="49"/>
    </row>
    <row r="1321" spans="3:3" ht="24.75" customHeight="1" x14ac:dyDescent="0.25">
      <c r="C1321" s="49"/>
    </row>
    <row r="1322" spans="3:3" ht="24.75" customHeight="1" x14ac:dyDescent="0.25">
      <c r="C1322" s="49"/>
    </row>
    <row r="1323" spans="3:3" ht="24.75" customHeight="1" x14ac:dyDescent="0.25">
      <c r="C1323" s="49"/>
    </row>
    <row r="1324" spans="3:3" ht="24.75" customHeight="1" x14ac:dyDescent="0.25">
      <c r="C1324" s="49"/>
    </row>
    <row r="1325" spans="3:3" ht="24.75" customHeight="1" x14ac:dyDescent="0.25">
      <c r="C1325" s="49"/>
    </row>
    <row r="1326" spans="3:3" ht="24.75" customHeight="1" x14ac:dyDescent="0.25">
      <c r="C1326" s="49"/>
    </row>
    <row r="1327" spans="3:3" ht="24.75" customHeight="1" x14ac:dyDescent="0.25">
      <c r="C1327" s="49"/>
    </row>
    <row r="1328" spans="3:3" ht="24.75" customHeight="1" x14ac:dyDescent="0.25">
      <c r="C1328" s="49"/>
    </row>
    <row r="1329" spans="3:3" ht="24.75" customHeight="1" x14ac:dyDescent="0.25">
      <c r="C1329" s="49"/>
    </row>
    <row r="1330" spans="3:3" ht="24.75" customHeight="1" x14ac:dyDescent="0.25">
      <c r="C1330" s="49"/>
    </row>
    <row r="1331" spans="3:3" ht="24.75" customHeight="1" x14ac:dyDescent="0.25">
      <c r="C1331" s="49"/>
    </row>
    <row r="1332" spans="3:3" ht="24.75" customHeight="1" x14ac:dyDescent="0.25">
      <c r="C1332" s="49"/>
    </row>
    <row r="1333" spans="3:3" ht="24.75" customHeight="1" x14ac:dyDescent="0.25">
      <c r="C1333" s="49"/>
    </row>
    <row r="1334" spans="3:3" ht="24.75" customHeight="1" x14ac:dyDescent="0.25">
      <c r="C1334" s="49"/>
    </row>
    <row r="1335" spans="3:3" ht="24.75" customHeight="1" x14ac:dyDescent="0.25">
      <c r="C1335" s="49"/>
    </row>
    <row r="1336" spans="3:3" ht="24.75" customHeight="1" x14ac:dyDescent="0.25">
      <c r="C1336" s="49"/>
    </row>
    <row r="1337" spans="3:3" ht="24.75" customHeight="1" x14ac:dyDescent="0.25">
      <c r="C1337" s="49"/>
    </row>
    <row r="1338" spans="3:3" ht="24.75" customHeight="1" x14ac:dyDescent="0.25">
      <c r="C1338" s="49"/>
    </row>
    <row r="1339" spans="3:3" ht="24.75" customHeight="1" x14ac:dyDescent="0.25">
      <c r="C1339" s="49"/>
    </row>
    <row r="1340" spans="3:3" ht="24.75" customHeight="1" x14ac:dyDescent="0.25">
      <c r="C1340" s="49"/>
    </row>
    <row r="1341" spans="3:3" ht="24.75" customHeight="1" x14ac:dyDescent="0.25">
      <c r="C1341" s="49"/>
    </row>
    <row r="1342" spans="3:3" ht="24.75" customHeight="1" x14ac:dyDescent="0.25">
      <c r="C1342" s="49"/>
    </row>
    <row r="1343" spans="3:3" ht="24.75" customHeight="1" x14ac:dyDescent="0.25">
      <c r="C1343" s="49"/>
    </row>
    <row r="1344" spans="3:3" ht="24.75" customHeight="1" x14ac:dyDescent="0.25">
      <c r="C1344" s="49"/>
    </row>
    <row r="1345" spans="3:3" ht="24.75" customHeight="1" x14ac:dyDescent="0.25">
      <c r="C1345" s="49"/>
    </row>
    <row r="1346" spans="3:3" ht="24.75" customHeight="1" x14ac:dyDescent="0.25">
      <c r="C1346" s="49"/>
    </row>
    <row r="1347" spans="3:3" ht="24.75" customHeight="1" x14ac:dyDescent="0.25">
      <c r="C1347" s="49"/>
    </row>
    <row r="1348" spans="3:3" ht="24.75" customHeight="1" x14ac:dyDescent="0.25">
      <c r="C1348" s="49"/>
    </row>
    <row r="1349" spans="3:3" ht="24.75" customHeight="1" x14ac:dyDescent="0.25">
      <c r="C1349" s="49"/>
    </row>
    <row r="1350" spans="3:3" ht="24.75" customHeight="1" x14ac:dyDescent="0.25">
      <c r="C1350" s="49"/>
    </row>
    <row r="1351" spans="3:3" ht="24.75" customHeight="1" x14ac:dyDescent="0.25">
      <c r="C1351" s="49"/>
    </row>
    <row r="1352" spans="3:3" ht="24.75" customHeight="1" x14ac:dyDescent="0.25">
      <c r="C1352" s="49"/>
    </row>
    <row r="1353" spans="3:3" ht="24.75" customHeight="1" x14ac:dyDescent="0.25">
      <c r="C1353" s="49"/>
    </row>
    <row r="1354" spans="3:3" ht="24.75" customHeight="1" x14ac:dyDescent="0.25">
      <c r="C1354" s="49"/>
    </row>
    <row r="1355" spans="3:3" ht="24.75" customHeight="1" x14ac:dyDescent="0.25">
      <c r="C1355" s="49"/>
    </row>
    <row r="1356" spans="3:3" ht="24.75" customHeight="1" x14ac:dyDescent="0.25">
      <c r="C1356" s="49"/>
    </row>
    <row r="1357" spans="3:3" ht="24.75" customHeight="1" x14ac:dyDescent="0.25">
      <c r="C1357" s="49"/>
    </row>
    <row r="1358" spans="3:3" ht="24.75" customHeight="1" x14ac:dyDescent="0.25">
      <c r="C1358" s="49"/>
    </row>
    <row r="1359" spans="3:3" ht="24.75" customHeight="1" x14ac:dyDescent="0.25">
      <c r="C1359" s="49"/>
    </row>
    <row r="1360" spans="3:3" ht="24.75" customHeight="1" x14ac:dyDescent="0.25">
      <c r="C1360" s="49"/>
    </row>
    <row r="1361" spans="3:3" ht="24.75" customHeight="1" x14ac:dyDescent="0.25">
      <c r="C1361" s="49"/>
    </row>
    <row r="1362" spans="3:3" ht="24.75" customHeight="1" x14ac:dyDescent="0.25">
      <c r="C1362" s="49"/>
    </row>
    <row r="1363" spans="3:3" ht="24.75" customHeight="1" x14ac:dyDescent="0.25">
      <c r="C1363" s="49"/>
    </row>
    <row r="1364" spans="3:3" ht="24.75" customHeight="1" x14ac:dyDescent="0.25">
      <c r="C1364" s="49"/>
    </row>
    <row r="1365" spans="3:3" ht="24.75" customHeight="1" x14ac:dyDescent="0.25">
      <c r="C1365" s="49"/>
    </row>
    <row r="1366" spans="3:3" ht="24.75" customHeight="1" x14ac:dyDescent="0.25">
      <c r="C1366" s="49"/>
    </row>
    <row r="1367" spans="3:3" ht="24.75" customHeight="1" x14ac:dyDescent="0.25">
      <c r="C1367" s="49"/>
    </row>
    <row r="1368" spans="3:3" ht="24.75" customHeight="1" x14ac:dyDescent="0.25">
      <c r="C1368" s="49"/>
    </row>
    <row r="1369" spans="3:3" ht="24.75" customHeight="1" x14ac:dyDescent="0.25">
      <c r="C1369" s="49"/>
    </row>
    <row r="1370" spans="3:3" ht="24.75" customHeight="1" x14ac:dyDescent="0.25">
      <c r="C1370" s="49"/>
    </row>
    <row r="1371" spans="3:3" ht="24.75" customHeight="1" x14ac:dyDescent="0.25">
      <c r="C1371" s="49"/>
    </row>
    <row r="1372" spans="3:3" ht="24.75" customHeight="1" x14ac:dyDescent="0.25">
      <c r="C1372" s="49"/>
    </row>
    <row r="1373" spans="3:3" ht="24.75" customHeight="1" x14ac:dyDescent="0.25">
      <c r="C1373" s="49"/>
    </row>
    <row r="1374" spans="3:3" ht="24.75" customHeight="1" x14ac:dyDescent="0.25">
      <c r="C1374" s="49"/>
    </row>
    <row r="1375" spans="3:3" ht="24.75" customHeight="1" x14ac:dyDescent="0.25">
      <c r="C1375" s="49"/>
    </row>
    <row r="1376" spans="3:3" ht="24.75" customHeight="1" x14ac:dyDescent="0.25">
      <c r="C1376" s="49"/>
    </row>
    <row r="1377" spans="3:3" ht="24.75" customHeight="1" x14ac:dyDescent="0.25">
      <c r="C1377" s="49"/>
    </row>
    <row r="1378" spans="3:3" ht="24.75" customHeight="1" x14ac:dyDescent="0.25">
      <c r="C1378" s="49"/>
    </row>
    <row r="1379" spans="3:3" ht="24.75" customHeight="1" x14ac:dyDescent="0.25">
      <c r="C1379" s="49"/>
    </row>
    <row r="1380" spans="3:3" ht="24.75" customHeight="1" x14ac:dyDescent="0.25">
      <c r="C1380" s="49"/>
    </row>
    <row r="1381" spans="3:3" ht="24.75" customHeight="1" x14ac:dyDescent="0.25">
      <c r="C1381" s="49"/>
    </row>
    <row r="1382" spans="3:3" ht="24.75" customHeight="1" x14ac:dyDescent="0.25">
      <c r="C1382" s="49"/>
    </row>
    <row r="1383" spans="3:3" ht="24.75" customHeight="1" x14ac:dyDescent="0.25">
      <c r="C1383" s="49"/>
    </row>
    <row r="1384" spans="3:3" ht="24.75" customHeight="1" x14ac:dyDescent="0.25">
      <c r="C1384" s="49"/>
    </row>
    <row r="1385" spans="3:3" ht="24.75" customHeight="1" x14ac:dyDescent="0.25">
      <c r="C1385" s="49"/>
    </row>
    <row r="1386" spans="3:3" ht="24.75" customHeight="1" x14ac:dyDescent="0.25">
      <c r="C1386" s="49"/>
    </row>
    <row r="1387" spans="3:3" ht="24.75" customHeight="1" x14ac:dyDescent="0.25">
      <c r="C1387" s="49"/>
    </row>
    <row r="1388" spans="3:3" ht="24.75" customHeight="1" x14ac:dyDescent="0.25">
      <c r="C1388" s="49"/>
    </row>
    <row r="1389" spans="3:3" ht="24.75" customHeight="1" x14ac:dyDescent="0.25">
      <c r="C1389" s="49"/>
    </row>
    <row r="1390" spans="3:3" ht="24.75" customHeight="1" x14ac:dyDescent="0.25">
      <c r="C1390" s="49"/>
    </row>
    <row r="1391" spans="3:3" ht="24.75" customHeight="1" x14ac:dyDescent="0.25">
      <c r="C1391" s="49"/>
    </row>
    <row r="1392" spans="3:3" ht="24.75" customHeight="1" x14ac:dyDescent="0.25">
      <c r="C1392" s="49"/>
    </row>
    <row r="1393" spans="3:3" ht="24.75" customHeight="1" x14ac:dyDescent="0.25">
      <c r="C1393" s="49"/>
    </row>
    <row r="1394" spans="3:3" ht="24.75" customHeight="1" x14ac:dyDescent="0.25">
      <c r="C1394" s="49"/>
    </row>
    <row r="1395" spans="3:3" ht="24.75" customHeight="1" x14ac:dyDescent="0.25">
      <c r="C1395" s="49"/>
    </row>
    <row r="1396" spans="3:3" ht="24.75" customHeight="1" x14ac:dyDescent="0.25">
      <c r="C1396" s="49"/>
    </row>
    <row r="1397" spans="3:3" ht="24.75" customHeight="1" x14ac:dyDescent="0.25">
      <c r="C1397" s="49"/>
    </row>
    <row r="1398" spans="3:3" ht="24.75" customHeight="1" x14ac:dyDescent="0.25">
      <c r="C1398" s="49"/>
    </row>
    <row r="1399" spans="3:3" ht="24.75" customHeight="1" x14ac:dyDescent="0.25">
      <c r="C1399" s="49"/>
    </row>
    <row r="1400" spans="3:3" ht="24.75" customHeight="1" x14ac:dyDescent="0.25">
      <c r="C1400" s="49"/>
    </row>
    <row r="1401" spans="3:3" ht="24.75" customHeight="1" x14ac:dyDescent="0.25">
      <c r="C1401" s="49"/>
    </row>
    <row r="1402" spans="3:3" ht="24.75" customHeight="1" x14ac:dyDescent="0.25">
      <c r="C1402" s="49"/>
    </row>
    <row r="1403" spans="3:3" ht="24.75" customHeight="1" x14ac:dyDescent="0.25">
      <c r="C1403" s="49"/>
    </row>
    <row r="1404" spans="3:3" ht="24.75" customHeight="1" x14ac:dyDescent="0.25">
      <c r="C1404" s="49"/>
    </row>
    <row r="1405" spans="3:3" ht="24.75" customHeight="1" x14ac:dyDescent="0.25">
      <c r="C1405" s="49"/>
    </row>
    <row r="1406" spans="3:3" ht="24.75" customHeight="1" x14ac:dyDescent="0.25">
      <c r="C1406" s="49"/>
    </row>
    <row r="1407" spans="3:3" ht="24.75" customHeight="1" x14ac:dyDescent="0.25">
      <c r="C1407" s="49"/>
    </row>
    <row r="1408" spans="3:3" ht="24.75" customHeight="1" x14ac:dyDescent="0.25">
      <c r="C1408" s="49"/>
    </row>
    <row r="1409" spans="3:3" ht="24.75" customHeight="1" x14ac:dyDescent="0.25">
      <c r="C1409" s="49"/>
    </row>
    <row r="1410" spans="3:3" ht="24.75" customHeight="1" x14ac:dyDescent="0.25">
      <c r="C1410" s="49"/>
    </row>
    <row r="1411" spans="3:3" ht="24.75" customHeight="1" x14ac:dyDescent="0.25">
      <c r="C1411" s="49"/>
    </row>
    <row r="1412" spans="3:3" ht="24.75" customHeight="1" x14ac:dyDescent="0.25">
      <c r="C1412" s="49"/>
    </row>
    <row r="1413" spans="3:3" ht="24.75" customHeight="1" x14ac:dyDescent="0.25">
      <c r="C1413" s="49"/>
    </row>
    <row r="1414" spans="3:3" ht="24.75" customHeight="1" x14ac:dyDescent="0.25">
      <c r="C1414" s="49"/>
    </row>
    <row r="1415" spans="3:3" ht="24.75" customHeight="1" x14ac:dyDescent="0.25">
      <c r="C1415" s="49"/>
    </row>
    <row r="1416" spans="3:3" ht="24.75" customHeight="1" x14ac:dyDescent="0.25">
      <c r="C1416" s="49"/>
    </row>
    <row r="1417" spans="3:3" ht="24.75" customHeight="1" x14ac:dyDescent="0.25">
      <c r="C1417" s="49"/>
    </row>
    <row r="1418" spans="3:3" ht="24.75" customHeight="1" x14ac:dyDescent="0.25">
      <c r="C1418" s="49"/>
    </row>
    <row r="1419" spans="3:3" ht="24.75" customHeight="1" x14ac:dyDescent="0.25">
      <c r="C1419" s="49"/>
    </row>
    <row r="1420" spans="3:3" ht="24.75" customHeight="1" x14ac:dyDescent="0.25">
      <c r="C1420" s="49"/>
    </row>
    <row r="1421" spans="3:3" ht="24.75" customHeight="1" x14ac:dyDescent="0.25">
      <c r="C1421" s="49"/>
    </row>
    <row r="1422" spans="3:3" ht="24.75" customHeight="1" x14ac:dyDescent="0.25">
      <c r="C1422" s="49"/>
    </row>
    <row r="1423" spans="3:3" ht="24.75" customHeight="1" x14ac:dyDescent="0.25">
      <c r="C1423" s="49"/>
    </row>
    <row r="1424" spans="3:3" ht="24.75" customHeight="1" x14ac:dyDescent="0.25">
      <c r="C1424" s="49"/>
    </row>
    <row r="1425" spans="3:3" ht="24.75" customHeight="1" x14ac:dyDescent="0.25">
      <c r="C1425" s="49"/>
    </row>
    <row r="1426" spans="3:3" ht="24.75" customHeight="1" x14ac:dyDescent="0.25">
      <c r="C1426" s="49"/>
    </row>
    <row r="1427" spans="3:3" ht="24.75" customHeight="1" x14ac:dyDescent="0.25">
      <c r="C1427" s="49"/>
    </row>
    <row r="1428" spans="3:3" ht="24.75" customHeight="1" x14ac:dyDescent="0.25">
      <c r="C1428" s="49"/>
    </row>
    <row r="1429" spans="3:3" ht="24.75" customHeight="1" x14ac:dyDescent="0.25">
      <c r="C1429" s="49"/>
    </row>
    <row r="1430" spans="3:3" ht="24.75" customHeight="1" x14ac:dyDescent="0.25">
      <c r="C1430" s="49"/>
    </row>
    <row r="1431" spans="3:3" ht="24.75" customHeight="1" x14ac:dyDescent="0.25">
      <c r="C1431" s="49"/>
    </row>
    <row r="1432" spans="3:3" ht="24.75" customHeight="1" x14ac:dyDescent="0.25">
      <c r="C1432" s="49"/>
    </row>
    <row r="1433" spans="3:3" ht="24.75" customHeight="1" x14ac:dyDescent="0.25">
      <c r="C1433" s="49"/>
    </row>
    <row r="1434" spans="3:3" ht="24.75" customHeight="1" x14ac:dyDescent="0.25">
      <c r="C1434" s="49"/>
    </row>
    <row r="1435" spans="3:3" ht="24.75" customHeight="1" x14ac:dyDescent="0.25">
      <c r="C1435" s="49"/>
    </row>
    <row r="1436" spans="3:3" ht="24.75" customHeight="1" x14ac:dyDescent="0.25">
      <c r="C1436" s="49"/>
    </row>
    <row r="1437" spans="3:3" ht="24.75" customHeight="1" x14ac:dyDescent="0.25">
      <c r="C1437" s="49"/>
    </row>
    <row r="1438" spans="3:3" ht="24.75" customHeight="1" x14ac:dyDescent="0.25">
      <c r="C1438" s="49"/>
    </row>
    <row r="1439" spans="3:3" ht="24.75" customHeight="1" x14ac:dyDescent="0.25">
      <c r="C1439" s="49"/>
    </row>
    <row r="1440" spans="3:3" ht="24.75" customHeight="1" x14ac:dyDescent="0.25">
      <c r="C1440" s="49"/>
    </row>
    <row r="1441" spans="3:3" ht="24.75" customHeight="1" x14ac:dyDescent="0.25">
      <c r="C1441" s="49"/>
    </row>
    <row r="1442" spans="3:3" ht="24.75" customHeight="1" x14ac:dyDescent="0.25">
      <c r="C1442" s="49"/>
    </row>
    <row r="1443" spans="3:3" ht="24.75" customHeight="1" x14ac:dyDescent="0.25">
      <c r="C1443" s="49"/>
    </row>
    <row r="1444" spans="3:3" ht="24.75" customHeight="1" x14ac:dyDescent="0.25">
      <c r="C1444" s="49"/>
    </row>
    <row r="1445" spans="3:3" ht="24.75" customHeight="1" x14ac:dyDescent="0.25">
      <c r="C1445" s="49"/>
    </row>
    <row r="1446" spans="3:3" ht="24.75" customHeight="1" x14ac:dyDescent="0.25">
      <c r="C1446" s="49"/>
    </row>
    <row r="1447" spans="3:3" ht="24.75" customHeight="1" x14ac:dyDescent="0.25">
      <c r="C1447" s="49"/>
    </row>
    <row r="1448" spans="3:3" ht="24.75" customHeight="1" x14ac:dyDescent="0.25">
      <c r="C1448" s="49"/>
    </row>
    <row r="1449" spans="3:3" ht="24.75" customHeight="1" x14ac:dyDescent="0.25">
      <c r="C1449" s="49"/>
    </row>
    <row r="1450" spans="3:3" ht="24.75" customHeight="1" x14ac:dyDescent="0.25">
      <c r="C1450" s="49"/>
    </row>
    <row r="1451" spans="3:3" ht="24.75" customHeight="1" x14ac:dyDescent="0.25">
      <c r="C1451" s="49"/>
    </row>
    <row r="1452" spans="3:3" ht="24.75" customHeight="1" x14ac:dyDescent="0.25">
      <c r="C1452" s="49"/>
    </row>
    <row r="1453" spans="3:3" ht="24.75" customHeight="1" x14ac:dyDescent="0.25">
      <c r="C1453" s="49"/>
    </row>
    <row r="1454" spans="3:3" ht="24.75" customHeight="1" x14ac:dyDescent="0.25">
      <c r="C1454" s="49"/>
    </row>
    <row r="1455" spans="3:3" ht="24.75" customHeight="1" x14ac:dyDescent="0.25">
      <c r="C1455" s="49"/>
    </row>
    <row r="1456" spans="3:3" ht="24.75" customHeight="1" x14ac:dyDescent="0.25">
      <c r="C1456" s="49"/>
    </row>
    <row r="1457" spans="3:3" ht="24.75" customHeight="1" x14ac:dyDescent="0.25">
      <c r="C1457" s="49"/>
    </row>
    <row r="1458" spans="3:3" ht="24.75" customHeight="1" x14ac:dyDescent="0.25">
      <c r="C1458" s="49"/>
    </row>
    <row r="1459" spans="3:3" ht="24.75" customHeight="1" x14ac:dyDescent="0.25">
      <c r="C1459" s="49"/>
    </row>
    <row r="1460" spans="3:3" ht="24.75" customHeight="1" x14ac:dyDescent="0.25">
      <c r="C1460" s="49"/>
    </row>
    <row r="1461" spans="3:3" ht="24.75" customHeight="1" x14ac:dyDescent="0.25">
      <c r="C1461" s="49"/>
    </row>
    <row r="1462" spans="3:3" ht="24.75" customHeight="1" x14ac:dyDescent="0.25">
      <c r="C1462" s="49"/>
    </row>
    <row r="1463" spans="3:3" ht="24.75" customHeight="1" x14ac:dyDescent="0.25">
      <c r="C1463" s="49"/>
    </row>
    <row r="1464" spans="3:3" ht="24.75" customHeight="1" x14ac:dyDescent="0.25">
      <c r="C1464" s="49"/>
    </row>
    <row r="1465" spans="3:3" ht="24.75" customHeight="1" x14ac:dyDescent="0.25">
      <c r="C1465" s="49"/>
    </row>
    <row r="1466" spans="3:3" ht="24.75" customHeight="1" x14ac:dyDescent="0.25">
      <c r="C1466" s="49"/>
    </row>
    <row r="1467" spans="3:3" ht="24.75" customHeight="1" x14ac:dyDescent="0.25">
      <c r="C1467" s="49"/>
    </row>
    <row r="1468" spans="3:3" ht="24.75" customHeight="1" x14ac:dyDescent="0.25">
      <c r="C1468" s="49"/>
    </row>
    <row r="1469" spans="3:3" ht="24.75" customHeight="1" x14ac:dyDescent="0.25">
      <c r="C1469" s="49"/>
    </row>
    <row r="1470" spans="3:3" ht="24.75" customHeight="1" x14ac:dyDescent="0.25">
      <c r="C1470" s="49"/>
    </row>
    <row r="1471" spans="3:3" ht="24.75" customHeight="1" x14ac:dyDescent="0.25">
      <c r="C1471" s="49"/>
    </row>
    <row r="1472" spans="3:3" ht="24.75" customHeight="1" x14ac:dyDescent="0.25">
      <c r="C1472" s="49"/>
    </row>
    <row r="1473" spans="3:3" ht="24.75" customHeight="1" x14ac:dyDescent="0.25">
      <c r="C1473" s="49"/>
    </row>
    <row r="1474" spans="3:3" ht="24.75" customHeight="1" x14ac:dyDescent="0.25">
      <c r="C1474" s="49"/>
    </row>
    <row r="1475" spans="3:3" ht="24.75" customHeight="1" x14ac:dyDescent="0.25">
      <c r="C1475" s="49"/>
    </row>
    <row r="1476" spans="3:3" ht="24.75" customHeight="1" x14ac:dyDescent="0.25">
      <c r="C1476" s="49"/>
    </row>
    <row r="1477" spans="3:3" ht="24.75" customHeight="1" x14ac:dyDescent="0.25">
      <c r="C1477" s="49"/>
    </row>
    <row r="1478" spans="3:3" ht="24.75" customHeight="1" x14ac:dyDescent="0.25">
      <c r="C1478" s="49"/>
    </row>
    <row r="1479" spans="3:3" ht="24.75" customHeight="1" x14ac:dyDescent="0.25">
      <c r="C1479" s="49"/>
    </row>
    <row r="1480" spans="3:3" ht="24.75" customHeight="1" x14ac:dyDescent="0.25">
      <c r="C1480" s="49"/>
    </row>
    <row r="1481" spans="3:3" ht="24.75" customHeight="1" x14ac:dyDescent="0.25">
      <c r="C1481" s="49"/>
    </row>
    <row r="1482" spans="3:3" ht="24.75" customHeight="1" x14ac:dyDescent="0.25">
      <c r="C1482" s="49"/>
    </row>
    <row r="1483" spans="3:3" ht="24.75" customHeight="1" x14ac:dyDescent="0.25">
      <c r="C1483" s="49"/>
    </row>
    <row r="1484" spans="3:3" ht="24.75" customHeight="1" x14ac:dyDescent="0.25">
      <c r="C1484" s="49"/>
    </row>
    <row r="1485" spans="3:3" ht="24.75" customHeight="1" x14ac:dyDescent="0.25">
      <c r="C1485" s="49"/>
    </row>
    <row r="1486" spans="3:3" ht="24.75" customHeight="1" x14ac:dyDescent="0.25">
      <c r="C1486" s="49"/>
    </row>
    <row r="1487" spans="3:3" ht="24.75" customHeight="1" x14ac:dyDescent="0.25">
      <c r="C1487" s="49"/>
    </row>
    <row r="1488" spans="3:3" ht="24.75" customHeight="1" x14ac:dyDescent="0.25">
      <c r="C1488" s="49"/>
    </row>
    <row r="1489" spans="3:3" ht="24.75" customHeight="1" x14ac:dyDescent="0.25">
      <c r="C1489" s="49"/>
    </row>
    <row r="1490" spans="3:3" ht="24.75" customHeight="1" x14ac:dyDescent="0.25">
      <c r="C1490" s="49"/>
    </row>
    <row r="1491" spans="3:3" ht="24.75" customHeight="1" x14ac:dyDescent="0.25">
      <c r="C1491" s="49"/>
    </row>
    <row r="1492" spans="3:3" ht="24.75" customHeight="1" x14ac:dyDescent="0.25">
      <c r="C1492" s="49"/>
    </row>
    <row r="1493" spans="3:3" ht="24.75" customHeight="1" x14ac:dyDescent="0.25">
      <c r="C1493" s="49"/>
    </row>
    <row r="1494" spans="3:3" ht="24.75" customHeight="1" x14ac:dyDescent="0.25">
      <c r="C1494" s="49"/>
    </row>
    <row r="1495" spans="3:3" ht="24.75" customHeight="1" x14ac:dyDescent="0.25">
      <c r="C1495" s="49"/>
    </row>
    <row r="1496" spans="3:3" ht="24.75" customHeight="1" x14ac:dyDescent="0.25">
      <c r="C1496" s="49"/>
    </row>
    <row r="1497" spans="3:3" ht="24.75" customHeight="1" x14ac:dyDescent="0.25">
      <c r="C1497" s="49"/>
    </row>
    <row r="1498" spans="3:3" ht="24.75" customHeight="1" x14ac:dyDescent="0.25">
      <c r="C1498" s="49"/>
    </row>
    <row r="1499" spans="3:3" ht="24.75" customHeight="1" x14ac:dyDescent="0.25">
      <c r="C1499" s="49"/>
    </row>
    <row r="1500" spans="3:3" ht="24.75" customHeight="1" x14ac:dyDescent="0.25">
      <c r="C1500" s="49"/>
    </row>
    <row r="1501" spans="3:3" ht="24.75" customHeight="1" x14ac:dyDescent="0.25">
      <c r="C1501" s="49"/>
    </row>
    <row r="1502" spans="3:3" ht="24.75" customHeight="1" x14ac:dyDescent="0.25">
      <c r="C1502" s="49"/>
    </row>
    <row r="1503" spans="3:3" ht="24.75" customHeight="1" x14ac:dyDescent="0.25">
      <c r="C1503" s="49"/>
    </row>
    <row r="1504" spans="3:3" ht="24.75" customHeight="1" x14ac:dyDescent="0.25">
      <c r="C1504" s="49"/>
    </row>
    <row r="1505" spans="3:3" ht="24.75" customHeight="1" x14ac:dyDescent="0.25">
      <c r="C1505" s="49"/>
    </row>
    <row r="1506" spans="3:3" ht="24.75" customHeight="1" x14ac:dyDescent="0.25">
      <c r="C1506" s="49"/>
    </row>
    <row r="1507" spans="3:3" ht="24.75" customHeight="1" x14ac:dyDescent="0.25">
      <c r="C1507" s="49"/>
    </row>
    <row r="1508" spans="3:3" ht="24.75" customHeight="1" x14ac:dyDescent="0.25">
      <c r="C1508" s="49"/>
    </row>
    <row r="1509" spans="3:3" ht="24.75" customHeight="1" x14ac:dyDescent="0.25">
      <c r="C1509" s="49"/>
    </row>
    <row r="1510" spans="3:3" ht="24.75" customHeight="1" x14ac:dyDescent="0.25">
      <c r="C1510" s="49"/>
    </row>
    <row r="1511" spans="3:3" ht="24.75" customHeight="1" x14ac:dyDescent="0.25">
      <c r="C1511" s="49"/>
    </row>
    <row r="1512" spans="3:3" ht="24.75" customHeight="1" x14ac:dyDescent="0.25">
      <c r="C1512" s="49"/>
    </row>
    <row r="1513" spans="3:3" ht="24.75" customHeight="1" x14ac:dyDescent="0.25">
      <c r="C1513" s="49"/>
    </row>
    <row r="1514" spans="3:3" ht="24.75" customHeight="1" x14ac:dyDescent="0.25">
      <c r="C1514" s="49"/>
    </row>
    <row r="1515" spans="3:3" ht="24.75" customHeight="1" x14ac:dyDescent="0.25">
      <c r="C1515" s="49"/>
    </row>
    <row r="1516" spans="3:3" ht="24.75" customHeight="1" x14ac:dyDescent="0.25">
      <c r="C1516" s="49"/>
    </row>
    <row r="1517" spans="3:3" ht="24.75" customHeight="1" x14ac:dyDescent="0.25">
      <c r="C1517" s="49"/>
    </row>
    <row r="1518" spans="3:3" ht="24.75" customHeight="1" x14ac:dyDescent="0.25">
      <c r="C1518" s="49"/>
    </row>
    <row r="1519" spans="3:3" ht="24.75" customHeight="1" x14ac:dyDescent="0.25">
      <c r="C1519" s="49"/>
    </row>
    <row r="1520" spans="3:3" ht="24.75" customHeight="1" x14ac:dyDescent="0.25">
      <c r="C1520" s="49"/>
    </row>
    <row r="1521" spans="3:3" ht="24.75" customHeight="1" x14ac:dyDescent="0.25">
      <c r="C1521" s="49"/>
    </row>
    <row r="1522" spans="3:3" ht="24.75" customHeight="1" x14ac:dyDescent="0.25">
      <c r="C1522" s="49"/>
    </row>
    <row r="1523" spans="3:3" ht="24.75" customHeight="1" x14ac:dyDescent="0.25">
      <c r="C1523" s="49"/>
    </row>
    <row r="1524" spans="3:3" ht="24.75" customHeight="1" x14ac:dyDescent="0.25">
      <c r="C1524" s="49"/>
    </row>
    <row r="1525" spans="3:3" ht="24.75" customHeight="1" x14ac:dyDescent="0.25">
      <c r="C1525" s="49"/>
    </row>
    <row r="1526" spans="3:3" ht="24.75" customHeight="1" x14ac:dyDescent="0.25">
      <c r="C1526" s="49"/>
    </row>
    <row r="1527" spans="3:3" ht="24.75" customHeight="1" x14ac:dyDescent="0.25">
      <c r="C1527" s="49"/>
    </row>
    <row r="1528" spans="3:3" ht="24.75" customHeight="1" x14ac:dyDescent="0.25">
      <c r="C1528" s="49"/>
    </row>
    <row r="1529" spans="3:3" ht="24.75" customHeight="1" x14ac:dyDescent="0.25">
      <c r="C1529" s="49"/>
    </row>
    <row r="1530" spans="3:3" ht="24.75" customHeight="1" x14ac:dyDescent="0.25">
      <c r="C1530" s="49"/>
    </row>
    <row r="1531" spans="3:3" ht="24.75" customHeight="1" x14ac:dyDescent="0.25">
      <c r="C1531" s="49"/>
    </row>
    <row r="1532" spans="3:3" ht="24.75" customHeight="1" x14ac:dyDescent="0.25">
      <c r="C1532" s="49"/>
    </row>
    <row r="1533" spans="3:3" ht="24.75" customHeight="1" x14ac:dyDescent="0.25">
      <c r="C1533" s="49"/>
    </row>
    <row r="1534" spans="3:3" ht="24.75" customHeight="1" x14ac:dyDescent="0.25">
      <c r="C1534" s="49"/>
    </row>
    <row r="1535" spans="3:3" ht="24.75" customHeight="1" x14ac:dyDescent="0.25">
      <c r="C1535" s="49"/>
    </row>
    <row r="1536" spans="3:3" ht="24.75" customHeight="1" x14ac:dyDescent="0.25">
      <c r="C1536" s="49"/>
    </row>
    <row r="1537" spans="3:3" ht="24.75" customHeight="1" x14ac:dyDescent="0.25">
      <c r="C1537" s="49"/>
    </row>
    <row r="1538" spans="3:3" ht="24.75" customHeight="1" x14ac:dyDescent="0.25">
      <c r="C1538" s="49"/>
    </row>
    <row r="1539" spans="3:3" ht="24.75" customHeight="1" x14ac:dyDescent="0.25">
      <c r="C1539" s="49"/>
    </row>
    <row r="1540" spans="3:3" ht="24.75" customHeight="1" x14ac:dyDescent="0.25">
      <c r="C1540" s="49"/>
    </row>
    <row r="1541" spans="3:3" ht="24.75" customHeight="1" x14ac:dyDescent="0.25">
      <c r="C1541" s="49"/>
    </row>
    <row r="1542" spans="3:3" ht="24.75" customHeight="1" x14ac:dyDescent="0.25">
      <c r="C1542" s="49"/>
    </row>
    <row r="1543" spans="3:3" ht="24.75" customHeight="1" x14ac:dyDescent="0.25">
      <c r="C1543" s="49"/>
    </row>
    <row r="1544" spans="3:3" ht="24.75" customHeight="1" x14ac:dyDescent="0.25">
      <c r="C1544" s="49"/>
    </row>
    <row r="1545" spans="3:3" ht="24.75" customHeight="1" x14ac:dyDescent="0.25">
      <c r="C1545" s="49"/>
    </row>
    <row r="1546" spans="3:3" ht="24.75" customHeight="1" x14ac:dyDescent="0.25">
      <c r="C1546" s="49"/>
    </row>
    <row r="1547" spans="3:3" ht="24.75" customHeight="1" x14ac:dyDescent="0.25">
      <c r="C1547" s="49"/>
    </row>
    <row r="1548" spans="3:3" ht="24.75" customHeight="1" x14ac:dyDescent="0.25">
      <c r="C1548" s="49"/>
    </row>
    <row r="1549" spans="3:3" ht="24.75" customHeight="1" x14ac:dyDescent="0.25">
      <c r="C1549" s="49"/>
    </row>
    <row r="1550" spans="3:3" ht="24.75" customHeight="1" x14ac:dyDescent="0.25">
      <c r="C1550" s="49"/>
    </row>
    <row r="1551" spans="3:3" ht="24.75" customHeight="1" x14ac:dyDescent="0.25">
      <c r="C1551" s="49"/>
    </row>
    <row r="1552" spans="3:3" ht="24.75" customHeight="1" x14ac:dyDescent="0.25">
      <c r="C1552" s="49"/>
    </row>
    <row r="1553" spans="3:3" ht="24.75" customHeight="1" x14ac:dyDescent="0.25">
      <c r="C1553" s="49"/>
    </row>
    <row r="1554" spans="3:3" ht="24.75" customHeight="1" x14ac:dyDescent="0.25">
      <c r="C1554" s="49"/>
    </row>
    <row r="1555" spans="3:3" ht="24.75" customHeight="1" x14ac:dyDescent="0.25">
      <c r="C1555" s="49"/>
    </row>
    <row r="1556" spans="3:3" ht="24.75" customHeight="1" x14ac:dyDescent="0.25">
      <c r="C1556" s="49"/>
    </row>
    <row r="1557" spans="3:3" ht="24.75" customHeight="1" x14ac:dyDescent="0.25">
      <c r="C1557" s="49"/>
    </row>
    <row r="1558" spans="3:3" ht="24.75" customHeight="1" x14ac:dyDescent="0.25">
      <c r="C1558" s="49"/>
    </row>
    <row r="1559" spans="3:3" ht="24.75" customHeight="1" x14ac:dyDescent="0.25">
      <c r="C1559" s="49"/>
    </row>
    <row r="1560" spans="3:3" ht="24.75" customHeight="1" x14ac:dyDescent="0.25">
      <c r="C1560" s="49"/>
    </row>
    <row r="1561" spans="3:3" ht="24.75" customHeight="1" x14ac:dyDescent="0.25">
      <c r="C1561" s="49"/>
    </row>
    <row r="1562" spans="3:3" ht="24.75" customHeight="1" x14ac:dyDescent="0.25">
      <c r="C1562" s="49"/>
    </row>
    <row r="1563" spans="3:3" ht="24.75" customHeight="1" x14ac:dyDescent="0.25">
      <c r="C1563" s="49"/>
    </row>
    <row r="1564" spans="3:3" ht="24.75" customHeight="1" x14ac:dyDescent="0.25">
      <c r="C1564" s="49"/>
    </row>
    <row r="1565" spans="3:3" ht="24.75" customHeight="1" x14ac:dyDescent="0.25">
      <c r="C1565" s="49"/>
    </row>
    <row r="1566" spans="3:3" ht="24.75" customHeight="1" x14ac:dyDescent="0.25">
      <c r="C1566" s="49"/>
    </row>
    <row r="1567" spans="3:3" ht="24.75" customHeight="1" x14ac:dyDescent="0.25">
      <c r="C1567" s="49"/>
    </row>
    <row r="1568" spans="3:3" ht="24.75" customHeight="1" x14ac:dyDescent="0.25">
      <c r="C1568" s="49"/>
    </row>
    <row r="1569" spans="3:3" ht="24.75" customHeight="1" x14ac:dyDescent="0.25">
      <c r="C1569" s="49"/>
    </row>
    <row r="1570" spans="3:3" ht="24.75" customHeight="1" x14ac:dyDescent="0.25">
      <c r="C1570" s="49"/>
    </row>
    <row r="1571" spans="3:3" ht="24.75" customHeight="1" x14ac:dyDescent="0.25">
      <c r="C1571" s="49"/>
    </row>
    <row r="1572" spans="3:3" ht="24.75" customHeight="1" x14ac:dyDescent="0.25">
      <c r="C1572" s="49"/>
    </row>
    <row r="1573" spans="3:3" ht="24.75" customHeight="1" x14ac:dyDescent="0.25">
      <c r="C1573" s="49"/>
    </row>
    <row r="1574" spans="3:3" ht="24.75" customHeight="1" x14ac:dyDescent="0.25">
      <c r="C1574" s="49"/>
    </row>
    <row r="1575" spans="3:3" ht="24.75" customHeight="1" x14ac:dyDescent="0.25">
      <c r="C1575" s="49"/>
    </row>
    <row r="1576" spans="3:3" ht="24.75" customHeight="1" x14ac:dyDescent="0.25">
      <c r="C1576" s="49"/>
    </row>
    <row r="1577" spans="3:3" ht="24.75" customHeight="1" x14ac:dyDescent="0.25">
      <c r="C1577" s="49"/>
    </row>
    <row r="1578" spans="3:3" ht="24.75" customHeight="1" x14ac:dyDescent="0.25">
      <c r="C1578" s="49"/>
    </row>
    <row r="1579" spans="3:3" ht="24.75" customHeight="1" x14ac:dyDescent="0.25">
      <c r="C1579" s="49"/>
    </row>
    <row r="1580" spans="3:3" ht="24.75" customHeight="1" x14ac:dyDescent="0.25">
      <c r="C1580" s="49"/>
    </row>
    <row r="1581" spans="3:3" ht="24.75" customHeight="1" x14ac:dyDescent="0.25">
      <c r="C1581" s="49"/>
    </row>
    <row r="1582" spans="3:3" ht="24.75" customHeight="1" x14ac:dyDescent="0.25">
      <c r="C1582" s="49"/>
    </row>
    <row r="1583" spans="3:3" ht="24.75" customHeight="1" x14ac:dyDescent="0.25">
      <c r="C1583" s="49"/>
    </row>
    <row r="1584" spans="3:3" ht="24.75" customHeight="1" x14ac:dyDescent="0.25">
      <c r="C1584" s="49"/>
    </row>
    <row r="1585" spans="3:3" ht="24.75" customHeight="1" x14ac:dyDescent="0.25">
      <c r="C1585" s="49"/>
    </row>
    <row r="1586" spans="3:3" ht="24.75" customHeight="1" x14ac:dyDescent="0.25">
      <c r="C1586" s="49"/>
    </row>
    <row r="1587" spans="3:3" ht="24.75" customHeight="1" x14ac:dyDescent="0.25">
      <c r="C1587" s="49"/>
    </row>
    <row r="1588" spans="3:3" ht="24.75" customHeight="1" x14ac:dyDescent="0.25">
      <c r="C1588" s="49"/>
    </row>
    <row r="1589" spans="3:3" ht="24.75" customHeight="1" x14ac:dyDescent="0.25">
      <c r="C1589" s="49"/>
    </row>
    <row r="1590" spans="3:3" ht="24.75" customHeight="1" x14ac:dyDescent="0.25">
      <c r="C1590" s="49"/>
    </row>
    <row r="1591" spans="3:3" ht="24.75" customHeight="1" x14ac:dyDescent="0.25">
      <c r="C1591" s="49"/>
    </row>
    <row r="1592" spans="3:3" ht="24.75" customHeight="1" x14ac:dyDescent="0.25">
      <c r="C1592" s="49"/>
    </row>
    <row r="1593" spans="3:3" ht="24.75" customHeight="1" x14ac:dyDescent="0.25">
      <c r="C1593" s="49"/>
    </row>
    <row r="1594" spans="3:3" ht="24.75" customHeight="1" x14ac:dyDescent="0.25">
      <c r="C1594" s="49"/>
    </row>
    <row r="1595" spans="3:3" ht="24.75" customHeight="1" x14ac:dyDescent="0.25">
      <c r="C1595" s="49"/>
    </row>
    <row r="1596" spans="3:3" ht="24.75" customHeight="1" x14ac:dyDescent="0.25">
      <c r="C1596" s="49"/>
    </row>
    <row r="1597" spans="3:3" ht="24.75" customHeight="1" x14ac:dyDescent="0.25">
      <c r="C1597" s="49"/>
    </row>
    <row r="1598" spans="3:3" ht="24.75" customHeight="1" x14ac:dyDescent="0.25">
      <c r="C1598" s="49"/>
    </row>
    <row r="1599" spans="3:3" ht="24.75" customHeight="1" x14ac:dyDescent="0.25">
      <c r="C1599" s="49"/>
    </row>
    <row r="1600" spans="3:3" ht="24.75" customHeight="1" x14ac:dyDescent="0.25">
      <c r="C1600" s="49"/>
    </row>
    <row r="1601" spans="3:3" ht="24.75" customHeight="1" x14ac:dyDescent="0.25">
      <c r="C1601" s="49"/>
    </row>
    <row r="1602" spans="3:3" ht="24.75" customHeight="1" x14ac:dyDescent="0.25">
      <c r="C1602" s="49"/>
    </row>
    <row r="1603" spans="3:3" ht="24.75" customHeight="1" x14ac:dyDescent="0.25">
      <c r="C1603" s="49"/>
    </row>
    <row r="1604" spans="3:3" ht="24.75" customHeight="1" x14ac:dyDescent="0.25">
      <c r="C1604" s="49"/>
    </row>
    <row r="1605" spans="3:3" ht="24.75" customHeight="1" x14ac:dyDescent="0.25">
      <c r="C1605" s="49"/>
    </row>
    <row r="1606" spans="3:3" ht="24.75" customHeight="1" x14ac:dyDescent="0.25">
      <c r="C1606" s="49"/>
    </row>
    <row r="1607" spans="3:3" ht="24.75" customHeight="1" x14ac:dyDescent="0.25">
      <c r="C1607" s="49"/>
    </row>
    <row r="1608" spans="3:3" ht="24.75" customHeight="1" x14ac:dyDescent="0.25">
      <c r="C1608" s="49"/>
    </row>
    <row r="1609" spans="3:3" ht="24.75" customHeight="1" x14ac:dyDescent="0.25">
      <c r="C1609" s="49"/>
    </row>
    <row r="1610" spans="3:3" ht="24.75" customHeight="1" x14ac:dyDescent="0.25">
      <c r="C1610" s="49"/>
    </row>
    <row r="1611" spans="3:3" ht="24.75" customHeight="1" x14ac:dyDescent="0.25">
      <c r="C1611" s="49"/>
    </row>
    <row r="1612" spans="3:3" ht="24.75" customHeight="1" x14ac:dyDescent="0.25">
      <c r="C1612" s="49"/>
    </row>
    <row r="1613" spans="3:3" ht="24.75" customHeight="1" x14ac:dyDescent="0.25">
      <c r="C1613" s="49"/>
    </row>
    <row r="1614" spans="3:3" ht="24.75" customHeight="1" x14ac:dyDescent="0.25">
      <c r="C1614" s="49"/>
    </row>
    <row r="1615" spans="3:3" ht="24.75" customHeight="1" x14ac:dyDescent="0.25">
      <c r="C1615" s="49"/>
    </row>
    <row r="1616" spans="3:3" ht="24.75" customHeight="1" x14ac:dyDescent="0.25">
      <c r="C1616" s="49"/>
    </row>
    <row r="1617" spans="3:3" ht="24.75" customHeight="1" x14ac:dyDescent="0.25">
      <c r="C1617" s="49"/>
    </row>
    <row r="1618" spans="3:3" ht="24.75" customHeight="1" x14ac:dyDescent="0.25">
      <c r="C1618" s="49"/>
    </row>
    <row r="1619" spans="3:3" ht="24.75" customHeight="1" x14ac:dyDescent="0.25">
      <c r="C1619" s="49"/>
    </row>
    <row r="1620" spans="3:3" ht="24.75" customHeight="1" x14ac:dyDescent="0.25">
      <c r="C1620" s="49"/>
    </row>
    <row r="1621" spans="3:3" ht="24.75" customHeight="1" x14ac:dyDescent="0.25">
      <c r="C1621" s="49"/>
    </row>
    <row r="1622" spans="3:3" ht="24.75" customHeight="1" x14ac:dyDescent="0.25">
      <c r="C1622" s="49"/>
    </row>
    <row r="1623" spans="3:3" ht="24.75" customHeight="1" x14ac:dyDescent="0.25">
      <c r="C1623" s="49"/>
    </row>
    <row r="1624" spans="3:3" ht="24.75" customHeight="1" x14ac:dyDescent="0.25">
      <c r="C1624" s="49"/>
    </row>
    <row r="1625" spans="3:3" ht="24.75" customHeight="1" x14ac:dyDescent="0.25">
      <c r="C1625" s="49"/>
    </row>
    <row r="1626" spans="3:3" ht="24.75" customHeight="1" x14ac:dyDescent="0.25">
      <c r="C1626" s="49"/>
    </row>
    <row r="1627" spans="3:3" ht="24.75" customHeight="1" x14ac:dyDescent="0.25">
      <c r="C1627" s="49"/>
    </row>
    <row r="1628" spans="3:3" ht="24.75" customHeight="1" x14ac:dyDescent="0.25">
      <c r="C1628" s="49"/>
    </row>
    <row r="1629" spans="3:3" ht="24.75" customHeight="1" x14ac:dyDescent="0.25">
      <c r="C1629" s="49"/>
    </row>
    <row r="1630" spans="3:3" ht="24.75" customHeight="1" x14ac:dyDescent="0.25">
      <c r="C1630" s="49"/>
    </row>
    <row r="1631" spans="3:3" ht="24.75" customHeight="1" x14ac:dyDescent="0.25">
      <c r="C1631" s="49"/>
    </row>
    <row r="1632" spans="3:3" ht="24.75" customHeight="1" x14ac:dyDescent="0.25">
      <c r="C1632" s="49"/>
    </row>
    <row r="1633" spans="3:3" ht="24.75" customHeight="1" x14ac:dyDescent="0.25">
      <c r="C1633" s="49"/>
    </row>
    <row r="1634" spans="3:3" ht="24.75" customHeight="1" x14ac:dyDescent="0.25">
      <c r="C1634" s="49"/>
    </row>
    <row r="1635" spans="3:3" ht="24.75" customHeight="1" x14ac:dyDescent="0.25">
      <c r="C1635" s="49"/>
    </row>
    <row r="1636" spans="3:3" ht="24.75" customHeight="1" x14ac:dyDescent="0.25">
      <c r="C1636" s="49"/>
    </row>
    <row r="1637" spans="3:3" ht="24.75" customHeight="1" x14ac:dyDescent="0.25">
      <c r="C1637" s="49"/>
    </row>
    <row r="1638" spans="3:3" ht="24.75" customHeight="1" x14ac:dyDescent="0.25">
      <c r="C1638" s="49"/>
    </row>
    <row r="1639" spans="3:3" ht="24.75" customHeight="1" x14ac:dyDescent="0.25">
      <c r="C1639" s="49"/>
    </row>
    <row r="1640" spans="3:3" ht="24.75" customHeight="1" x14ac:dyDescent="0.25">
      <c r="C1640" s="49"/>
    </row>
    <row r="1641" spans="3:3" ht="24.75" customHeight="1" x14ac:dyDescent="0.25">
      <c r="C1641" s="49"/>
    </row>
    <row r="1642" spans="3:3" ht="24.75" customHeight="1" x14ac:dyDescent="0.25">
      <c r="C1642" s="49"/>
    </row>
    <row r="1643" spans="3:3" ht="24.75" customHeight="1" x14ac:dyDescent="0.25">
      <c r="C1643" s="49"/>
    </row>
    <row r="1644" spans="3:3" ht="24.75" customHeight="1" x14ac:dyDescent="0.25">
      <c r="C1644" s="49"/>
    </row>
    <row r="1645" spans="3:3" ht="24.75" customHeight="1" x14ac:dyDescent="0.25">
      <c r="C1645" s="49"/>
    </row>
    <row r="1646" spans="3:3" ht="24.75" customHeight="1" x14ac:dyDescent="0.25">
      <c r="C1646" s="49"/>
    </row>
    <row r="1647" spans="3:3" ht="24.75" customHeight="1" x14ac:dyDescent="0.25">
      <c r="C1647" s="49"/>
    </row>
    <row r="1648" spans="3:3" ht="24.75" customHeight="1" x14ac:dyDescent="0.25">
      <c r="C1648" s="49"/>
    </row>
    <row r="1649" spans="3:3" ht="24.75" customHeight="1" x14ac:dyDescent="0.25">
      <c r="C1649" s="49"/>
    </row>
    <row r="1650" spans="3:3" ht="24.75" customHeight="1" x14ac:dyDescent="0.25">
      <c r="C1650" s="49"/>
    </row>
    <row r="1651" spans="3:3" ht="24.75" customHeight="1" x14ac:dyDescent="0.25">
      <c r="C1651" s="49"/>
    </row>
    <row r="1652" spans="3:3" ht="24.75" customHeight="1" x14ac:dyDescent="0.25">
      <c r="C1652" s="49"/>
    </row>
    <row r="1653" spans="3:3" ht="24.75" customHeight="1" x14ac:dyDescent="0.25">
      <c r="C1653" s="49"/>
    </row>
    <row r="1654" spans="3:3" ht="24.75" customHeight="1" x14ac:dyDescent="0.25">
      <c r="C1654" s="49"/>
    </row>
    <row r="1655" spans="3:3" ht="24.75" customHeight="1" x14ac:dyDescent="0.25">
      <c r="C1655" s="49"/>
    </row>
    <row r="1656" spans="3:3" ht="24.75" customHeight="1" x14ac:dyDescent="0.25">
      <c r="C1656" s="49"/>
    </row>
    <row r="1657" spans="3:3" ht="24.75" customHeight="1" x14ac:dyDescent="0.25">
      <c r="C1657" s="49"/>
    </row>
    <row r="1658" spans="3:3" ht="24.75" customHeight="1" x14ac:dyDescent="0.25">
      <c r="C1658" s="49"/>
    </row>
    <row r="1659" spans="3:3" ht="24.75" customHeight="1" x14ac:dyDescent="0.25">
      <c r="C1659" s="49"/>
    </row>
    <row r="1660" spans="3:3" ht="24.75" customHeight="1" x14ac:dyDescent="0.25">
      <c r="C1660" s="49"/>
    </row>
    <row r="1661" spans="3:3" ht="24.75" customHeight="1" x14ac:dyDescent="0.25">
      <c r="C1661" s="49"/>
    </row>
    <row r="1662" spans="3:3" ht="24.75" customHeight="1" x14ac:dyDescent="0.25">
      <c r="C1662" s="49"/>
    </row>
    <row r="1663" spans="3:3" ht="24.75" customHeight="1" x14ac:dyDescent="0.25">
      <c r="C1663" s="49"/>
    </row>
    <row r="1664" spans="3:3" ht="24.75" customHeight="1" x14ac:dyDescent="0.25">
      <c r="C1664" s="49"/>
    </row>
    <row r="1665" spans="3:3" ht="24.75" customHeight="1" x14ac:dyDescent="0.25">
      <c r="C1665" s="49"/>
    </row>
    <row r="1666" spans="3:3" ht="24.75" customHeight="1" x14ac:dyDescent="0.25">
      <c r="C1666" s="49"/>
    </row>
    <row r="1667" spans="3:3" ht="24.75" customHeight="1" x14ac:dyDescent="0.25">
      <c r="C1667" s="49"/>
    </row>
    <row r="1668" spans="3:3" ht="24.75" customHeight="1" x14ac:dyDescent="0.25">
      <c r="C1668" s="49"/>
    </row>
    <row r="1669" spans="3:3" ht="24.75" customHeight="1" x14ac:dyDescent="0.25">
      <c r="C1669" s="49"/>
    </row>
    <row r="1670" spans="3:3" ht="24.75" customHeight="1" x14ac:dyDescent="0.25">
      <c r="C1670" s="49"/>
    </row>
    <row r="1671" spans="3:3" ht="24.75" customHeight="1" x14ac:dyDescent="0.25">
      <c r="C1671" s="49"/>
    </row>
    <row r="1672" spans="3:3" ht="24.75" customHeight="1" x14ac:dyDescent="0.25">
      <c r="C1672" s="49"/>
    </row>
    <row r="1673" spans="3:3" ht="24.75" customHeight="1" x14ac:dyDescent="0.25">
      <c r="C1673" s="49"/>
    </row>
    <row r="1674" spans="3:3" ht="24.75" customHeight="1" x14ac:dyDescent="0.25">
      <c r="C1674" s="49"/>
    </row>
    <row r="1675" spans="3:3" ht="24.75" customHeight="1" x14ac:dyDescent="0.25">
      <c r="C1675" s="49"/>
    </row>
    <row r="1676" spans="3:3" ht="24.75" customHeight="1" x14ac:dyDescent="0.25">
      <c r="C1676" s="49"/>
    </row>
    <row r="1677" spans="3:3" ht="24.75" customHeight="1" x14ac:dyDescent="0.25">
      <c r="C1677" s="49"/>
    </row>
    <row r="1678" spans="3:3" ht="24.75" customHeight="1" x14ac:dyDescent="0.25">
      <c r="C1678" s="49"/>
    </row>
    <row r="1679" spans="3:3" ht="24.75" customHeight="1" x14ac:dyDescent="0.25">
      <c r="C1679" s="49"/>
    </row>
    <row r="1680" spans="3:3" ht="24.75" customHeight="1" x14ac:dyDescent="0.25">
      <c r="C1680" s="49"/>
    </row>
    <row r="1681" spans="3:3" ht="24.75" customHeight="1" x14ac:dyDescent="0.25">
      <c r="C1681" s="49"/>
    </row>
    <row r="1682" spans="3:3" ht="24.75" customHeight="1" x14ac:dyDescent="0.25">
      <c r="C1682" s="49"/>
    </row>
    <row r="1683" spans="3:3" ht="24.75" customHeight="1" x14ac:dyDescent="0.25">
      <c r="C1683" s="49"/>
    </row>
    <row r="1684" spans="3:3" ht="24.75" customHeight="1" x14ac:dyDescent="0.25">
      <c r="C1684" s="49"/>
    </row>
    <row r="1685" spans="3:3" ht="24.75" customHeight="1" x14ac:dyDescent="0.25">
      <c r="C1685" s="49"/>
    </row>
    <row r="1686" spans="3:3" ht="24.75" customHeight="1" x14ac:dyDescent="0.25">
      <c r="C1686" s="49"/>
    </row>
    <row r="1687" spans="3:3" ht="24.75" customHeight="1" x14ac:dyDescent="0.25">
      <c r="C1687" s="49"/>
    </row>
    <row r="1688" spans="3:3" ht="24.75" customHeight="1" x14ac:dyDescent="0.25">
      <c r="C1688" s="49"/>
    </row>
    <row r="1689" spans="3:3" ht="24.75" customHeight="1" x14ac:dyDescent="0.25">
      <c r="C1689" s="49"/>
    </row>
    <row r="1690" spans="3:3" ht="24.75" customHeight="1" x14ac:dyDescent="0.25">
      <c r="C1690" s="49"/>
    </row>
    <row r="1691" spans="3:3" ht="24.75" customHeight="1" x14ac:dyDescent="0.25">
      <c r="C1691" s="49"/>
    </row>
    <row r="1692" spans="3:3" ht="24.75" customHeight="1" x14ac:dyDescent="0.25">
      <c r="C1692" s="49"/>
    </row>
    <row r="1693" spans="3:3" ht="24.75" customHeight="1" x14ac:dyDescent="0.25">
      <c r="C1693" s="49"/>
    </row>
    <row r="1694" spans="3:3" ht="24.75" customHeight="1" x14ac:dyDescent="0.25">
      <c r="C1694" s="49"/>
    </row>
    <row r="1695" spans="3:3" ht="24.75" customHeight="1" x14ac:dyDescent="0.25">
      <c r="C1695" s="49"/>
    </row>
    <row r="1696" spans="3:3" ht="24.75" customHeight="1" x14ac:dyDescent="0.25">
      <c r="C1696" s="49"/>
    </row>
    <row r="1697" spans="3:3" ht="24.75" customHeight="1" x14ac:dyDescent="0.25">
      <c r="C1697" s="49"/>
    </row>
    <row r="1698" spans="3:3" ht="24.75" customHeight="1" x14ac:dyDescent="0.25">
      <c r="C1698" s="49"/>
    </row>
    <row r="1699" spans="3:3" ht="24.75" customHeight="1" x14ac:dyDescent="0.25">
      <c r="C1699" s="49"/>
    </row>
    <row r="1700" spans="3:3" ht="24.75" customHeight="1" x14ac:dyDescent="0.25">
      <c r="C1700" s="49"/>
    </row>
    <row r="1701" spans="3:3" ht="24.75" customHeight="1" x14ac:dyDescent="0.25">
      <c r="C1701" s="49"/>
    </row>
    <row r="1702" spans="3:3" ht="24.75" customHeight="1" x14ac:dyDescent="0.25">
      <c r="C1702" s="49"/>
    </row>
    <row r="1703" spans="3:3" ht="24.75" customHeight="1" x14ac:dyDescent="0.25">
      <c r="C1703" s="49"/>
    </row>
    <row r="1704" spans="3:3" ht="24.75" customHeight="1" x14ac:dyDescent="0.25">
      <c r="C1704" s="49"/>
    </row>
    <row r="1705" spans="3:3" ht="24.75" customHeight="1" x14ac:dyDescent="0.25">
      <c r="C1705" s="49"/>
    </row>
    <row r="1706" spans="3:3" ht="24.75" customHeight="1" x14ac:dyDescent="0.25">
      <c r="C1706" s="49"/>
    </row>
    <row r="1707" spans="3:3" ht="24.75" customHeight="1" x14ac:dyDescent="0.25">
      <c r="C1707" s="49"/>
    </row>
    <row r="1708" spans="3:3" ht="24.75" customHeight="1" x14ac:dyDescent="0.25">
      <c r="C1708" s="49"/>
    </row>
    <row r="1709" spans="3:3" ht="24.75" customHeight="1" x14ac:dyDescent="0.25">
      <c r="C1709" s="49"/>
    </row>
    <row r="1710" spans="3:3" ht="24.75" customHeight="1" x14ac:dyDescent="0.25">
      <c r="C1710" s="49"/>
    </row>
    <row r="1711" spans="3:3" ht="24.75" customHeight="1" x14ac:dyDescent="0.25">
      <c r="C1711" s="49"/>
    </row>
    <row r="1712" spans="3:3" ht="24.75" customHeight="1" x14ac:dyDescent="0.25">
      <c r="C1712" s="49"/>
    </row>
    <row r="1713" spans="3:3" ht="24.75" customHeight="1" x14ac:dyDescent="0.25">
      <c r="C1713" s="49"/>
    </row>
    <row r="1714" spans="3:3" ht="24.75" customHeight="1" x14ac:dyDescent="0.25">
      <c r="C1714" s="49"/>
    </row>
    <row r="1715" spans="3:3" ht="24.75" customHeight="1" x14ac:dyDescent="0.25">
      <c r="C1715" s="49"/>
    </row>
    <row r="1716" spans="3:3" ht="24.75" customHeight="1" x14ac:dyDescent="0.25">
      <c r="C1716" s="49"/>
    </row>
    <row r="1717" spans="3:3" ht="24.75" customHeight="1" x14ac:dyDescent="0.25">
      <c r="C1717" s="49"/>
    </row>
    <row r="1718" spans="3:3" ht="24.75" customHeight="1" x14ac:dyDescent="0.25">
      <c r="C1718" s="49"/>
    </row>
    <row r="1719" spans="3:3" ht="24.75" customHeight="1" x14ac:dyDescent="0.25">
      <c r="C1719" s="49"/>
    </row>
    <row r="1720" spans="3:3" ht="24.75" customHeight="1" x14ac:dyDescent="0.25">
      <c r="C1720" s="49"/>
    </row>
    <row r="1721" spans="3:3" ht="24.75" customHeight="1" x14ac:dyDescent="0.25">
      <c r="C1721" s="49"/>
    </row>
    <row r="1722" spans="3:3" ht="24.75" customHeight="1" x14ac:dyDescent="0.25">
      <c r="C1722" s="49"/>
    </row>
    <row r="1723" spans="3:3" ht="24.75" customHeight="1" x14ac:dyDescent="0.25">
      <c r="C1723" s="49"/>
    </row>
    <row r="1724" spans="3:3" ht="24.75" customHeight="1" x14ac:dyDescent="0.25">
      <c r="C1724" s="49"/>
    </row>
    <row r="1725" spans="3:3" ht="24.75" customHeight="1" x14ac:dyDescent="0.25">
      <c r="C1725" s="49"/>
    </row>
    <row r="1726" spans="3:3" ht="24.75" customHeight="1" x14ac:dyDescent="0.25">
      <c r="C1726" s="49"/>
    </row>
    <row r="1727" spans="3:3" ht="24.75" customHeight="1" x14ac:dyDescent="0.25">
      <c r="C1727" s="49"/>
    </row>
    <row r="1728" spans="3:3" ht="24.75" customHeight="1" x14ac:dyDescent="0.25">
      <c r="C1728" s="49"/>
    </row>
    <row r="1729" spans="3:3" ht="24.75" customHeight="1" x14ac:dyDescent="0.25">
      <c r="C1729" s="49"/>
    </row>
    <row r="1730" spans="3:3" ht="24.75" customHeight="1" x14ac:dyDescent="0.25">
      <c r="C1730" s="49"/>
    </row>
    <row r="1731" spans="3:3" ht="24.75" customHeight="1" x14ac:dyDescent="0.25">
      <c r="C1731" s="49"/>
    </row>
    <row r="1732" spans="3:3" ht="24.75" customHeight="1" x14ac:dyDescent="0.25">
      <c r="C1732" s="49"/>
    </row>
    <row r="1733" spans="3:3" ht="24.75" customHeight="1" x14ac:dyDescent="0.25">
      <c r="C1733" s="49"/>
    </row>
    <row r="1734" spans="3:3" ht="24.75" customHeight="1" x14ac:dyDescent="0.25">
      <c r="C1734" s="49"/>
    </row>
    <row r="1735" spans="3:3" ht="24.75" customHeight="1" x14ac:dyDescent="0.25">
      <c r="C1735" s="49"/>
    </row>
    <row r="1736" spans="3:3" ht="24.75" customHeight="1" x14ac:dyDescent="0.25">
      <c r="C1736" s="49"/>
    </row>
    <row r="1737" spans="3:3" ht="24.75" customHeight="1" x14ac:dyDescent="0.25">
      <c r="C1737" s="49"/>
    </row>
    <row r="1738" spans="3:3" ht="24.75" customHeight="1" x14ac:dyDescent="0.25">
      <c r="C1738" s="49"/>
    </row>
    <row r="1739" spans="3:3" ht="24.75" customHeight="1" x14ac:dyDescent="0.25">
      <c r="C1739" s="49"/>
    </row>
    <row r="1740" spans="3:3" ht="24.75" customHeight="1" x14ac:dyDescent="0.25">
      <c r="C1740" s="49"/>
    </row>
    <row r="1741" spans="3:3" ht="24.75" customHeight="1" x14ac:dyDescent="0.25">
      <c r="C1741" s="49"/>
    </row>
    <row r="1742" spans="3:3" ht="24.75" customHeight="1" x14ac:dyDescent="0.25">
      <c r="C1742" s="49"/>
    </row>
    <row r="1743" spans="3:3" ht="24.75" customHeight="1" x14ac:dyDescent="0.25">
      <c r="C1743" s="49"/>
    </row>
    <row r="1744" spans="3:3" ht="24.75" customHeight="1" x14ac:dyDescent="0.25">
      <c r="C1744" s="49"/>
    </row>
    <row r="1745" spans="3:3" ht="24.75" customHeight="1" x14ac:dyDescent="0.25">
      <c r="C1745" s="49"/>
    </row>
    <row r="1746" spans="3:3" ht="24.75" customHeight="1" x14ac:dyDescent="0.25">
      <c r="C1746" s="49"/>
    </row>
    <row r="1747" spans="3:3" ht="24.75" customHeight="1" x14ac:dyDescent="0.25">
      <c r="C1747" s="49"/>
    </row>
    <row r="1748" spans="3:3" ht="24.75" customHeight="1" x14ac:dyDescent="0.25">
      <c r="C1748" s="49"/>
    </row>
    <row r="1749" spans="3:3" ht="24.75" customHeight="1" x14ac:dyDescent="0.25">
      <c r="C1749" s="49"/>
    </row>
    <row r="1750" spans="3:3" ht="24.75" customHeight="1" x14ac:dyDescent="0.25">
      <c r="C1750" s="49"/>
    </row>
    <row r="1751" spans="3:3" ht="24.75" customHeight="1" x14ac:dyDescent="0.25">
      <c r="C1751" s="49"/>
    </row>
    <row r="1752" spans="3:3" ht="24.75" customHeight="1" x14ac:dyDescent="0.25">
      <c r="C1752" s="49"/>
    </row>
    <row r="1753" spans="3:3" ht="24.75" customHeight="1" x14ac:dyDescent="0.25">
      <c r="C1753" s="49"/>
    </row>
    <row r="1754" spans="3:3" ht="24.75" customHeight="1" x14ac:dyDescent="0.25">
      <c r="C1754" s="49"/>
    </row>
    <row r="1755" spans="3:3" ht="24.75" customHeight="1" x14ac:dyDescent="0.25">
      <c r="C1755" s="49"/>
    </row>
    <row r="1756" spans="3:3" ht="24.75" customHeight="1" x14ac:dyDescent="0.25">
      <c r="C1756" s="49"/>
    </row>
    <row r="1757" spans="3:3" ht="24.75" customHeight="1" x14ac:dyDescent="0.25">
      <c r="C1757" s="49"/>
    </row>
    <row r="1758" spans="3:3" ht="24.75" customHeight="1" x14ac:dyDescent="0.25">
      <c r="C1758" s="49"/>
    </row>
    <row r="1759" spans="3:3" ht="24.75" customHeight="1" x14ac:dyDescent="0.25">
      <c r="C1759" s="49"/>
    </row>
    <row r="1760" spans="3:3" ht="24.75" customHeight="1" x14ac:dyDescent="0.25">
      <c r="C1760" s="49"/>
    </row>
    <row r="1761" spans="3:3" ht="24.75" customHeight="1" x14ac:dyDescent="0.25">
      <c r="C1761" s="49"/>
    </row>
    <row r="1762" spans="3:3" ht="24.75" customHeight="1" x14ac:dyDescent="0.25">
      <c r="C1762" s="49"/>
    </row>
    <row r="1763" spans="3:3" ht="24.75" customHeight="1" x14ac:dyDescent="0.25">
      <c r="C1763" s="49"/>
    </row>
    <row r="1764" spans="3:3" ht="24.75" customHeight="1" x14ac:dyDescent="0.25">
      <c r="C1764" s="49"/>
    </row>
    <row r="1765" spans="3:3" ht="24.75" customHeight="1" x14ac:dyDescent="0.25">
      <c r="C1765" s="49"/>
    </row>
    <row r="1766" spans="3:3" ht="24.75" customHeight="1" x14ac:dyDescent="0.25">
      <c r="C1766" s="49"/>
    </row>
    <row r="1767" spans="3:3" ht="24.75" customHeight="1" x14ac:dyDescent="0.25">
      <c r="C1767" s="49"/>
    </row>
    <row r="1768" spans="3:3" ht="24.75" customHeight="1" x14ac:dyDescent="0.25">
      <c r="C1768" s="49"/>
    </row>
    <row r="1769" spans="3:3" ht="24.75" customHeight="1" x14ac:dyDescent="0.25">
      <c r="C1769" s="49"/>
    </row>
    <row r="1770" spans="3:3" ht="24.75" customHeight="1" x14ac:dyDescent="0.25">
      <c r="C1770" s="49"/>
    </row>
    <row r="1771" spans="3:3" ht="24.75" customHeight="1" x14ac:dyDescent="0.25">
      <c r="C1771" s="49"/>
    </row>
    <row r="1772" spans="3:3" ht="24.75" customHeight="1" x14ac:dyDescent="0.25">
      <c r="C1772" s="49"/>
    </row>
    <row r="1773" spans="3:3" ht="24.75" customHeight="1" x14ac:dyDescent="0.25">
      <c r="C1773" s="49"/>
    </row>
    <row r="1774" spans="3:3" ht="24.75" customHeight="1" x14ac:dyDescent="0.25">
      <c r="C1774" s="49"/>
    </row>
    <row r="1775" spans="3:3" ht="24.75" customHeight="1" x14ac:dyDescent="0.25">
      <c r="C1775" s="49"/>
    </row>
    <row r="1776" spans="3:3" ht="24.75" customHeight="1" x14ac:dyDescent="0.25">
      <c r="C1776" s="49"/>
    </row>
    <row r="1777" spans="3:3" ht="24.75" customHeight="1" x14ac:dyDescent="0.25">
      <c r="C1777" s="49"/>
    </row>
    <row r="1778" spans="3:3" ht="24.75" customHeight="1" x14ac:dyDescent="0.25">
      <c r="C1778" s="49"/>
    </row>
    <row r="1779" spans="3:3" ht="24.75" customHeight="1" x14ac:dyDescent="0.25">
      <c r="C1779" s="49"/>
    </row>
    <row r="1780" spans="3:3" ht="24.75" customHeight="1" x14ac:dyDescent="0.25">
      <c r="C1780" s="49"/>
    </row>
    <row r="1781" spans="3:3" ht="24.75" customHeight="1" x14ac:dyDescent="0.25">
      <c r="C1781" s="49"/>
    </row>
    <row r="1782" spans="3:3" ht="24.75" customHeight="1" x14ac:dyDescent="0.25">
      <c r="C1782" s="49"/>
    </row>
    <row r="1783" spans="3:3" ht="24.75" customHeight="1" x14ac:dyDescent="0.25">
      <c r="C1783" s="49"/>
    </row>
    <row r="1784" spans="3:3" ht="24.75" customHeight="1" x14ac:dyDescent="0.25">
      <c r="C1784" s="49"/>
    </row>
    <row r="1785" spans="3:3" ht="24.75" customHeight="1" x14ac:dyDescent="0.25">
      <c r="C1785" s="49"/>
    </row>
    <row r="1786" spans="3:3" ht="24.75" customHeight="1" x14ac:dyDescent="0.25">
      <c r="C1786" s="49"/>
    </row>
    <row r="1787" spans="3:3" ht="24.75" customHeight="1" x14ac:dyDescent="0.25">
      <c r="C1787" s="49"/>
    </row>
    <row r="1788" spans="3:3" ht="24.75" customHeight="1" x14ac:dyDescent="0.25">
      <c r="C1788" s="49"/>
    </row>
    <row r="1789" spans="3:3" ht="24.75" customHeight="1" x14ac:dyDescent="0.25">
      <c r="C1789" s="49"/>
    </row>
    <row r="1790" spans="3:3" ht="24.75" customHeight="1" x14ac:dyDescent="0.25">
      <c r="C1790" s="49"/>
    </row>
    <row r="1791" spans="3:3" ht="24.75" customHeight="1" x14ac:dyDescent="0.25">
      <c r="C1791" s="49"/>
    </row>
    <row r="1792" spans="3:3" ht="24.75" customHeight="1" x14ac:dyDescent="0.25">
      <c r="C1792" s="49"/>
    </row>
    <row r="1793" spans="3:3" ht="24.75" customHeight="1" x14ac:dyDescent="0.25">
      <c r="C1793" s="49"/>
    </row>
    <row r="1794" spans="3:3" ht="24.75" customHeight="1" x14ac:dyDescent="0.25">
      <c r="C1794" s="49"/>
    </row>
    <row r="1795" spans="3:3" ht="24.75" customHeight="1" x14ac:dyDescent="0.25">
      <c r="C1795" s="49"/>
    </row>
    <row r="1796" spans="3:3" ht="24.75" customHeight="1" x14ac:dyDescent="0.25">
      <c r="C1796" s="49"/>
    </row>
    <row r="1797" spans="3:3" ht="24.75" customHeight="1" x14ac:dyDescent="0.25">
      <c r="C1797" s="49"/>
    </row>
    <row r="1798" spans="3:3" ht="24.75" customHeight="1" x14ac:dyDescent="0.25">
      <c r="C1798" s="49"/>
    </row>
    <row r="1799" spans="3:3" ht="24.75" customHeight="1" x14ac:dyDescent="0.25">
      <c r="C1799" s="49"/>
    </row>
    <row r="1800" spans="3:3" ht="24.75" customHeight="1" x14ac:dyDescent="0.25">
      <c r="C1800" s="49"/>
    </row>
    <row r="1801" spans="3:3" ht="24.75" customHeight="1" x14ac:dyDescent="0.25">
      <c r="C1801" s="49"/>
    </row>
    <row r="1802" spans="3:3" ht="24.75" customHeight="1" x14ac:dyDescent="0.25">
      <c r="C1802" s="49"/>
    </row>
    <row r="1803" spans="3:3" ht="24.75" customHeight="1" x14ac:dyDescent="0.25">
      <c r="C1803" s="49"/>
    </row>
    <row r="1804" spans="3:3" ht="24.75" customHeight="1" x14ac:dyDescent="0.25">
      <c r="C1804" s="49"/>
    </row>
    <row r="1805" spans="3:3" ht="24.75" customHeight="1" x14ac:dyDescent="0.25">
      <c r="C1805" s="49"/>
    </row>
    <row r="1806" spans="3:3" ht="24.75" customHeight="1" x14ac:dyDescent="0.25">
      <c r="C1806" s="49"/>
    </row>
    <row r="1807" spans="3:3" ht="24.75" customHeight="1" x14ac:dyDescent="0.25">
      <c r="C1807" s="49"/>
    </row>
    <row r="1808" spans="3:3" ht="24.75" customHeight="1" x14ac:dyDescent="0.25">
      <c r="C1808" s="49"/>
    </row>
    <row r="1809" spans="3:3" ht="24.75" customHeight="1" x14ac:dyDescent="0.25">
      <c r="C1809" s="49"/>
    </row>
    <row r="1810" spans="3:3" ht="24.75" customHeight="1" x14ac:dyDescent="0.25">
      <c r="C1810" s="49"/>
    </row>
    <row r="1811" spans="3:3" ht="24.75" customHeight="1" x14ac:dyDescent="0.25">
      <c r="C1811" s="49"/>
    </row>
    <row r="1812" spans="3:3" ht="24.75" customHeight="1" x14ac:dyDescent="0.25">
      <c r="C1812" s="49"/>
    </row>
    <row r="1813" spans="3:3" ht="24.75" customHeight="1" x14ac:dyDescent="0.25">
      <c r="C1813" s="49"/>
    </row>
    <row r="1814" spans="3:3" ht="24.75" customHeight="1" x14ac:dyDescent="0.25">
      <c r="C1814" s="49"/>
    </row>
    <row r="1815" spans="3:3" ht="24.75" customHeight="1" x14ac:dyDescent="0.25">
      <c r="C1815" s="49"/>
    </row>
    <row r="1816" spans="3:3" ht="24.75" customHeight="1" x14ac:dyDescent="0.25">
      <c r="C1816" s="49"/>
    </row>
    <row r="1817" spans="3:3" ht="24.75" customHeight="1" x14ac:dyDescent="0.25">
      <c r="C1817" s="49"/>
    </row>
    <row r="1818" spans="3:3" ht="24.75" customHeight="1" x14ac:dyDescent="0.25">
      <c r="C1818" s="49"/>
    </row>
    <row r="1819" spans="3:3" ht="24.75" customHeight="1" x14ac:dyDescent="0.25">
      <c r="C1819" s="49"/>
    </row>
    <row r="1820" spans="3:3" ht="24.75" customHeight="1" x14ac:dyDescent="0.25">
      <c r="C1820" s="49"/>
    </row>
    <row r="1821" spans="3:3" ht="24.75" customHeight="1" x14ac:dyDescent="0.25">
      <c r="C1821" s="49"/>
    </row>
    <row r="1822" spans="3:3" ht="24.75" customHeight="1" x14ac:dyDescent="0.25">
      <c r="C1822" s="49"/>
    </row>
    <row r="1823" spans="3:3" ht="24.75" customHeight="1" x14ac:dyDescent="0.25">
      <c r="C1823" s="49"/>
    </row>
    <row r="1824" spans="3:3" ht="24.75" customHeight="1" x14ac:dyDescent="0.25">
      <c r="C1824" s="49"/>
    </row>
    <row r="1825" spans="3:3" ht="24.75" customHeight="1" x14ac:dyDescent="0.25">
      <c r="C1825" s="49"/>
    </row>
    <row r="1826" spans="3:3" ht="24.75" customHeight="1" x14ac:dyDescent="0.25">
      <c r="C1826" s="49"/>
    </row>
    <row r="1827" spans="3:3" ht="24.75" customHeight="1" x14ac:dyDescent="0.25">
      <c r="C1827" s="49"/>
    </row>
    <row r="1828" spans="3:3" ht="24.75" customHeight="1" x14ac:dyDescent="0.25">
      <c r="C1828" s="49"/>
    </row>
    <row r="1829" spans="3:3" ht="24.75" customHeight="1" x14ac:dyDescent="0.25">
      <c r="C1829" s="49"/>
    </row>
    <row r="1830" spans="3:3" ht="24.75" customHeight="1" x14ac:dyDescent="0.25">
      <c r="C1830" s="49"/>
    </row>
    <row r="1831" spans="3:3" ht="24.75" customHeight="1" x14ac:dyDescent="0.25">
      <c r="C1831" s="49"/>
    </row>
    <row r="1832" spans="3:3" ht="24.75" customHeight="1" x14ac:dyDescent="0.25">
      <c r="C1832" s="49"/>
    </row>
    <row r="1833" spans="3:3" ht="24.75" customHeight="1" x14ac:dyDescent="0.25">
      <c r="C1833" s="49"/>
    </row>
    <row r="1834" spans="3:3" ht="24.75" customHeight="1" x14ac:dyDescent="0.25">
      <c r="C1834" s="49"/>
    </row>
    <row r="1835" spans="3:3" ht="24.75" customHeight="1" x14ac:dyDescent="0.25">
      <c r="C1835" s="49"/>
    </row>
    <row r="1836" spans="3:3" ht="24.75" customHeight="1" x14ac:dyDescent="0.25">
      <c r="C1836" s="49"/>
    </row>
    <row r="1837" spans="3:3" ht="24.75" customHeight="1" x14ac:dyDescent="0.25">
      <c r="C1837" s="49"/>
    </row>
    <row r="1838" spans="3:3" ht="24.75" customHeight="1" x14ac:dyDescent="0.25">
      <c r="C1838" s="49"/>
    </row>
    <row r="1839" spans="3:3" ht="24.75" customHeight="1" x14ac:dyDescent="0.25">
      <c r="C1839" s="49"/>
    </row>
    <row r="1840" spans="3:3" ht="24.75" customHeight="1" x14ac:dyDescent="0.25">
      <c r="C1840" s="49"/>
    </row>
    <row r="1841" spans="3:3" ht="24.75" customHeight="1" x14ac:dyDescent="0.25">
      <c r="C1841" s="49"/>
    </row>
    <row r="1842" spans="3:3" ht="24.75" customHeight="1" x14ac:dyDescent="0.25">
      <c r="C1842" s="49"/>
    </row>
    <row r="1843" spans="3:3" ht="24.75" customHeight="1" x14ac:dyDescent="0.25">
      <c r="C1843" s="49"/>
    </row>
    <row r="1844" spans="3:3" ht="24.75" customHeight="1" x14ac:dyDescent="0.25">
      <c r="C1844" s="49"/>
    </row>
    <row r="1845" spans="3:3" ht="24.75" customHeight="1" x14ac:dyDescent="0.25">
      <c r="C1845" s="49"/>
    </row>
    <row r="1846" spans="3:3" ht="24.75" customHeight="1" x14ac:dyDescent="0.25">
      <c r="C1846" s="49"/>
    </row>
    <row r="1847" spans="3:3" ht="24.75" customHeight="1" x14ac:dyDescent="0.25">
      <c r="C1847" s="49"/>
    </row>
    <row r="1848" spans="3:3" ht="24.75" customHeight="1" x14ac:dyDescent="0.25">
      <c r="C1848" s="49"/>
    </row>
    <row r="1849" spans="3:3" ht="24.75" customHeight="1" x14ac:dyDescent="0.25">
      <c r="C1849" s="49"/>
    </row>
    <row r="1850" spans="3:3" ht="24.75" customHeight="1" x14ac:dyDescent="0.25">
      <c r="C1850" s="49"/>
    </row>
    <row r="1851" spans="3:3" ht="24.75" customHeight="1" x14ac:dyDescent="0.25">
      <c r="C1851" s="49"/>
    </row>
    <row r="1852" spans="3:3" ht="24.75" customHeight="1" x14ac:dyDescent="0.25">
      <c r="C1852" s="49"/>
    </row>
    <row r="1853" spans="3:3" ht="24.75" customHeight="1" x14ac:dyDescent="0.25">
      <c r="C1853" s="49"/>
    </row>
    <row r="1854" spans="3:3" ht="24.75" customHeight="1" x14ac:dyDescent="0.25">
      <c r="C1854" s="49"/>
    </row>
    <row r="1855" spans="3:3" ht="24.75" customHeight="1" x14ac:dyDescent="0.25">
      <c r="C1855" s="49"/>
    </row>
    <row r="1856" spans="3:3" ht="24.75" customHeight="1" x14ac:dyDescent="0.25">
      <c r="C1856" s="49"/>
    </row>
    <row r="1857" spans="3:3" ht="24.75" customHeight="1" x14ac:dyDescent="0.25">
      <c r="C1857" s="49"/>
    </row>
    <row r="1858" spans="3:3" ht="24.75" customHeight="1" x14ac:dyDescent="0.25">
      <c r="C1858" s="49"/>
    </row>
    <row r="1859" spans="3:3" ht="24.75" customHeight="1" x14ac:dyDescent="0.25">
      <c r="C1859" s="49"/>
    </row>
    <row r="1860" spans="3:3" ht="24.75" customHeight="1" x14ac:dyDescent="0.25">
      <c r="C1860" s="49"/>
    </row>
    <row r="1861" spans="3:3" ht="24.75" customHeight="1" x14ac:dyDescent="0.25">
      <c r="C1861" s="49"/>
    </row>
    <row r="1862" spans="3:3" ht="24.75" customHeight="1" x14ac:dyDescent="0.25">
      <c r="C1862" s="49"/>
    </row>
    <row r="1863" spans="3:3" ht="24.75" customHeight="1" x14ac:dyDescent="0.25">
      <c r="C1863" s="49"/>
    </row>
    <row r="1864" spans="3:3" ht="24.75" customHeight="1" x14ac:dyDescent="0.25">
      <c r="C1864" s="49"/>
    </row>
    <row r="1865" spans="3:3" ht="24.75" customHeight="1" x14ac:dyDescent="0.25">
      <c r="C1865" s="49"/>
    </row>
    <row r="1866" spans="3:3" ht="24.75" customHeight="1" x14ac:dyDescent="0.25">
      <c r="C1866" s="49"/>
    </row>
    <row r="1867" spans="3:3" ht="24.75" customHeight="1" x14ac:dyDescent="0.25">
      <c r="C1867" s="49"/>
    </row>
    <row r="1868" spans="3:3" ht="24.75" customHeight="1" x14ac:dyDescent="0.25">
      <c r="C1868" s="49"/>
    </row>
    <row r="1869" spans="3:3" ht="24.75" customHeight="1" x14ac:dyDescent="0.25">
      <c r="C1869" s="49"/>
    </row>
    <row r="1870" spans="3:3" ht="24.75" customHeight="1" x14ac:dyDescent="0.25">
      <c r="C1870" s="49"/>
    </row>
    <row r="1871" spans="3:3" ht="24.75" customHeight="1" x14ac:dyDescent="0.25">
      <c r="C1871" s="49"/>
    </row>
    <row r="1872" spans="3:3" ht="24.75" customHeight="1" x14ac:dyDescent="0.25">
      <c r="C1872" s="49"/>
    </row>
    <row r="1873" spans="3:3" ht="24.75" customHeight="1" x14ac:dyDescent="0.25">
      <c r="C1873" s="49"/>
    </row>
    <row r="1874" spans="3:3" ht="24.75" customHeight="1" x14ac:dyDescent="0.25">
      <c r="C1874" s="49"/>
    </row>
    <row r="1875" spans="3:3" ht="24.75" customHeight="1" x14ac:dyDescent="0.25">
      <c r="C1875" s="49"/>
    </row>
    <row r="1876" spans="3:3" ht="24.75" customHeight="1" x14ac:dyDescent="0.25">
      <c r="C1876" s="49"/>
    </row>
    <row r="1877" spans="3:3" ht="24.75" customHeight="1" x14ac:dyDescent="0.25">
      <c r="C1877" s="49"/>
    </row>
    <row r="1878" spans="3:3" ht="24.75" customHeight="1" x14ac:dyDescent="0.25">
      <c r="C1878" s="49"/>
    </row>
    <row r="1879" spans="3:3" ht="24.75" customHeight="1" x14ac:dyDescent="0.25">
      <c r="C1879" s="49"/>
    </row>
    <row r="1880" spans="3:3" ht="24.75" customHeight="1" x14ac:dyDescent="0.25">
      <c r="C1880" s="49"/>
    </row>
    <row r="1881" spans="3:3" ht="24.75" customHeight="1" x14ac:dyDescent="0.25">
      <c r="C1881" s="49"/>
    </row>
    <row r="1882" spans="3:3" ht="24.75" customHeight="1" x14ac:dyDescent="0.25">
      <c r="C1882" s="49"/>
    </row>
    <row r="1883" spans="3:3" ht="24.75" customHeight="1" x14ac:dyDescent="0.25">
      <c r="C1883" s="49"/>
    </row>
    <row r="1884" spans="3:3" ht="24.75" customHeight="1" x14ac:dyDescent="0.25">
      <c r="C1884" s="49"/>
    </row>
    <row r="1885" spans="3:3" ht="24.75" customHeight="1" x14ac:dyDescent="0.25">
      <c r="C1885" s="49"/>
    </row>
    <row r="1886" spans="3:3" ht="24.75" customHeight="1" x14ac:dyDescent="0.25">
      <c r="C1886" s="49"/>
    </row>
    <row r="1887" spans="3:3" ht="24.75" customHeight="1" x14ac:dyDescent="0.25">
      <c r="C1887" s="49"/>
    </row>
    <row r="1888" spans="3:3" ht="24.75" customHeight="1" x14ac:dyDescent="0.25">
      <c r="C1888" s="49"/>
    </row>
    <row r="1889" spans="3:3" ht="24.75" customHeight="1" x14ac:dyDescent="0.25">
      <c r="C1889" s="49"/>
    </row>
    <row r="1890" spans="3:3" ht="24.75" customHeight="1" x14ac:dyDescent="0.25">
      <c r="C1890" s="49"/>
    </row>
    <row r="1891" spans="3:3" ht="24.75" customHeight="1" x14ac:dyDescent="0.25">
      <c r="C1891" s="49"/>
    </row>
    <row r="1892" spans="3:3" ht="24.75" customHeight="1" x14ac:dyDescent="0.25">
      <c r="C1892" s="49"/>
    </row>
    <row r="1893" spans="3:3" ht="24.75" customHeight="1" x14ac:dyDescent="0.25">
      <c r="C1893" s="49"/>
    </row>
    <row r="1894" spans="3:3" ht="24.75" customHeight="1" x14ac:dyDescent="0.25">
      <c r="C1894" s="49"/>
    </row>
    <row r="1895" spans="3:3" ht="24.75" customHeight="1" x14ac:dyDescent="0.25">
      <c r="C1895" s="49"/>
    </row>
    <row r="1896" spans="3:3" ht="24.75" customHeight="1" x14ac:dyDescent="0.25">
      <c r="C1896" s="49"/>
    </row>
    <row r="1897" spans="3:3" ht="24.75" customHeight="1" x14ac:dyDescent="0.25">
      <c r="C1897" s="49"/>
    </row>
    <row r="1898" spans="3:3" ht="24.75" customHeight="1" x14ac:dyDescent="0.25">
      <c r="C1898" s="49"/>
    </row>
    <row r="1899" spans="3:3" ht="24.75" customHeight="1" x14ac:dyDescent="0.25">
      <c r="C1899" s="49"/>
    </row>
    <row r="1900" spans="3:3" ht="24.75" customHeight="1" x14ac:dyDescent="0.25">
      <c r="C1900" s="49"/>
    </row>
    <row r="1901" spans="3:3" ht="24.75" customHeight="1" x14ac:dyDescent="0.25">
      <c r="C1901" s="49"/>
    </row>
    <row r="1902" spans="3:3" ht="24.75" customHeight="1" x14ac:dyDescent="0.25">
      <c r="C1902" s="49"/>
    </row>
    <row r="1903" spans="3:3" ht="24.75" customHeight="1" x14ac:dyDescent="0.25">
      <c r="C1903" s="49"/>
    </row>
    <row r="1904" spans="3:3" ht="24.75" customHeight="1" x14ac:dyDescent="0.25">
      <c r="C1904" s="49"/>
    </row>
    <row r="1905" spans="3:3" ht="24.75" customHeight="1" x14ac:dyDescent="0.25">
      <c r="C1905" s="49"/>
    </row>
    <row r="1906" spans="3:3" ht="24.75" customHeight="1" x14ac:dyDescent="0.25">
      <c r="C1906" s="49"/>
    </row>
    <row r="1907" spans="3:3" ht="24.75" customHeight="1" x14ac:dyDescent="0.25">
      <c r="C1907" s="49"/>
    </row>
    <row r="1908" spans="3:3" ht="24.75" customHeight="1" x14ac:dyDescent="0.25">
      <c r="C1908" s="49"/>
    </row>
    <row r="1909" spans="3:3" ht="24.75" customHeight="1" x14ac:dyDescent="0.25">
      <c r="C1909" s="49"/>
    </row>
    <row r="1910" spans="3:3" ht="24.75" customHeight="1" x14ac:dyDescent="0.25">
      <c r="C1910" s="49"/>
    </row>
    <row r="1911" spans="3:3" ht="24.75" customHeight="1" x14ac:dyDescent="0.25">
      <c r="C1911" s="49"/>
    </row>
    <row r="1912" spans="3:3" ht="24.75" customHeight="1" x14ac:dyDescent="0.25">
      <c r="C1912" s="49"/>
    </row>
    <row r="1913" spans="3:3" ht="24.75" customHeight="1" x14ac:dyDescent="0.25">
      <c r="C1913" s="49"/>
    </row>
    <row r="1914" spans="3:3" ht="24.75" customHeight="1" x14ac:dyDescent="0.25">
      <c r="C1914" s="49"/>
    </row>
    <row r="1915" spans="3:3" ht="24.75" customHeight="1" x14ac:dyDescent="0.25">
      <c r="C1915" s="49"/>
    </row>
    <row r="1916" spans="3:3" ht="24.75" customHeight="1" x14ac:dyDescent="0.25">
      <c r="C1916" s="49"/>
    </row>
    <row r="1917" spans="3:3" ht="24.75" customHeight="1" x14ac:dyDescent="0.25">
      <c r="C1917" s="49"/>
    </row>
    <row r="1918" spans="3:3" ht="24.75" customHeight="1" x14ac:dyDescent="0.25">
      <c r="C1918" s="49"/>
    </row>
    <row r="1919" spans="3:3" ht="24.75" customHeight="1" x14ac:dyDescent="0.25">
      <c r="C1919" s="49"/>
    </row>
    <row r="1920" spans="3:3" ht="24.75" customHeight="1" x14ac:dyDescent="0.25">
      <c r="C1920" s="49"/>
    </row>
    <row r="1921" spans="3:3" ht="24.75" customHeight="1" x14ac:dyDescent="0.25">
      <c r="C1921" s="49"/>
    </row>
    <row r="1922" spans="3:3" ht="24.75" customHeight="1" x14ac:dyDescent="0.25">
      <c r="C1922" s="49"/>
    </row>
    <row r="1923" spans="3:3" ht="24.75" customHeight="1" x14ac:dyDescent="0.25">
      <c r="C1923" s="49"/>
    </row>
    <row r="1924" spans="3:3" ht="24.75" customHeight="1" x14ac:dyDescent="0.25">
      <c r="C1924" s="49"/>
    </row>
    <row r="1925" spans="3:3" ht="24.75" customHeight="1" x14ac:dyDescent="0.25">
      <c r="C1925" s="49"/>
    </row>
    <row r="1926" spans="3:3" ht="24.75" customHeight="1" x14ac:dyDescent="0.25">
      <c r="C1926" s="49"/>
    </row>
    <row r="1927" spans="3:3" ht="24.75" customHeight="1" x14ac:dyDescent="0.25">
      <c r="C1927" s="49"/>
    </row>
    <row r="1928" spans="3:3" ht="24.75" customHeight="1" x14ac:dyDescent="0.25">
      <c r="C1928" s="49"/>
    </row>
    <row r="1929" spans="3:3" ht="24.75" customHeight="1" x14ac:dyDescent="0.25">
      <c r="C1929" s="49"/>
    </row>
    <row r="1930" spans="3:3" ht="24.75" customHeight="1" x14ac:dyDescent="0.25">
      <c r="C1930" s="49"/>
    </row>
    <row r="1931" spans="3:3" ht="24.75" customHeight="1" x14ac:dyDescent="0.25">
      <c r="C1931" s="49"/>
    </row>
    <row r="1932" spans="3:3" ht="24.75" customHeight="1" x14ac:dyDescent="0.25">
      <c r="C1932" s="49"/>
    </row>
    <row r="1933" spans="3:3" ht="24.75" customHeight="1" x14ac:dyDescent="0.25">
      <c r="C1933" s="49"/>
    </row>
    <row r="1934" spans="3:3" ht="24.75" customHeight="1" x14ac:dyDescent="0.25">
      <c r="C1934" s="49"/>
    </row>
    <row r="1935" spans="3:3" ht="24.75" customHeight="1" x14ac:dyDescent="0.25">
      <c r="C1935" s="49"/>
    </row>
    <row r="1936" spans="3:3" ht="24.75" customHeight="1" x14ac:dyDescent="0.25">
      <c r="C1936" s="49"/>
    </row>
    <row r="1937" spans="3:3" ht="24.75" customHeight="1" x14ac:dyDescent="0.25">
      <c r="C1937" s="49"/>
    </row>
    <row r="1938" spans="3:3" ht="24.75" customHeight="1" x14ac:dyDescent="0.25">
      <c r="C1938" s="49"/>
    </row>
    <row r="1939" spans="3:3" ht="24.75" customHeight="1" x14ac:dyDescent="0.25">
      <c r="C1939" s="49"/>
    </row>
    <row r="1940" spans="3:3" ht="24.75" customHeight="1" x14ac:dyDescent="0.25">
      <c r="C1940" s="49"/>
    </row>
    <row r="1941" spans="3:3" ht="24.75" customHeight="1" x14ac:dyDescent="0.25">
      <c r="C1941" s="49"/>
    </row>
    <row r="1942" spans="3:3" ht="24.75" customHeight="1" x14ac:dyDescent="0.25">
      <c r="C1942" s="49"/>
    </row>
    <row r="1943" spans="3:3" ht="24.75" customHeight="1" x14ac:dyDescent="0.25">
      <c r="C1943" s="49"/>
    </row>
    <row r="1944" spans="3:3" ht="24.75" customHeight="1" x14ac:dyDescent="0.25">
      <c r="C1944" s="49"/>
    </row>
    <row r="1945" spans="3:3" ht="24.75" customHeight="1" x14ac:dyDescent="0.25">
      <c r="C1945" s="49"/>
    </row>
    <row r="1946" spans="3:3" ht="24.75" customHeight="1" x14ac:dyDescent="0.25">
      <c r="C1946" s="49"/>
    </row>
    <row r="1947" spans="3:3" ht="24.75" customHeight="1" x14ac:dyDescent="0.25">
      <c r="C1947" s="49"/>
    </row>
    <row r="1948" spans="3:3" ht="24.75" customHeight="1" x14ac:dyDescent="0.25">
      <c r="C1948" s="49"/>
    </row>
    <row r="1949" spans="3:3" ht="24.75" customHeight="1" x14ac:dyDescent="0.25">
      <c r="C1949" s="49"/>
    </row>
    <row r="1950" spans="3:3" ht="24.75" customHeight="1" x14ac:dyDescent="0.25">
      <c r="C1950" s="49"/>
    </row>
    <row r="1951" spans="3:3" ht="24.75" customHeight="1" x14ac:dyDescent="0.25">
      <c r="C1951" s="49"/>
    </row>
    <row r="1952" spans="3:3" ht="24.75" customHeight="1" x14ac:dyDescent="0.25">
      <c r="C1952" s="49"/>
    </row>
    <row r="1953" spans="3:3" ht="24.75" customHeight="1" x14ac:dyDescent="0.25">
      <c r="C1953" s="49"/>
    </row>
    <row r="1954" spans="3:3" ht="24.75" customHeight="1" x14ac:dyDescent="0.25">
      <c r="C1954" s="49"/>
    </row>
    <row r="1955" spans="3:3" ht="24.75" customHeight="1" x14ac:dyDescent="0.25">
      <c r="C1955" s="49"/>
    </row>
    <row r="1956" spans="3:3" ht="24.75" customHeight="1" x14ac:dyDescent="0.25">
      <c r="C1956" s="49"/>
    </row>
    <row r="1957" spans="3:3" ht="24.75" customHeight="1" x14ac:dyDescent="0.25">
      <c r="C1957" s="49"/>
    </row>
    <row r="1958" spans="3:3" ht="24.75" customHeight="1" x14ac:dyDescent="0.25">
      <c r="C1958" s="49"/>
    </row>
    <row r="1959" spans="3:3" ht="24.75" customHeight="1" x14ac:dyDescent="0.25">
      <c r="C1959" s="49"/>
    </row>
    <row r="1960" spans="3:3" ht="24.75" customHeight="1" x14ac:dyDescent="0.25">
      <c r="C1960" s="49"/>
    </row>
    <row r="1961" spans="3:3" ht="24.75" customHeight="1" x14ac:dyDescent="0.25">
      <c r="C1961" s="49"/>
    </row>
    <row r="1962" spans="3:3" ht="24.75" customHeight="1" x14ac:dyDescent="0.25">
      <c r="C1962" s="49"/>
    </row>
    <row r="1963" spans="3:3" ht="24.75" customHeight="1" x14ac:dyDescent="0.25">
      <c r="C1963" s="49"/>
    </row>
    <row r="1964" spans="3:3" ht="24.75" customHeight="1" x14ac:dyDescent="0.25">
      <c r="C1964" s="49"/>
    </row>
    <row r="1965" spans="3:3" ht="24.75" customHeight="1" x14ac:dyDescent="0.25">
      <c r="C1965" s="49"/>
    </row>
    <row r="1966" spans="3:3" ht="24.75" customHeight="1" x14ac:dyDescent="0.25">
      <c r="C1966" s="49"/>
    </row>
    <row r="1967" spans="3:3" ht="24.75" customHeight="1" x14ac:dyDescent="0.25">
      <c r="C1967" s="49"/>
    </row>
    <row r="1968" spans="3:3" ht="24.75" customHeight="1" x14ac:dyDescent="0.25">
      <c r="C1968" s="49"/>
    </row>
    <row r="1969" spans="3:3" ht="24.75" customHeight="1" x14ac:dyDescent="0.25">
      <c r="C1969" s="49"/>
    </row>
    <row r="1970" spans="3:3" ht="24.75" customHeight="1" x14ac:dyDescent="0.25">
      <c r="C1970" s="49"/>
    </row>
    <row r="1971" spans="3:3" ht="24.75" customHeight="1" x14ac:dyDescent="0.25">
      <c r="C1971" s="49"/>
    </row>
    <row r="1972" spans="3:3" ht="24.75" customHeight="1" x14ac:dyDescent="0.25">
      <c r="C1972" s="49"/>
    </row>
    <row r="1973" spans="3:3" ht="24.75" customHeight="1" x14ac:dyDescent="0.25">
      <c r="C1973" s="49"/>
    </row>
    <row r="1974" spans="3:3" ht="24.75" customHeight="1" x14ac:dyDescent="0.25">
      <c r="C1974" s="49"/>
    </row>
    <row r="1975" spans="3:3" ht="24.75" customHeight="1" x14ac:dyDescent="0.25">
      <c r="C1975" s="49"/>
    </row>
    <row r="1976" spans="3:3" ht="24.75" customHeight="1" x14ac:dyDescent="0.25">
      <c r="C1976" s="49"/>
    </row>
    <row r="1977" spans="3:3" ht="24.75" customHeight="1" x14ac:dyDescent="0.25">
      <c r="C1977" s="49"/>
    </row>
    <row r="1978" spans="3:3" ht="24.75" customHeight="1" x14ac:dyDescent="0.25">
      <c r="C1978" s="49"/>
    </row>
    <row r="1979" spans="3:3" ht="24.75" customHeight="1" x14ac:dyDescent="0.25">
      <c r="C1979" s="49"/>
    </row>
    <row r="1980" spans="3:3" ht="24.75" customHeight="1" x14ac:dyDescent="0.25">
      <c r="C1980" s="49"/>
    </row>
    <row r="1981" spans="3:3" ht="24.75" customHeight="1" x14ac:dyDescent="0.25">
      <c r="C1981" s="49"/>
    </row>
    <row r="1982" spans="3:3" ht="24.75" customHeight="1" x14ac:dyDescent="0.25">
      <c r="C1982" s="49"/>
    </row>
    <row r="1983" spans="3:3" ht="24.75" customHeight="1" x14ac:dyDescent="0.25">
      <c r="C1983" s="49"/>
    </row>
    <row r="1984" spans="3:3" ht="24.75" customHeight="1" x14ac:dyDescent="0.25">
      <c r="C1984" s="49"/>
    </row>
    <row r="1985" spans="3:3" ht="24.75" customHeight="1" x14ac:dyDescent="0.25">
      <c r="C1985" s="49"/>
    </row>
    <row r="1986" spans="3:3" ht="24.75" customHeight="1" x14ac:dyDescent="0.25">
      <c r="C1986" s="49"/>
    </row>
    <row r="1987" spans="3:3" ht="24.75" customHeight="1" x14ac:dyDescent="0.25">
      <c r="C1987" s="49"/>
    </row>
    <row r="1988" spans="3:3" ht="24.75" customHeight="1" x14ac:dyDescent="0.25">
      <c r="C1988" s="49"/>
    </row>
    <row r="1989" spans="3:3" ht="24.75" customHeight="1" x14ac:dyDescent="0.25">
      <c r="C1989" s="49"/>
    </row>
    <row r="1990" spans="3:3" ht="24.75" customHeight="1" x14ac:dyDescent="0.25">
      <c r="C1990" s="49"/>
    </row>
    <row r="1991" spans="3:3" ht="24.75" customHeight="1" x14ac:dyDescent="0.25">
      <c r="C1991" s="49"/>
    </row>
    <row r="1992" spans="3:3" ht="24.75" customHeight="1" x14ac:dyDescent="0.25">
      <c r="C1992" s="49"/>
    </row>
    <row r="1993" spans="3:3" ht="24.75" customHeight="1" x14ac:dyDescent="0.25">
      <c r="C1993" s="49"/>
    </row>
    <row r="1994" spans="3:3" ht="24.75" customHeight="1" x14ac:dyDescent="0.25">
      <c r="C1994" s="49"/>
    </row>
    <row r="1995" spans="3:3" ht="24.75" customHeight="1" x14ac:dyDescent="0.25">
      <c r="C1995" s="49"/>
    </row>
    <row r="1996" spans="3:3" ht="24.75" customHeight="1" x14ac:dyDescent="0.25">
      <c r="C1996" s="49"/>
    </row>
    <row r="1997" spans="3:3" ht="24.75" customHeight="1" x14ac:dyDescent="0.25">
      <c r="C1997" s="49"/>
    </row>
    <row r="1998" spans="3:3" ht="24.75" customHeight="1" x14ac:dyDescent="0.25">
      <c r="C1998" s="49"/>
    </row>
    <row r="1999" spans="3:3" ht="24.75" customHeight="1" x14ac:dyDescent="0.25">
      <c r="C1999" s="49"/>
    </row>
    <row r="2000" spans="3:3" ht="24.75" customHeight="1" x14ac:dyDescent="0.25">
      <c r="C2000" s="49"/>
    </row>
    <row r="2001" spans="3:3" ht="24.75" customHeight="1" x14ac:dyDescent="0.25">
      <c r="C2001" s="49"/>
    </row>
    <row r="2002" spans="3:3" ht="24.75" customHeight="1" x14ac:dyDescent="0.25">
      <c r="C2002" s="49"/>
    </row>
    <row r="2003" spans="3:3" ht="24.75" customHeight="1" x14ac:dyDescent="0.25">
      <c r="C2003" s="49"/>
    </row>
    <row r="2004" spans="3:3" ht="24.75" customHeight="1" x14ac:dyDescent="0.25">
      <c r="C2004" s="49"/>
    </row>
    <row r="2005" spans="3:3" ht="24.75" customHeight="1" x14ac:dyDescent="0.25">
      <c r="C2005" s="49"/>
    </row>
    <row r="2006" spans="3:3" ht="24.75" customHeight="1" x14ac:dyDescent="0.25">
      <c r="C2006" s="49"/>
    </row>
    <row r="2007" spans="3:3" ht="24.75" customHeight="1" x14ac:dyDescent="0.25">
      <c r="C2007" s="49"/>
    </row>
    <row r="2008" spans="3:3" ht="24.75" customHeight="1" x14ac:dyDescent="0.25">
      <c r="C2008" s="49"/>
    </row>
    <row r="2009" spans="3:3" ht="24.75" customHeight="1" x14ac:dyDescent="0.25">
      <c r="C2009" s="50"/>
    </row>
    <row r="2010" spans="3:3" ht="24.75" customHeight="1" x14ac:dyDescent="0.25"/>
    <row r="2011" spans="3:3" ht="24.75" customHeight="1" x14ac:dyDescent="0.25"/>
    <row r="2012" spans="3:3" ht="24.75" customHeight="1" x14ac:dyDescent="0.25"/>
    <row r="2013" spans="3:3" ht="24.75" customHeight="1" x14ac:dyDescent="0.25"/>
    <row r="2014" spans="3:3" ht="24.75" customHeight="1" x14ac:dyDescent="0.25"/>
    <row r="2015" spans="3:3" ht="24.75" customHeight="1" x14ac:dyDescent="0.25"/>
    <row r="2016" spans="3:3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  <row r="3233" ht="24.75" customHeight="1" x14ac:dyDescent="0.25"/>
    <row r="3234" ht="24.75" customHeight="1" x14ac:dyDescent="0.25"/>
    <row r="3235" ht="24.75" customHeight="1" x14ac:dyDescent="0.25"/>
    <row r="3236" ht="24.75" customHeight="1" x14ac:dyDescent="0.25"/>
    <row r="3237" ht="24.75" customHeight="1" x14ac:dyDescent="0.25"/>
    <row r="3238" ht="24.75" customHeight="1" x14ac:dyDescent="0.25"/>
    <row r="3239" ht="24.75" customHeight="1" x14ac:dyDescent="0.25"/>
    <row r="3240" ht="24.75" customHeight="1" x14ac:dyDescent="0.25"/>
    <row r="3241" ht="24.75" customHeight="1" x14ac:dyDescent="0.25"/>
    <row r="3242" ht="24.75" customHeight="1" x14ac:dyDescent="0.25"/>
    <row r="3243" ht="24.75" customHeight="1" x14ac:dyDescent="0.25"/>
    <row r="3244" ht="24.75" customHeight="1" x14ac:dyDescent="0.25"/>
    <row r="3245" ht="24.75" customHeight="1" x14ac:dyDescent="0.25"/>
    <row r="3246" ht="24.75" customHeight="1" x14ac:dyDescent="0.25"/>
    <row r="3247" ht="24.75" customHeight="1" x14ac:dyDescent="0.25"/>
    <row r="3248" ht="24.75" customHeight="1" x14ac:dyDescent="0.25"/>
    <row r="3249" ht="24.75" customHeight="1" x14ac:dyDescent="0.25"/>
    <row r="3250" ht="24.75" customHeight="1" x14ac:dyDescent="0.25"/>
    <row r="3251" ht="24.75" customHeight="1" x14ac:dyDescent="0.25"/>
    <row r="3252" ht="24.75" customHeight="1" x14ac:dyDescent="0.25"/>
    <row r="3253" ht="24.75" customHeight="1" x14ac:dyDescent="0.25"/>
    <row r="3254" ht="24.75" customHeight="1" x14ac:dyDescent="0.25"/>
    <row r="3255" ht="24.75" customHeight="1" x14ac:dyDescent="0.25"/>
    <row r="3256" ht="24.75" customHeight="1" x14ac:dyDescent="0.25"/>
    <row r="3257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2026-01-13T10:24:25Z</dcterms:modified>
</cp:coreProperties>
</file>