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00" firstSheet="1" activeTab="5"/>
  </bookViews>
  <sheets>
    <sheet name="Расходы" sheetId="1" r:id="rId1"/>
    <sheet name="Поступления с мобильного тел." sheetId="2" r:id="rId2"/>
    <sheet name="Поступления с Cloudpayments " sheetId="3" r:id="rId3"/>
    <sheet name="Поступление Tooba" sheetId="7" r:id="rId4"/>
    <sheet name="Поступление Tooba СПБ" sheetId="8" r:id="rId5"/>
    <sheet name="Поступления Сбербанк" sheetId="5" r:id="rId6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9" i="1" l="1"/>
  <c r="H77" i="1"/>
  <c r="H27" i="1"/>
  <c r="H85" i="1" l="1"/>
  <c r="H81" i="1"/>
  <c r="H72" i="1" l="1"/>
  <c r="H23" i="1" l="1"/>
</calcChain>
</file>

<file path=xl/sharedStrings.xml><?xml version="1.0" encoding="utf-8"?>
<sst xmlns="http://schemas.openxmlformats.org/spreadsheetml/2006/main" count="5666" uniqueCount="2645">
  <si>
    <t>Оператор</t>
  </si>
  <si>
    <t>Сумма платежа</t>
  </si>
  <si>
    <t>Дата/время</t>
  </si>
  <si>
    <t>Сумма</t>
  </si>
  <si>
    <t>Назначение</t>
  </si>
  <si>
    <t>Адресная помощь: Помочь всем  (ежемесячный платеж)</t>
  </si>
  <si>
    <t>На уставную деятельность (ежемесячный платеж)</t>
  </si>
  <si>
    <t xml:space="preserve">Сумма </t>
  </si>
  <si>
    <t>Назначение платежа</t>
  </si>
  <si>
    <t>Жертвователь (последние 4 цифры номера телефона)</t>
  </si>
  <si>
    <t>Сумма к перечислению с учетом комиссии</t>
  </si>
  <si>
    <t>Жертвователь (последние 4 цифры номера карты)</t>
  </si>
  <si>
    <t>По программам</t>
  </si>
  <si>
    <t>Расходы фонда</t>
  </si>
  <si>
    <t>Программа "Помощь отделению онкогематологии и химиотерапии"</t>
  </si>
  <si>
    <t>Сумма расхода</t>
  </si>
  <si>
    <t>Расходы на реализацию программы</t>
  </si>
  <si>
    <t>Программа "Адресная помощь"</t>
  </si>
  <si>
    <t>Программа организации досуга в больнице "Лекарства радости"</t>
  </si>
  <si>
    <t>Программа развития благотворительного движения "Дорогою добра"</t>
  </si>
  <si>
    <t>Программа  "Волонтерство"</t>
  </si>
  <si>
    <t>Программа  "Реабилитация"</t>
  </si>
  <si>
    <t xml:space="preserve">Расходы фонда </t>
  </si>
  <si>
    <t>Оплата труда управления, развития и бухгалтерии</t>
  </si>
  <si>
    <t>Подарки детям (ежемесячный платеж)</t>
  </si>
  <si>
    <t>Адресная помощь (ежемесячный платеж)</t>
  </si>
  <si>
    <t>Адресная помощь Адресат: Помочь всем  (ежемесячный платеж)</t>
  </si>
  <si>
    <t>Адресная помощь Адресат: Беляев Арсений (ежемесячный платеж)</t>
  </si>
  <si>
    <t>Бытовые нужды (ежемесячный платеж)</t>
  </si>
  <si>
    <t>Адресная помощь Адресат: Комарова Алена (ежемесячный платеж)</t>
  </si>
  <si>
    <t>Адресная помощь Адресат: Дьячкова Арина (ежемесячный платеж)</t>
  </si>
  <si>
    <t>Проекты (ежемесячный платеж)</t>
  </si>
  <si>
    <t>Выручка</t>
  </si>
  <si>
    <t xml:space="preserve">Расходы по коммерческой деятельности </t>
  </si>
  <si>
    <t>Адресная помощь Адресат: Помочь всем  (ежемесячный платеж) Комментарий: Владимировна</t>
  </si>
  <si>
    <t>Волонтерство (ежемесячный платеж)</t>
  </si>
  <si>
    <t>Мобильная коммерция: Билайн (Россия)</t>
  </si>
  <si>
    <t xml:space="preserve">Дата </t>
  </si>
  <si>
    <t>Мобильная коммерция: Мегафон (Россия)</t>
  </si>
  <si>
    <t>Мобильная коммерция: МТС (Россия)</t>
  </si>
  <si>
    <t>Адресная помощь Адресат: Баранова Аня (ежемесячный платеж)</t>
  </si>
  <si>
    <t>Пожертвование в фонд &amp;quot;ДоброСвет&amp;quot;</t>
  </si>
  <si>
    <t>3171</t>
  </si>
  <si>
    <t>Пожертвование в фонд "ДоброСвет"</t>
  </si>
  <si>
    <t>Волонтерство (ежемесячный платеж) Комментарий: Спасибо всех Бог</t>
  </si>
  <si>
    <t>3099</t>
  </si>
  <si>
    <t>Адресная помощь (ежемесячный платеж) Комментарий: Викторовна</t>
  </si>
  <si>
    <t>2669</t>
  </si>
  <si>
    <t xml:space="preserve">На уставную деятельность (ежемесячный платеж) Комментарий: Спасибо, что ВЫ есть! </t>
  </si>
  <si>
    <t>Оплата ЖКХ</t>
  </si>
  <si>
    <t>Благотворительное пожертвование на уставную деятельность. НДС не облагается</t>
  </si>
  <si>
    <t>Психологическая поддержка профессиональными психологами семьям оказывается на регулярной основе.</t>
  </si>
  <si>
    <t xml:space="preserve">Подарки детям (ежемесячный платеж) Комментарий: На поддержку невероятно сильных детишек в борьбе с коварными заболеваниями🤍 </t>
  </si>
  <si>
    <t>На уставную деятельность Адресат: Помочь всем  (ежемесячный платеж) Комментарий: Огромного запаса сил Вам в вашем труде💐🌹🌹🌺</t>
  </si>
  <si>
    <t>4558</t>
  </si>
  <si>
    <t>Зачисление средств по операциям эквайринга. Мерчант №341000091806. Комиссия 0.40. НДС не облагается.</t>
  </si>
  <si>
    <t>Услуги банка</t>
  </si>
  <si>
    <t>Зачисление средств по операциям эквайринга. Мерчант №341000091806. Комиссия 1.20. НДС не облагается.</t>
  </si>
  <si>
    <t>На уставную деятельность (ежемесячный платеж) Комментарий: будь здоров</t>
  </si>
  <si>
    <t>На уставную деятельность Адресат: Головнев Ваня (ежемесячный платеж) Комментарий: Добро</t>
  </si>
  <si>
    <t>ДЕТЯМ  (ежемесячный платеж)</t>
  </si>
  <si>
    <t>6627</t>
  </si>
  <si>
    <t>4180</t>
  </si>
  <si>
    <t>1060</t>
  </si>
  <si>
    <t>3325</t>
  </si>
  <si>
    <t>6558</t>
  </si>
  <si>
    <t>4706</t>
  </si>
  <si>
    <t>6056</t>
  </si>
  <si>
    <t>3660</t>
  </si>
  <si>
    <t>8474</t>
  </si>
  <si>
    <t>0667</t>
  </si>
  <si>
    <t>0549</t>
  </si>
  <si>
    <t>4289</t>
  </si>
  <si>
    <t>6917</t>
  </si>
  <si>
    <t>2135</t>
  </si>
  <si>
    <t>6662</t>
  </si>
  <si>
    <t>7476</t>
  </si>
  <si>
    <t>9199</t>
  </si>
  <si>
    <t>0699</t>
  </si>
  <si>
    <t>7690</t>
  </si>
  <si>
    <t>3507</t>
  </si>
  <si>
    <t>0181</t>
  </si>
  <si>
    <t>0444</t>
  </si>
  <si>
    <t>7300</t>
  </si>
  <si>
    <t>1313</t>
  </si>
  <si>
    <t>5307</t>
  </si>
  <si>
    <t>1584</t>
  </si>
  <si>
    <t>9568</t>
  </si>
  <si>
    <t>1144</t>
  </si>
  <si>
    <t>4100</t>
  </si>
  <si>
    <t>0246</t>
  </si>
  <si>
    <t>5764</t>
  </si>
  <si>
    <t>5673</t>
  </si>
  <si>
    <t>2325</t>
  </si>
  <si>
    <t>1631</t>
  </si>
  <si>
    <t>3359</t>
  </si>
  <si>
    <t>9816</t>
  </si>
  <si>
    <t>6206</t>
  </si>
  <si>
    <t>5072</t>
  </si>
  <si>
    <t>1349</t>
  </si>
  <si>
    <t>8974</t>
  </si>
  <si>
    <t>3989</t>
  </si>
  <si>
    <t>0008</t>
  </si>
  <si>
    <t>9299</t>
  </si>
  <si>
    <t>6089</t>
  </si>
  <si>
    <t>8476</t>
  </si>
  <si>
    <t>1697</t>
  </si>
  <si>
    <t>6718</t>
  </si>
  <si>
    <t>0864</t>
  </si>
  <si>
    <t>8068</t>
  </si>
  <si>
    <t>3301</t>
  </si>
  <si>
    <t>0613</t>
  </si>
  <si>
    <t>0227</t>
  </si>
  <si>
    <t>5493</t>
  </si>
  <si>
    <t>8202</t>
  </si>
  <si>
    <t>8973</t>
  </si>
  <si>
    <t>6160</t>
  </si>
  <si>
    <t>3637</t>
  </si>
  <si>
    <t>3092</t>
  </si>
  <si>
    <t>9606</t>
  </si>
  <si>
    <t>8869</t>
  </si>
  <si>
    <t>1395</t>
  </si>
  <si>
    <t>6664</t>
  </si>
  <si>
    <t>1000</t>
  </si>
  <si>
    <t>2573</t>
  </si>
  <si>
    <t>0079</t>
  </si>
  <si>
    <t>0758</t>
  </si>
  <si>
    <t>5594</t>
  </si>
  <si>
    <t>7379</t>
  </si>
  <si>
    <t>Оплата телефона, интернета</t>
  </si>
  <si>
    <t>9738</t>
  </si>
  <si>
    <t>6238</t>
  </si>
  <si>
    <t>1511</t>
  </si>
  <si>
    <t>7101</t>
  </si>
  <si>
    <t>1613</t>
  </si>
  <si>
    <t>7067</t>
  </si>
  <si>
    <t>На уставную деятельность (ежемесячный платеж) Комментарий: Во благо❤️</t>
  </si>
  <si>
    <t>2600</t>
  </si>
  <si>
    <t>4800</t>
  </si>
  <si>
    <t>0107</t>
  </si>
  <si>
    <t>3602</t>
  </si>
  <si>
    <t>4048</t>
  </si>
  <si>
    <t>7197</t>
  </si>
  <si>
    <t>6942</t>
  </si>
  <si>
    <t>6124</t>
  </si>
  <si>
    <t>5749</t>
  </si>
  <si>
    <t>Зачисление средств по операциям эквайринга. Мерчант №341000091806. Комиссия 0.20. НДС не облагается.</t>
  </si>
  <si>
    <t>1749</t>
  </si>
  <si>
    <t>6909</t>
  </si>
  <si>
    <t>2862</t>
  </si>
  <si>
    <t>6907</t>
  </si>
  <si>
    <t>4407</t>
  </si>
  <si>
    <t>8093</t>
  </si>
  <si>
    <t>0846</t>
  </si>
  <si>
    <t>0479</t>
  </si>
  <si>
    <t>6397</t>
  </si>
  <si>
    <t>2140</t>
  </si>
  <si>
    <t>0830</t>
  </si>
  <si>
    <t>3127</t>
  </si>
  <si>
    <t>3196</t>
  </si>
  <si>
    <t>На уставную деятельность (ежемесячный платеж) Комментарий: Здоровья всем деткам!!!!!!</t>
  </si>
  <si>
    <t>8328</t>
  </si>
  <si>
    <t>8208</t>
  </si>
  <si>
    <t>3806</t>
  </si>
  <si>
    <t>9060</t>
  </si>
  <si>
    <t>7274</t>
  </si>
  <si>
    <t>5324</t>
  </si>
  <si>
    <t>3643</t>
  </si>
  <si>
    <t>На уставную деятельность Адресат: Слаутин Семен (ежемесячный платеж)</t>
  </si>
  <si>
    <t>1338</t>
  </si>
  <si>
    <t>0806</t>
  </si>
  <si>
    <t>7575</t>
  </si>
  <si>
    <t>1533</t>
  </si>
  <si>
    <t>2693</t>
  </si>
  <si>
    <t>3852</t>
  </si>
  <si>
    <t>6159</t>
  </si>
  <si>
    <t xml:space="preserve">Адресная помощь Адресат: Помочь всем  (ежемесячный платеж) Комментарий: Помощь детям </t>
  </si>
  <si>
    <t>1362</t>
  </si>
  <si>
    <t>9848</t>
  </si>
  <si>
    <t>0360</t>
  </si>
  <si>
    <t>7316</t>
  </si>
  <si>
    <t>0101</t>
  </si>
  <si>
    <t>7667</t>
  </si>
  <si>
    <t>На уставную деятельность (ежемесячный платеж) Комментарий: Здоровья</t>
  </si>
  <si>
    <t>7775</t>
  </si>
  <si>
    <t>6800</t>
  </si>
  <si>
    <t>БЛАГОТВОРИТЕЛЬНЫЙ ФОНД ПОМОЩИ ДЕТЯМ И МОЛОДЫМ ВЗРОСЛЫМ С ОНКОГЕМАТОЛОГИЧЕСКИМИ ЗАБОЛЕВАНИЯМИ</t>
  </si>
  <si>
    <t>2191</t>
  </si>
  <si>
    <t>0446</t>
  </si>
  <si>
    <t>8526</t>
  </si>
  <si>
    <t>3788</t>
  </si>
  <si>
    <t>9549</t>
  </si>
  <si>
    <t>7608</t>
  </si>
  <si>
    <t>4785</t>
  </si>
  <si>
    <t>5694</t>
  </si>
  <si>
    <t xml:space="preserve"> </t>
  </si>
  <si>
    <t>7885</t>
  </si>
  <si>
    <t>5380</t>
  </si>
  <si>
    <t>0872</t>
  </si>
  <si>
    <t>4285</t>
  </si>
  <si>
    <t>3208</t>
  </si>
  <si>
    <t>9561</t>
  </si>
  <si>
    <t>3941</t>
  </si>
  <si>
    <t>Метод платежа</t>
  </si>
  <si>
    <t>СБП</t>
  </si>
  <si>
    <t>9966</t>
  </si>
  <si>
    <t>4726</t>
  </si>
  <si>
    <t>Адресная помощь Адресат: Битюцких Максим (ежемесячный платеж)</t>
  </si>
  <si>
    <t>4611</t>
  </si>
  <si>
    <t>На уставную деятельность (ежемесячный платеж) Комментарий: Маленькая поддержка, для большого дела</t>
  </si>
  <si>
    <t>9641</t>
  </si>
  <si>
    <t>6001</t>
  </si>
  <si>
    <t>2320</t>
  </si>
  <si>
    <t>3357</t>
  </si>
  <si>
    <t>7854</t>
  </si>
  <si>
    <t>4021</t>
  </si>
  <si>
    <t>3675</t>
  </si>
  <si>
    <t>4032</t>
  </si>
  <si>
    <t>Адресная помощь Адресат: Крамарев Игорь (ежемесячный платеж)</t>
  </si>
  <si>
    <t>5571</t>
  </si>
  <si>
    <t>Адресная помощь Адресат: Дукмас Алексей (ежемесячный платеж)</t>
  </si>
  <si>
    <t>9283</t>
  </si>
  <si>
    <t>8148</t>
  </si>
  <si>
    <t>4820</t>
  </si>
  <si>
    <t>Зачисление средств по операциям эквайринга. Мерчант №341000091806. Комиссия 0.02. НДС не облагается.</t>
  </si>
  <si>
    <t>Зачисление средств по операциям эквайринга. Мерчант №341000091806. Комиссия 0.12. НДС не облагается.</t>
  </si>
  <si>
    <t>Зачисление средств по операциям эквайринга. Мерчант №341000091806. Комиссия 0.00. НДС не облагается.</t>
  </si>
  <si>
    <t>Зачисление средств по операциям эквайринга. Мерчант №341000091806. Комиссия 0.06. НДС не облагается.</t>
  </si>
  <si>
    <t>Зачисление средств по операциям эквайринга. Мерчант №341000091806. Комиссия 0.04. НДС не облагается.</t>
  </si>
  <si>
    <t>Зачисление средств по операциям эквайринга. Мерчант №341000091806. Комиссия 0.01. НДС не облагается.</t>
  </si>
  <si>
    <t>3966</t>
  </si>
  <si>
    <t>9157</t>
  </si>
  <si>
    <t>5068</t>
  </si>
  <si>
    <t>8320</t>
  </si>
  <si>
    <t>Пожертвование по договору пожертвования б/н от 07.11.2023 г. НДС не облагается.</t>
  </si>
  <si>
    <t>3638</t>
  </si>
  <si>
    <t>4270</t>
  </si>
  <si>
    <t>9271</t>
  </si>
  <si>
    <t>1694</t>
  </si>
  <si>
    <t>6240</t>
  </si>
  <si>
    <t>9954</t>
  </si>
  <si>
    <t>Адресная помощь Адресат: Колещатая Алена (ежемесячный платеж)</t>
  </si>
  <si>
    <t>2081</t>
  </si>
  <si>
    <t>4535</t>
  </si>
  <si>
    <t>На уставную деятельность (ежемесячный платеж) Комментарий: Святая Троица, спаси и сохрани детишек 🙏</t>
  </si>
  <si>
    <t>5376</t>
  </si>
  <si>
    <t>4223</t>
  </si>
  <si>
    <t>На уставную деятельность (ежемесячный платеж) Комментарий: Test</t>
  </si>
  <si>
    <t>5902</t>
  </si>
  <si>
    <t>0033</t>
  </si>
  <si>
    <t>1750</t>
  </si>
  <si>
    <t xml:space="preserve">Адресная помощь (ежемесячный платеж) Комментарий: Маленькая помощь детишкам. Дай Бог всем скорейшего выздоровления! </t>
  </si>
  <si>
    <t>Зачисление средств по операциям эквайринга. Мерчант №341000091806. Комиссия 0.08. НДС не облагается.</t>
  </si>
  <si>
    <t>Благотворительное пожертвование по договору РАС-21236230 от 17.01.2025. Без НДС.</t>
  </si>
  <si>
    <t>1733</t>
  </si>
  <si>
    <t>6654</t>
  </si>
  <si>
    <t>1461</t>
  </si>
  <si>
    <t>9143</t>
  </si>
  <si>
    <t>9408</t>
  </si>
  <si>
    <t>6067</t>
  </si>
  <si>
    <t>Добровольное пожертвование На уставную деятельность</t>
  </si>
  <si>
    <t>Добровольное пожертвование Помочь всем</t>
  </si>
  <si>
    <t>Добровольное пожертвование Адресная помощь Вовчок Вася</t>
  </si>
  <si>
    <t>Добровольное пожертвование Адресная помощь Слаутин Семен</t>
  </si>
  <si>
    <t>3400</t>
  </si>
  <si>
    <t>1810</t>
  </si>
  <si>
    <t>4408</t>
  </si>
  <si>
    <t>2705</t>
  </si>
  <si>
    <t>0045</t>
  </si>
  <si>
    <t>0342</t>
  </si>
  <si>
    <t>Зачисление средств по операциям эквайринга. Мерчант №341000091806. Комиссия 0.03. НДС не облагается.</t>
  </si>
  <si>
    <t>Перевод денежных средств по договору присоединения к условиям оказания услуг информационно-технологического обслуживания при осуществлении переводов денежных средств от 28.02.2018 г. без учета НДС</t>
  </si>
  <si>
    <t>Зачисление средств по операциям эквайринга. Мерчант №341000091806. Комиссия 0.16. НДС не облагается.</t>
  </si>
  <si>
    <t>Добровольное пожертвование Адресная помощь Березняк Максим</t>
  </si>
  <si>
    <t>Добровольное пожертвование Адресная помощь Гунькина Злата</t>
  </si>
  <si>
    <t>Добровольное пожертвование Адресная помощь Колесник Максим</t>
  </si>
  <si>
    <t>7202</t>
  </si>
  <si>
    <t>3138</t>
  </si>
  <si>
    <t>7953</t>
  </si>
  <si>
    <t>8598</t>
  </si>
  <si>
    <t>2138</t>
  </si>
  <si>
    <t>3554</t>
  </si>
  <si>
    <t>9052</t>
  </si>
  <si>
    <t>1854</t>
  </si>
  <si>
    <t>6849</t>
  </si>
  <si>
    <t>7987</t>
  </si>
  <si>
    <t>0416</t>
  </si>
  <si>
    <t>1597</t>
  </si>
  <si>
    <t>3286</t>
  </si>
  <si>
    <t>9262</t>
  </si>
  <si>
    <t>1458</t>
  </si>
  <si>
    <t>4775</t>
  </si>
  <si>
    <t>0808</t>
  </si>
  <si>
    <t>3940</t>
  </si>
  <si>
    <t>4764</t>
  </si>
  <si>
    <t>3832</t>
  </si>
  <si>
    <t>5772</t>
  </si>
  <si>
    <t>2698</t>
  </si>
  <si>
    <t>5956</t>
  </si>
  <si>
    <t>8315</t>
  </si>
  <si>
    <t>9119</t>
  </si>
  <si>
    <t>1860</t>
  </si>
  <si>
    <t>2865</t>
  </si>
  <si>
    <t>5139</t>
  </si>
  <si>
    <t>Добровольное пожертвование Адресная помощь Малюкова Даша</t>
  </si>
  <si>
    <t>4215</t>
  </si>
  <si>
    <t>2637</t>
  </si>
  <si>
    <t>7075</t>
  </si>
  <si>
    <t>7991</t>
  </si>
  <si>
    <t>5004</t>
  </si>
  <si>
    <t>8827</t>
  </si>
  <si>
    <t>0183</t>
  </si>
  <si>
    <t>Волонтерство Адресат: Помочь всем  (ежемесячный платеж)</t>
  </si>
  <si>
    <t>2490</t>
  </si>
  <si>
    <t>Последние цифры карты</t>
  </si>
  <si>
    <t>7410</t>
  </si>
  <si>
    <t>Ленвима Шепелевой Еве</t>
  </si>
  <si>
    <t>Возмещение проезда к месту обследования и обратно Худякову Никите</t>
  </si>
  <si>
    <t>0578</t>
  </si>
  <si>
    <t>Добровольное пожертвование Адресная помощь Подколзина София</t>
  </si>
  <si>
    <t>0255</t>
  </si>
  <si>
    <t>2016</t>
  </si>
  <si>
    <t>Адресная помощь Адресат: Оболенский Герман (ежемесячный платеж)</t>
  </si>
  <si>
    <t>8333</t>
  </si>
  <si>
    <t>Добровольное пожертвование Адресная помощь Воронова Алина</t>
  </si>
  <si>
    <t>Добровольное пожертвование Адресная помощь Поваляева Таня</t>
  </si>
  <si>
    <t>6041</t>
  </si>
  <si>
    <t>3642</t>
  </si>
  <si>
    <t>9802</t>
  </si>
  <si>
    <t>Адресная помощь Адресат: Мизенко Денис (ежемесячный платеж)</t>
  </si>
  <si>
    <t>5869</t>
  </si>
  <si>
    <t>7635</t>
  </si>
  <si>
    <t>Адресная помощь Адресат: Фролов Михаил (ежемесячный платеж) Комментарий: Сил вам и терпения</t>
  </si>
  <si>
    <t>0294</t>
  </si>
  <si>
    <t>Адресная помощь Адресат: Пешков Андрей (ежемесячный платеж) Комментарий: Андрею Пешкову</t>
  </si>
  <si>
    <t>8894</t>
  </si>
  <si>
    <t>1628</t>
  </si>
  <si>
    <t>Добровольное пожертвование Адресная помощь Попович Надежда</t>
  </si>
  <si>
    <t>5957</t>
  </si>
  <si>
    <t>1130</t>
  </si>
  <si>
    <t>3935</t>
  </si>
  <si>
    <t>5859</t>
  </si>
  <si>
    <t>Добровольное пожертвование Адресная помощь Володина Марина</t>
  </si>
  <si>
    <t>8664</t>
  </si>
  <si>
    <t>5933</t>
  </si>
  <si>
    <t>1972</t>
  </si>
  <si>
    <t>Добровольное пожертвование Адресная помощь Рубанников Даниил</t>
  </si>
  <si>
    <t>5868</t>
  </si>
  <si>
    <t>6880</t>
  </si>
  <si>
    <t>7537</t>
  </si>
  <si>
    <t>4654</t>
  </si>
  <si>
    <t>2443</t>
  </si>
  <si>
    <t>4046</t>
  </si>
  <si>
    <t>8910</t>
  </si>
  <si>
    <t>7035</t>
  </si>
  <si>
    <t>2194</t>
  </si>
  <si>
    <t>1489</t>
  </si>
  <si>
    <t>9910</t>
  </si>
  <si>
    <t>5323</t>
  </si>
  <si>
    <t>1308</t>
  </si>
  <si>
    <t>recurring_payments</t>
  </si>
  <si>
    <t>1575</t>
  </si>
  <si>
    <t>7604</t>
  </si>
  <si>
    <t>1429</t>
  </si>
  <si>
    <t>1758</t>
  </si>
  <si>
    <t>2681</t>
  </si>
  <si>
    <t>9214</t>
  </si>
  <si>
    <t>5655</t>
  </si>
  <si>
    <t>6700</t>
  </si>
  <si>
    <t>8072</t>
  </si>
  <si>
    <t>1067</t>
  </si>
  <si>
    <t>Благотворительная помощь детям и молодым взрослым с онкологическими и иными тяжёлыми заболеваниями. НДС не облагается</t>
  </si>
  <si>
    <t>Зачисление средств по операциям эквайринга. Мерчант №341000091806. Комиссия 0.10. НДС не облагается.</t>
  </si>
  <si>
    <t>Зачисление средств по операциям эквайринга. Мерчант №341000091806. Комиссия 0.80. НДС не облагается.</t>
  </si>
  <si>
    <t>Остаток денежных средств на 28.02.2026</t>
  </si>
  <si>
    <t>Проект "Клоунский патруль"</t>
  </si>
  <si>
    <t>Мероприятия</t>
  </si>
  <si>
    <t>ГПХ: Выплаты по договорам</t>
  </si>
  <si>
    <t>Зарсио Запорожевой Надежде</t>
  </si>
  <si>
    <t>Инвитро Воронеж Костина Мирослава</t>
  </si>
  <si>
    <t>Джакави  Подколзиной Софии</t>
  </si>
  <si>
    <t>Теквэйли Березняк Максиму</t>
  </si>
  <si>
    <t>Программное обеспечение</t>
  </si>
  <si>
    <t>Выплаты ГПХ</t>
  </si>
  <si>
    <t xml:space="preserve">Программное обеспечение </t>
  </si>
  <si>
    <t>7713</t>
  </si>
  <si>
    <t>7459</t>
  </si>
  <si>
    <t>4555</t>
  </si>
  <si>
    <t>9865</t>
  </si>
  <si>
    <t>1014</t>
  </si>
  <si>
    <t>3108</t>
  </si>
  <si>
    <t>0567</t>
  </si>
  <si>
    <t>Бытовые нужды (ежемесячный платеж) Комментарий: В смс сообщите, пожалуйста, что перевод вами получен</t>
  </si>
  <si>
    <t>9698</t>
  </si>
  <si>
    <t>6750</t>
  </si>
  <si>
    <t>0495</t>
  </si>
  <si>
    <t>8235</t>
  </si>
  <si>
    <t>5702</t>
  </si>
  <si>
    <t>9260</t>
  </si>
  <si>
    <t>0018</t>
  </si>
  <si>
    <t>Добровольное пожертвование Адресная помощь Гринкевич Иван</t>
  </si>
  <si>
    <t>9024</t>
  </si>
  <si>
    <t>4265</t>
  </si>
  <si>
    <t>8715</t>
  </si>
  <si>
    <t>8673</t>
  </si>
  <si>
    <t>3362</t>
  </si>
  <si>
    <t>8064</t>
  </si>
  <si>
    <t>1256</t>
  </si>
  <si>
    <t>8462</t>
  </si>
  <si>
    <t>1228</t>
  </si>
  <si>
    <t>5363</t>
  </si>
  <si>
    <t>4495</t>
  </si>
  <si>
    <t>5410</t>
  </si>
  <si>
    <t>0738</t>
  </si>
  <si>
    <t>3763</t>
  </si>
  <si>
    <t>8441</t>
  </si>
  <si>
    <t>8534</t>
  </si>
  <si>
    <t>9536</t>
  </si>
  <si>
    <t>1891</t>
  </si>
  <si>
    <t>7655</t>
  </si>
  <si>
    <t>8183</t>
  </si>
  <si>
    <t>Добровольное пожертвование Адресная помощь Пранаускис Вальдис</t>
  </si>
  <si>
    <t>4187</t>
  </si>
  <si>
    <t>5734</t>
  </si>
  <si>
    <t>На уставную деятельность Адресат: Помочь всем  (ежемесячный платеж)</t>
  </si>
  <si>
    <t>5490</t>
  </si>
  <si>
    <t>1003</t>
  </si>
  <si>
    <t>3083</t>
  </si>
  <si>
    <t>7550</t>
  </si>
  <si>
    <t>Добровольное пожертвование Адресная помощь Хохлов Миша</t>
  </si>
  <si>
    <t>0047</t>
  </si>
  <si>
    <t>6092</t>
  </si>
  <si>
    <t xml:space="preserve">Адресная помощь Адресат: Мокий Игорь (ежемесячный платеж) Комментарий: Будьте здоровы </t>
  </si>
  <si>
    <t>7142</t>
  </si>
  <si>
    <t>1903</t>
  </si>
  <si>
    <t>4031</t>
  </si>
  <si>
    <t>9353</t>
  </si>
  <si>
    <t>6508</t>
  </si>
  <si>
    <t>0140</t>
  </si>
  <si>
    <t>6394</t>
  </si>
  <si>
    <t>0748</t>
  </si>
  <si>
    <t>0951</t>
  </si>
  <si>
    <t>6835</t>
  </si>
  <si>
    <t>8446</t>
  </si>
  <si>
    <t>1146</t>
  </si>
  <si>
    <t>7580</t>
  </si>
  <si>
    <t>5234</t>
  </si>
  <si>
    <t>Добровольное пожертвование Адресная помощь Ширяев Фома</t>
  </si>
  <si>
    <t>3063</t>
  </si>
  <si>
    <t>6583</t>
  </si>
  <si>
    <t>5818</t>
  </si>
  <si>
    <t>6672</t>
  </si>
  <si>
    <t>8210</t>
  </si>
  <si>
    <t>0890</t>
  </si>
  <si>
    <t>1920</t>
  </si>
  <si>
    <t>6142</t>
  </si>
  <si>
    <t>8480</t>
  </si>
  <si>
    <t>2751</t>
  </si>
  <si>
    <t>5501</t>
  </si>
  <si>
    <t>7026</t>
  </si>
  <si>
    <t>9275</t>
  </si>
  <si>
    <t>2214</t>
  </si>
  <si>
    <t>0475</t>
  </si>
  <si>
    <t>0660</t>
  </si>
  <si>
    <t>8040</t>
  </si>
  <si>
    <t>6650</t>
  </si>
  <si>
    <t>8077</t>
  </si>
  <si>
    <t>0094</t>
  </si>
  <si>
    <t>1203</t>
  </si>
  <si>
    <t>1662</t>
  </si>
  <si>
    <t>7964</t>
  </si>
  <si>
    <t>5643</t>
  </si>
  <si>
    <t>3036</t>
  </si>
  <si>
    <t>2524</t>
  </si>
  <si>
    <t>0670</t>
  </si>
  <si>
    <t>4850</t>
  </si>
  <si>
    <t>4431</t>
  </si>
  <si>
    <t>4435</t>
  </si>
  <si>
    <t>6658</t>
  </si>
  <si>
    <t>7931</t>
  </si>
  <si>
    <t>4179</t>
  </si>
  <si>
    <t>6836</t>
  </si>
  <si>
    <t>9758</t>
  </si>
  <si>
    <t>0345</t>
  </si>
  <si>
    <t>1980</t>
  </si>
  <si>
    <t>7538</t>
  </si>
  <si>
    <t>7484</t>
  </si>
  <si>
    <t>6369</t>
  </si>
  <si>
    <t>7043</t>
  </si>
  <si>
    <t>9961</t>
  </si>
  <si>
    <t>7548</t>
  </si>
  <si>
    <t>8707</t>
  </si>
  <si>
    <t>5675</t>
  </si>
  <si>
    <t>9592</t>
  </si>
  <si>
    <t>0906</t>
  </si>
  <si>
    <t>3194</t>
  </si>
  <si>
    <t>9494</t>
  </si>
  <si>
    <t>3890</t>
  </si>
  <si>
    <t>9554</t>
  </si>
  <si>
    <t>1115</t>
  </si>
  <si>
    <t>3606</t>
  </si>
  <si>
    <t>6074</t>
  </si>
  <si>
    <t>3586</t>
  </si>
  <si>
    <t>3533</t>
  </si>
  <si>
    <t>7211</t>
  </si>
  <si>
    <t>8896</t>
  </si>
  <si>
    <t>9478</t>
  </si>
  <si>
    <t>6712</t>
  </si>
  <si>
    <t>2694</t>
  </si>
  <si>
    <t>8804</t>
  </si>
  <si>
    <t>4910</t>
  </si>
  <si>
    <t>1841</t>
  </si>
  <si>
    <t>4324</t>
  </si>
  <si>
    <t>4446</t>
  </si>
  <si>
    <t>9785</t>
  </si>
  <si>
    <t>1705</t>
  </si>
  <si>
    <t>4587</t>
  </si>
  <si>
    <t>1565</t>
  </si>
  <si>
    <t>3540</t>
  </si>
  <si>
    <t>3969</t>
  </si>
  <si>
    <t>9261</t>
  </si>
  <si>
    <t>9392</t>
  </si>
  <si>
    <t>2025</t>
  </si>
  <si>
    <t>3337</t>
  </si>
  <si>
    <t>2928</t>
  </si>
  <si>
    <t>6123</t>
  </si>
  <si>
    <t>2208</t>
  </si>
  <si>
    <t>0084</t>
  </si>
  <si>
    <t>1883</t>
  </si>
  <si>
    <t>0654</t>
  </si>
  <si>
    <t>2903</t>
  </si>
  <si>
    <t>7486</t>
  </si>
  <si>
    <t>7716</t>
  </si>
  <si>
    <t>9088</t>
  </si>
  <si>
    <t>6060</t>
  </si>
  <si>
    <t>3661</t>
  </si>
  <si>
    <t>1976</t>
  </si>
  <si>
    <t>8032</t>
  </si>
  <si>
    <t>0367</t>
  </si>
  <si>
    <t>1089</t>
  </si>
  <si>
    <t>НА ОСНОВАНИИ ДОГОВОРА ЦЕЛЕВОГО ПОЖЕРТВОВАНИЯ №5 ОТ 02.02.2026 Г. НДС НЕ ОБЛАГАЕТСЯ</t>
  </si>
  <si>
    <t>Зачисление средств по операциям эквайринга. Мерчант №341000091806. Комиссия 4.00. НДС не облагается.</t>
  </si>
  <si>
    <t>Зачисление средств по операциям эквайринга. Мерчант №341000091806. Комиссия 0.21. НДС не облагается.</t>
  </si>
  <si>
    <t xml:space="preserve">БЛАГОТВОРИТЕЛЬНОСТЬ </t>
  </si>
  <si>
    <t>БЛАГОТВОРИТЕЛЬНОЕ ПОЖЕРТВОВАНИЕ СУММА 20000-00 БЕЗ НАЛОГА (НДС)</t>
  </si>
  <si>
    <t>Отчет о расходах по благотворительным программам за Март 2026 года</t>
  </si>
  <si>
    <t>Поступления за март 2026 года</t>
  </si>
  <si>
    <t>Расходы по расчетному счету за март 2026 года</t>
  </si>
  <si>
    <t>Остаток денежных средств на 31.02.2026</t>
  </si>
  <si>
    <t>4 970 425,31</t>
  </si>
  <si>
    <t>Зарсио Авциновой Ангелине</t>
  </si>
  <si>
    <t>Валганцикловир Вовчуку Василию</t>
  </si>
  <si>
    <t>Лорвиква Вороновой Алине</t>
  </si>
  <si>
    <t>Револейд Гринкевич  Ивану</t>
  </si>
  <si>
    <t>Роаккутан  Данилову Ивану</t>
  </si>
  <si>
    <t>Фрагмин Дробний Антону</t>
  </si>
  <si>
    <t>Винкристин  Кузнецовой Анастасии</t>
  </si>
  <si>
    <t>Этопозид  Кузнецовой Анастасии</t>
  </si>
  <si>
    <t>Энплейт Лысенко Матвею</t>
  </si>
  <si>
    <t>Октагам Паболкову Степану</t>
  </si>
  <si>
    <t>Ксалкори  Попович Надежде</t>
  </si>
  <si>
    <t>Октагам  Пранаускис Вальдису</t>
  </si>
  <si>
    <t>Блинцито  Ширяеву Фоме</t>
  </si>
  <si>
    <t>Винкристин  Ширяеву Фоме</t>
  </si>
  <si>
    <t>Даунорубицин  Ширяеву Фоме</t>
  </si>
  <si>
    <t>Возмещение проезда к месту обследования и обратно Авраменко Софии</t>
  </si>
  <si>
    <t>Возмещение проезда к месту обследования и обратно Ватутиной Александре</t>
  </si>
  <si>
    <t>Инвитро Воронеж Киракосян Эрнест</t>
  </si>
  <si>
    <t>ООО "ГЕНОТЕХНОЛОГИЯ" Колесникова Ольга</t>
  </si>
  <si>
    <t>Обследование в ФГБУ "НМИЦ ДГОИ им.Дмитрия Рогачева"  прошли:</t>
  </si>
  <si>
    <t>Лисовцова Анна</t>
  </si>
  <si>
    <t>Инвитро Воронеж Новрузов Эльнур</t>
  </si>
  <si>
    <t>Инвитро Воронеж Поляхов Семён</t>
  </si>
  <si>
    <t>Пятницкий Константин</t>
  </si>
  <si>
    <t>ООО "ГЕНОТЕХНОЛОГИЯ" Рогонов Максим</t>
  </si>
  <si>
    <t>Рыбин Игорь</t>
  </si>
  <si>
    <t>Инвитро Воронеж Смирнов Максим</t>
  </si>
  <si>
    <t>Сорокина Мария</t>
  </si>
  <si>
    <t>Стекачев Захар</t>
  </si>
  <si>
    <t>Толстун Аристарх</t>
  </si>
  <si>
    <t>ООО "ММЦРДИЛОЗ" Худяков Никита</t>
  </si>
  <si>
    <t>Инвитро Воронеж Черных Марк</t>
  </si>
  <si>
    <t>Ширяев Фома</t>
  </si>
  <si>
    <t>Авраменко Софья</t>
  </si>
  <si>
    <t>Привлечено пожертвований в марте  – 9 236 013.63 рублей</t>
  </si>
  <si>
    <t>Проект "Клоунский патруль - улыбайся с нами"</t>
  </si>
  <si>
    <t>Проезд</t>
  </si>
  <si>
    <t>Командировочные</t>
  </si>
  <si>
    <t>01.03.2026 19:30:00</t>
  </si>
  <si>
    <t>1175</t>
  </si>
  <si>
    <t>01.03.2026 19:33:13</t>
  </si>
  <si>
    <t>1309</t>
  </si>
  <si>
    <t>01.03.2026 19:51:41</t>
  </si>
  <si>
    <t>2804</t>
  </si>
  <si>
    <t>01.03.2026 20:29:05</t>
  </si>
  <si>
    <t>9646</t>
  </si>
  <si>
    <t>01.03.2026 23:07:17</t>
  </si>
  <si>
    <t>1059</t>
  </si>
  <si>
    <t>01.03.2026 23:10:39</t>
  </si>
  <si>
    <t>1169</t>
  </si>
  <si>
    <t>01.03.2026 23:32:53</t>
  </si>
  <si>
    <t>1859</t>
  </si>
  <si>
    <t>02.03.2026 00:13:40</t>
  </si>
  <si>
    <t>2819</t>
  </si>
  <si>
    <t>02.03.2026 02:05:16</t>
  </si>
  <si>
    <t>4280</t>
  </si>
  <si>
    <t>02.03.2026 06:24:44</t>
  </si>
  <si>
    <t>0353</t>
  </si>
  <si>
    <t>02.03.2026 09:00:41</t>
  </si>
  <si>
    <t>0518</t>
  </si>
  <si>
    <t>02.03.2026 09:24:53</t>
  </si>
  <si>
    <t>4054</t>
  </si>
  <si>
    <t>02.03.2026 09:36:21</t>
  </si>
  <si>
    <t>5332</t>
  </si>
  <si>
    <t>02.03.2026 09:54:38</t>
  </si>
  <si>
    <t>7137</t>
  </si>
  <si>
    <t>02.03.2026 09:56:44</t>
  </si>
  <si>
    <t>7272</t>
  </si>
  <si>
    <t>02.03.2026 10:02:44</t>
  </si>
  <si>
    <t>7846</t>
  </si>
  <si>
    <t>02.03.2026 10:49:35</t>
  </si>
  <si>
    <t>1897</t>
  </si>
  <si>
    <t>02.03.2026 11:42:22</t>
  </si>
  <si>
    <t>6016</t>
  </si>
  <si>
    <t>02.03.2026 11:43:56</t>
  </si>
  <si>
    <t>6166</t>
  </si>
  <si>
    <t>02.03.2026 12:14:36</t>
  </si>
  <si>
    <t>8560</t>
  </si>
  <si>
    <t>02.03.2026 12:26:14</t>
  </si>
  <si>
    <t>9247</t>
  </si>
  <si>
    <t>02.03.2026 12:47:47</t>
  </si>
  <si>
    <t>0964</t>
  </si>
  <si>
    <t>02.03.2026 12:51:58</t>
  </si>
  <si>
    <t>1293</t>
  </si>
  <si>
    <t>02.03.2026 13:04:27</t>
  </si>
  <si>
    <t>2055</t>
  </si>
  <si>
    <t>02.03.2026 13:06:56</t>
  </si>
  <si>
    <t>2307</t>
  </si>
  <si>
    <t>Мобильная коммерция: Yota (Россия)</t>
  </si>
  <si>
    <t>02.03.2026 13:12:54</t>
  </si>
  <si>
    <t>02.03.2026 13:53:16</t>
  </si>
  <si>
    <t>5443</t>
  </si>
  <si>
    <t>02.03.2026 14:49:39</t>
  </si>
  <si>
    <t>9677</t>
  </si>
  <si>
    <t>02.03.2026 15:04:56</t>
  </si>
  <si>
    <t>0608</t>
  </si>
  <si>
    <t>02.03.2026 15:06:53</t>
  </si>
  <si>
    <t>0723</t>
  </si>
  <si>
    <t>02.03.2026 15:08:06</t>
  </si>
  <si>
    <t>0787</t>
  </si>
  <si>
    <t>02.03.2026 15:09:37</t>
  </si>
  <si>
    <t>0802</t>
  </si>
  <si>
    <t>02.03.2026 15:17:56</t>
  </si>
  <si>
    <t>1460</t>
  </si>
  <si>
    <t>02.03.2026 15:45:43</t>
  </si>
  <si>
    <t>3747</t>
  </si>
  <si>
    <t>02.03.2026 16:15:24</t>
  </si>
  <si>
    <t>5551</t>
  </si>
  <si>
    <t>02.03.2026 16:24:00</t>
  </si>
  <si>
    <t>6175</t>
  </si>
  <si>
    <t>02.03.2026 16:48:57</t>
  </si>
  <si>
    <t>7963</t>
  </si>
  <si>
    <t>02.03.2026 17:12:24</t>
  </si>
  <si>
    <t>9221</t>
  </si>
  <si>
    <t>02.03.2026 17:22:54</t>
  </si>
  <si>
    <t>9895</t>
  </si>
  <si>
    <t>02.03.2026 17:56:09</t>
  </si>
  <si>
    <t>02.03.2026 18:02:20</t>
  </si>
  <si>
    <t>2457</t>
  </si>
  <si>
    <t>02.03.2026 18:04:07</t>
  </si>
  <si>
    <t>02.03.2026 18:51:08</t>
  </si>
  <si>
    <t>02.03.2026 19:06:26</t>
  </si>
  <si>
    <t>7983</t>
  </si>
  <si>
    <t>02.03.2026 21:53:55</t>
  </si>
  <si>
    <t>03.03.2026 13:36:46</t>
  </si>
  <si>
    <t>9373</t>
  </si>
  <si>
    <t>03.03.2026 14:43:25</t>
  </si>
  <si>
    <t>4525</t>
  </si>
  <si>
    <t>03.03.2026 16:21:17</t>
  </si>
  <si>
    <t>4835</t>
  </si>
  <si>
    <t>03.03.2026 18:09:37</t>
  </si>
  <si>
    <t>6338</t>
  </si>
  <si>
    <t>03.03.2026 19:13:35</t>
  </si>
  <si>
    <t>3778</t>
  </si>
  <si>
    <t>03.03.2026 19:14:31</t>
  </si>
  <si>
    <t>3850</t>
  </si>
  <si>
    <t>08.03.2026 11:15:48</t>
  </si>
  <si>
    <t>0162</t>
  </si>
  <si>
    <t>10.03.2026 07:51:10</t>
  </si>
  <si>
    <t>3461</t>
  </si>
  <si>
    <t>10.03.2026 15:48:05</t>
  </si>
  <si>
    <t>2775</t>
  </si>
  <si>
    <t>11.03.2026 11:07:23</t>
  </si>
  <si>
    <t>8051</t>
  </si>
  <si>
    <t>11.03.2026 20:00:46</t>
  </si>
  <si>
    <t>12.03.2026 13:29:53</t>
  </si>
  <si>
    <t>0191</t>
  </si>
  <si>
    <t>12.03.2026 13:34:27</t>
  </si>
  <si>
    <t>1535</t>
  </si>
  <si>
    <t>12.03.2026 13:46:11</t>
  </si>
  <si>
    <t>9213</t>
  </si>
  <si>
    <t>12.03.2026 13:58:53</t>
  </si>
  <si>
    <t>12.03.2026 14:53:00</t>
  </si>
  <si>
    <t>5913</t>
  </si>
  <si>
    <t>12.03.2026 19:24:57</t>
  </si>
  <si>
    <t>0438</t>
  </si>
  <si>
    <t>14.03.2026 17:32:42</t>
  </si>
  <si>
    <t>7990</t>
  </si>
  <si>
    <t>15.03.2026 11:16:05</t>
  </si>
  <si>
    <t>15.03.2026 18:24:36</t>
  </si>
  <si>
    <t>19.03.2026 19:19:40</t>
  </si>
  <si>
    <t>0931</t>
  </si>
  <si>
    <t>21.03.2026 11:47:11</t>
  </si>
  <si>
    <t>3596</t>
  </si>
  <si>
    <t>22.03.2026 18:58:39</t>
  </si>
  <si>
    <t>0817</t>
  </si>
  <si>
    <t>23.03.2026 19:56:54</t>
  </si>
  <si>
    <t>7513</t>
  </si>
  <si>
    <t>26.03.2026 11:43:38</t>
  </si>
  <si>
    <t>0990</t>
  </si>
  <si>
    <t>26.03.2026 19:03:12</t>
  </si>
  <si>
    <t>8066</t>
  </si>
  <si>
    <t>27.03.2026 22:16:28</t>
  </si>
  <si>
    <t>0159</t>
  </si>
  <si>
    <t>28.03.2026 01:17:08</t>
  </si>
  <si>
    <t>5163</t>
  </si>
  <si>
    <t>29.03.2026 12:06:13</t>
  </si>
  <si>
    <t>4534</t>
  </si>
  <si>
    <t>29.03.2026 22:35:30</t>
  </si>
  <si>
    <t>6007</t>
  </si>
  <si>
    <t>30.03.2026 20:51:26</t>
  </si>
  <si>
    <t>3318</t>
  </si>
  <si>
    <t>31.03.2026 09:33:51</t>
  </si>
  <si>
    <t>31.03.2026 12:07:16</t>
  </si>
  <si>
    <t>9772</t>
  </si>
  <si>
    <t>31.03.2026 12:45:57</t>
  </si>
  <si>
    <t>7354</t>
  </si>
  <si>
    <t>31.03.2026 12:46:05</t>
  </si>
  <si>
    <t>7375</t>
  </si>
  <si>
    <t>31.03.2026 20:49:24</t>
  </si>
  <si>
    <t>2508</t>
  </si>
  <si>
    <t>0366</t>
  </si>
  <si>
    <t>6538</t>
  </si>
  <si>
    <t>7130</t>
  </si>
  <si>
    <t>8525</t>
  </si>
  <si>
    <t>9056</t>
  </si>
  <si>
    <t>7599</t>
  </si>
  <si>
    <t>2852</t>
  </si>
  <si>
    <t>2286</t>
  </si>
  <si>
    <t>3085</t>
  </si>
  <si>
    <t>1870</t>
  </si>
  <si>
    <t>4464</t>
  </si>
  <si>
    <t>5238</t>
  </si>
  <si>
    <t>0882</t>
  </si>
  <si>
    <t>1941</t>
  </si>
  <si>
    <t>5904</t>
  </si>
  <si>
    <t>9363</t>
  </si>
  <si>
    <t>9159</t>
  </si>
  <si>
    <t>5463</t>
  </si>
  <si>
    <t>1198</t>
  </si>
  <si>
    <t>5699</t>
  </si>
  <si>
    <t>7558</t>
  </si>
  <si>
    <t>3170</t>
  </si>
  <si>
    <t>2454</t>
  </si>
  <si>
    <t>8669</t>
  </si>
  <si>
    <t>5338</t>
  </si>
  <si>
    <t>7865</t>
  </si>
  <si>
    <t>5790</t>
  </si>
  <si>
    <t>9004</t>
  </si>
  <si>
    <t>8359</t>
  </si>
  <si>
    <t>4615</t>
  </si>
  <si>
    <t>3618</t>
  </si>
  <si>
    <t>3686</t>
  </si>
  <si>
    <t>5018</t>
  </si>
  <si>
    <t>6013</t>
  </si>
  <si>
    <t>4145</t>
  </si>
  <si>
    <t>4472</t>
  </si>
  <si>
    <t>2906</t>
  </si>
  <si>
    <t>5149</t>
  </si>
  <si>
    <t>4731</t>
  </si>
  <si>
    <t>9409</t>
  </si>
  <si>
    <t>6929</t>
  </si>
  <si>
    <t>0804</t>
  </si>
  <si>
    <t>3583</t>
  </si>
  <si>
    <t>2976</t>
  </si>
  <si>
    <t>5958</t>
  </si>
  <si>
    <t>9282</t>
  </si>
  <si>
    <t>5481</t>
  </si>
  <si>
    <t>3867</t>
  </si>
  <si>
    <t>8578</t>
  </si>
  <si>
    <t>5589</t>
  </si>
  <si>
    <t>На уставную деятельность (ежемесячный платеж) Комментарий: Спасибо вам</t>
  </si>
  <si>
    <t>0698</t>
  </si>
  <si>
    <t>8536</t>
  </si>
  <si>
    <t>5709</t>
  </si>
  <si>
    <t>1036</t>
  </si>
  <si>
    <t>9423</t>
  </si>
  <si>
    <t>5613</t>
  </si>
  <si>
    <t>2077</t>
  </si>
  <si>
    <t>8542</t>
  </si>
  <si>
    <t>7884</t>
  </si>
  <si>
    <t>8306</t>
  </si>
  <si>
    <t>8530</t>
  </si>
  <si>
    <t>8432</t>
  </si>
  <si>
    <t>1086</t>
  </si>
  <si>
    <t>6271</t>
  </si>
  <si>
    <t>4232</t>
  </si>
  <si>
    <t>0939</t>
  </si>
  <si>
    <t>3666</t>
  </si>
  <si>
    <t>0689</t>
  </si>
  <si>
    <t>5631</t>
  </si>
  <si>
    <t>9839</t>
  </si>
  <si>
    <t>2659</t>
  </si>
  <si>
    <t>3716</t>
  </si>
  <si>
    <t>0330</t>
  </si>
  <si>
    <t>6064</t>
  </si>
  <si>
    <t>7956</t>
  </si>
  <si>
    <t>4754</t>
  </si>
  <si>
    <t>7094</t>
  </si>
  <si>
    <t>3257</t>
  </si>
  <si>
    <t>9072</t>
  </si>
  <si>
    <t>5367</t>
  </si>
  <si>
    <t>5972</t>
  </si>
  <si>
    <t>0194</t>
  </si>
  <si>
    <t>8623</t>
  </si>
  <si>
    <t>6614</t>
  </si>
  <si>
    <t>7634</t>
  </si>
  <si>
    <t>8680</t>
  </si>
  <si>
    <t>2240</t>
  </si>
  <si>
    <t>0388</t>
  </si>
  <si>
    <t>8357</t>
  </si>
  <si>
    <t>5142</t>
  </si>
  <si>
    <t>0144</t>
  </si>
  <si>
    <t>5396</t>
  </si>
  <si>
    <t>6412</t>
  </si>
  <si>
    <t>6794</t>
  </si>
  <si>
    <t>7100</t>
  </si>
  <si>
    <t>9650</t>
  </si>
  <si>
    <t>7205</t>
  </si>
  <si>
    <t>3879</t>
  </si>
  <si>
    <t>3037</t>
  </si>
  <si>
    <t>6771</t>
  </si>
  <si>
    <t>5400</t>
  </si>
  <si>
    <t>6736</t>
  </si>
  <si>
    <t>9501</t>
  </si>
  <si>
    <t>7534</t>
  </si>
  <si>
    <t>7735</t>
  </si>
  <si>
    <t>7323</t>
  </si>
  <si>
    <t>3417</t>
  </si>
  <si>
    <t>5220</t>
  </si>
  <si>
    <t>8994</t>
  </si>
  <si>
    <t>6283</t>
  </si>
  <si>
    <t>9334</t>
  </si>
  <si>
    <t>4801</t>
  </si>
  <si>
    <t>1949</t>
  </si>
  <si>
    <t>0004</t>
  </si>
  <si>
    <t>1983</t>
  </si>
  <si>
    <t>8228</t>
  </si>
  <si>
    <t>7639</t>
  </si>
  <si>
    <t>1224</t>
  </si>
  <si>
    <t>5894</t>
  </si>
  <si>
    <t>2731</t>
  </si>
  <si>
    <t>7636</t>
  </si>
  <si>
    <t>4082</t>
  </si>
  <si>
    <t>8004</t>
  </si>
  <si>
    <t>4528</t>
  </si>
  <si>
    <t>6233</t>
  </si>
  <si>
    <t>7355</t>
  </si>
  <si>
    <t>2845</t>
  </si>
  <si>
    <t>5393</t>
  </si>
  <si>
    <t>3265</t>
  </si>
  <si>
    <t>5798</t>
  </si>
  <si>
    <t>5724</t>
  </si>
  <si>
    <t>6524</t>
  </si>
  <si>
    <t>9452</t>
  </si>
  <si>
    <t>8467</t>
  </si>
  <si>
    <t>2994</t>
  </si>
  <si>
    <t>1159</t>
  </si>
  <si>
    <t>9039</t>
  </si>
  <si>
    <t>1393</t>
  </si>
  <si>
    <t>4214</t>
  </si>
  <si>
    <t>9058</t>
  </si>
  <si>
    <t>5989</t>
  </si>
  <si>
    <t>9514</t>
  </si>
  <si>
    <t>2383</t>
  </si>
  <si>
    <t>3488</t>
  </si>
  <si>
    <t>1710</t>
  </si>
  <si>
    <t>4015</t>
  </si>
  <si>
    <t>8981</t>
  </si>
  <si>
    <t>4208</t>
  </si>
  <si>
    <t>6349</t>
  </si>
  <si>
    <t>9071</t>
  </si>
  <si>
    <t>3361</t>
  </si>
  <si>
    <t>7120</t>
  </si>
  <si>
    <t>5819</t>
  </si>
  <si>
    <t>9523</t>
  </si>
  <si>
    <t>5681</t>
  </si>
  <si>
    <t>1523</t>
  </si>
  <si>
    <t>1912</t>
  </si>
  <si>
    <t>6351</t>
  </si>
  <si>
    <t>5337</t>
  </si>
  <si>
    <t>3214</t>
  </si>
  <si>
    <t>5931</t>
  </si>
  <si>
    <t>1406</t>
  </si>
  <si>
    <t>7551</t>
  </si>
  <si>
    <t>5748</t>
  </si>
  <si>
    <t>4562</t>
  </si>
  <si>
    <t>0124</t>
  </si>
  <si>
    <t>2898</t>
  </si>
  <si>
    <t>1989</t>
  </si>
  <si>
    <t>0245</t>
  </si>
  <si>
    <t>6320</t>
  </si>
  <si>
    <t>9727</t>
  </si>
  <si>
    <t>9804</t>
  </si>
  <si>
    <t>0343</t>
  </si>
  <si>
    <t>1561</t>
  </si>
  <si>
    <t>9378</t>
  </si>
  <si>
    <t>5368</t>
  </si>
  <si>
    <t>8383</t>
  </si>
  <si>
    <t>1800</t>
  </si>
  <si>
    <t>8773</t>
  </si>
  <si>
    <t>7014</t>
  </si>
  <si>
    <t>9453</t>
  </si>
  <si>
    <t>6363</t>
  </si>
  <si>
    <t>1609</t>
  </si>
  <si>
    <t>3382</t>
  </si>
  <si>
    <t>0908</t>
  </si>
  <si>
    <t>4149</t>
  </si>
  <si>
    <t>9377</t>
  </si>
  <si>
    <t>1301</t>
  </si>
  <si>
    <t>2111</t>
  </si>
  <si>
    <t>4735</t>
  </si>
  <si>
    <t>5642</t>
  </si>
  <si>
    <t>7369</t>
  </si>
  <si>
    <t>4412</t>
  </si>
  <si>
    <t>2220</t>
  </si>
  <si>
    <t>4520</t>
  </si>
  <si>
    <t>8102</t>
  </si>
  <si>
    <t>5981</t>
  </si>
  <si>
    <t>3564</t>
  </si>
  <si>
    <t>2717</t>
  </si>
  <si>
    <t>2464</t>
  </si>
  <si>
    <t>8845</t>
  </si>
  <si>
    <t>5805</t>
  </si>
  <si>
    <t>3225</t>
  </si>
  <si>
    <t>2330</t>
  </si>
  <si>
    <t>9188</t>
  </si>
  <si>
    <t>5236</t>
  </si>
  <si>
    <t>6332</t>
  </si>
  <si>
    <t>8572</t>
  </si>
  <si>
    <t>7916</t>
  </si>
  <si>
    <t>0538</t>
  </si>
  <si>
    <t>7263</t>
  </si>
  <si>
    <t>2060</t>
  </si>
  <si>
    <t>9871</t>
  </si>
  <si>
    <t>3418</t>
  </si>
  <si>
    <t>4933</t>
  </si>
  <si>
    <t>8543</t>
  </si>
  <si>
    <t>7283</t>
  </si>
  <si>
    <t>1729</t>
  </si>
  <si>
    <t>8610</t>
  </si>
  <si>
    <t>8459</t>
  </si>
  <si>
    <t>1605</t>
  </si>
  <si>
    <t>5792</t>
  </si>
  <si>
    <t>4796</t>
  </si>
  <si>
    <t>9139</t>
  </si>
  <si>
    <t>6898</t>
  </si>
  <si>
    <t>8641</t>
  </si>
  <si>
    <t>1463</t>
  </si>
  <si>
    <t>6134</t>
  </si>
  <si>
    <t>2178</t>
  </si>
  <si>
    <t>8518</t>
  </si>
  <si>
    <t>0114</t>
  </si>
  <si>
    <t>0584</t>
  </si>
  <si>
    <t>1017</t>
  </si>
  <si>
    <t>4432</t>
  </si>
  <si>
    <t>8091</t>
  </si>
  <si>
    <t>4037</t>
  </si>
  <si>
    <t>6254</t>
  </si>
  <si>
    <t>0516</t>
  </si>
  <si>
    <t>4160</t>
  </si>
  <si>
    <t>1034</t>
  </si>
  <si>
    <t>2386</t>
  </si>
  <si>
    <t>8793</t>
  </si>
  <si>
    <t>1925</t>
  </si>
  <si>
    <t>9938</t>
  </si>
  <si>
    <t>3288</t>
  </si>
  <si>
    <t>3906</t>
  </si>
  <si>
    <t>3476</t>
  </si>
  <si>
    <t>0972</t>
  </si>
  <si>
    <t>1986</t>
  </si>
  <si>
    <t>4702</t>
  </si>
  <si>
    <t>2154</t>
  </si>
  <si>
    <t>1137</t>
  </si>
  <si>
    <t>3990</t>
  </si>
  <si>
    <t>3614</t>
  </si>
  <si>
    <t>8998</t>
  </si>
  <si>
    <t>5264</t>
  </si>
  <si>
    <t>0941</t>
  </si>
  <si>
    <t>6002</t>
  </si>
  <si>
    <t>2228</t>
  </si>
  <si>
    <t>2604</t>
  </si>
  <si>
    <t>3494</t>
  </si>
  <si>
    <t>0795</t>
  </si>
  <si>
    <t>8437</t>
  </si>
  <si>
    <t>6887</t>
  </si>
  <si>
    <t>4274</t>
  </si>
  <si>
    <t>1743</t>
  </si>
  <si>
    <t>4334</t>
  </si>
  <si>
    <t>5053</t>
  </si>
  <si>
    <t>5482</t>
  </si>
  <si>
    <t>8196</t>
  </si>
  <si>
    <t>9329</t>
  </si>
  <si>
    <t>7108</t>
  </si>
  <si>
    <t>7309</t>
  </si>
  <si>
    <t>2054</t>
  </si>
  <si>
    <t>5595</t>
  </si>
  <si>
    <t>7156</t>
  </si>
  <si>
    <t>6759</t>
  </si>
  <si>
    <t>0178</t>
  </si>
  <si>
    <t>4129</t>
  </si>
  <si>
    <t>3280</t>
  </si>
  <si>
    <t>5886</t>
  </si>
  <si>
    <t>7176</t>
  </si>
  <si>
    <t>3287</t>
  </si>
  <si>
    <t>1671</t>
  </si>
  <si>
    <t>3299</t>
  </si>
  <si>
    <t>4302</t>
  </si>
  <si>
    <t>3553</t>
  </si>
  <si>
    <t>1319</t>
  </si>
  <si>
    <t>9286</t>
  </si>
  <si>
    <t>1723</t>
  </si>
  <si>
    <t>6584</t>
  </si>
  <si>
    <t>6588</t>
  </si>
  <si>
    <t>0753</t>
  </si>
  <si>
    <t>4238</t>
  </si>
  <si>
    <t>2965</t>
  </si>
  <si>
    <t>8491</t>
  </si>
  <si>
    <t>0844</t>
  </si>
  <si>
    <t>4751</t>
  </si>
  <si>
    <t>9388</t>
  </si>
  <si>
    <t>4212</t>
  </si>
  <si>
    <t>9136</t>
  </si>
  <si>
    <t>4563</t>
  </si>
  <si>
    <t>7139</t>
  </si>
  <si>
    <t>7554</t>
  </si>
  <si>
    <t>9841</t>
  </si>
  <si>
    <t>2767</t>
  </si>
  <si>
    <t>2099</t>
  </si>
  <si>
    <t>9367</t>
  </si>
  <si>
    <t>6120</t>
  </si>
  <si>
    <t>5253</t>
  </si>
  <si>
    <t>4723</t>
  </si>
  <si>
    <t>8128</t>
  </si>
  <si>
    <t>6611</t>
  </si>
  <si>
    <t>2723</t>
  </si>
  <si>
    <t>0074</t>
  </si>
  <si>
    <t>9245</t>
  </si>
  <si>
    <t>8442</t>
  </si>
  <si>
    <t>2116</t>
  </si>
  <si>
    <t>0537</t>
  </si>
  <si>
    <t>4239</t>
  </si>
  <si>
    <t>0129</t>
  </si>
  <si>
    <t>5373</t>
  </si>
  <si>
    <t>8000</t>
  </si>
  <si>
    <t>7317</t>
  </si>
  <si>
    <t>0418</t>
  </si>
  <si>
    <t>7213</t>
  </si>
  <si>
    <t>0809</t>
  </si>
  <si>
    <t>2360</t>
  </si>
  <si>
    <t>8288</t>
  </si>
  <si>
    <t>0606</t>
  </si>
  <si>
    <t>9615</t>
  </si>
  <si>
    <t>0605</t>
  </si>
  <si>
    <t>4309</t>
  </si>
  <si>
    <t>8136</t>
  </si>
  <si>
    <t>0089</t>
  </si>
  <si>
    <t>8231</t>
  </si>
  <si>
    <t>9512</t>
  </si>
  <si>
    <t>8507</t>
  </si>
  <si>
    <t>7090</t>
  </si>
  <si>
    <t>2934</t>
  </si>
  <si>
    <t>3688</t>
  </si>
  <si>
    <t>0505</t>
  </si>
  <si>
    <t>4715</t>
  </si>
  <si>
    <t>4856</t>
  </si>
  <si>
    <t>9916</t>
  </si>
  <si>
    <t>4843</t>
  </si>
  <si>
    <t>7808</t>
  </si>
  <si>
    <t>1413</t>
  </si>
  <si>
    <t>7904</t>
  </si>
  <si>
    <t>1270</t>
  </si>
  <si>
    <t>5582</t>
  </si>
  <si>
    <t>8048</t>
  </si>
  <si>
    <t>1665</t>
  </si>
  <si>
    <t>4367</t>
  </si>
  <si>
    <t>6418</t>
  </si>
  <si>
    <t>6229</t>
  </si>
  <si>
    <t>9347</t>
  </si>
  <si>
    <t>1422</t>
  </si>
  <si>
    <t>6770</t>
  </si>
  <si>
    <t>3683</t>
  </si>
  <si>
    <t>1314</t>
  </si>
  <si>
    <t>3552</t>
  </si>
  <si>
    <t>9326</t>
  </si>
  <si>
    <t>1730</t>
  </si>
  <si>
    <t>3828</t>
  </si>
  <si>
    <t>9583</t>
  </si>
  <si>
    <t>1640</t>
  </si>
  <si>
    <t>1442</t>
  </si>
  <si>
    <t>5046</t>
  </si>
  <si>
    <t>0215</t>
  </si>
  <si>
    <t>4422</t>
  </si>
  <si>
    <t>1339</t>
  </si>
  <si>
    <t>1096</t>
  </si>
  <si>
    <t>2364</t>
  </si>
  <si>
    <t>7692</t>
  </si>
  <si>
    <t>9346</t>
  </si>
  <si>
    <t>8703</t>
  </si>
  <si>
    <t>2248</t>
  </si>
  <si>
    <t>8531</t>
  </si>
  <si>
    <t>5528</t>
  </si>
  <si>
    <t>5437</t>
  </si>
  <si>
    <t>0779</t>
  </si>
  <si>
    <t>6862</t>
  </si>
  <si>
    <t>2544</t>
  </si>
  <si>
    <t>1035</t>
  </si>
  <si>
    <t>9726</t>
  </si>
  <si>
    <t>5856</t>
  </si>
  <si>
    <t>0413</t>
  </si>
  <si>
    <t>0499</t>
  </si>
  <si>
    <t>4002</t>
  </si>
  <si>
    <t>2381</t>
  </si>
  <si>
    <t>0407</t>
  </si>
  <si>
    <t>4885</t>
  </si>
  <si>
    <t>8236</t>
  </si>
  <si>
    <t>4553</t>
  </si>
  <si>
    <t>0687</t>
  </si>
  <si>
    <t>2938</t>
  </si>
  <si>
    <t>7418</t>
  </si>
  <si>
    <t>7587</t>
  </si>
  <si>
    <t>0312</t>
  </si>
  <si>
    <t>3209</t>
  </si>
  <si>
    <t>0337</t>
  </si>
  <si>
    <t>5984</t>
  </si>
  <si>
    <t>8025</t>
  </si>
  <si>
    <t>0055</t>
  </si>
  <si>
    <t>8539</t>
  </si>
  <si>
    <t>0646</t>
  </si>
  <si>
    <t>7413</t>
  </si>
  <si>
    <t>3016</t>
  </si>
  <si>
    <t>6607</t>
  </si>
  <si>
    <t>0090</t>
  </si>
  <si>
    <t>4784</t>
  </si>
  <si>
    <t>7530</t>
  </si>
  <si>
    <t>1273</t>
  </si>
  <si>
    <t>2269</t>
  </si>
  <si>
    <t>8513</t>
  </si>
  <si>
    <t>4138</t>
  </si>
  <si>
    <t>7111</t>
  </si>
  <si>
    <t>6596</t>
  </si>
  <si>
    <t>8801</t>
  </si>
  <si>
    <t>3300</t>
  </si>
  <si>
    <t>6151</t>
  </si>
  <si>
    <t>1526</t>
  </si>
  <si>
    <t>9760</t>
  </si>
  <si>
    <t>7122</t>
  </si>
  <si>
    <t>5404</t>
  </si>
  <si>
    <t>7715</t>
  </si>
  <si>
    <t>3370</t>
  </si>
  <si>
    <t>0533</t>
  </si>
  <si>
    <t>8067</t>
  </si>
  <si>
    <t>5543</t>
  </si>
  <si>
    <t>3279</t>
  </si>
  <si>
    <t>5640</t>
  </si>
  <si>
    <t>6260</t>
  </si>
  <si>
    <t>8256</t>
  </si>
  <si>
    <t>7544</t>
  </si>
  <si>
    <t>5255</t>
  </si>
  <si>
    <t>4360</t>
  </si>
  <si>
    <t>1737</t>
  </si>
  <si>
    <t>9959</t>
  </si>
  <si>
    <t>0113</t>
  </si>
  <si>
    <t>2739</t>
  </si>
  <si>
    <t>7600</t>
  </si>
  <si>
    <t>4983</t>
  </si>
  <si>
    <t>3739</t>
  </si>
  <si>
    <t>7712</t>
  </si>
  <si>
    <t>5718</t>
  </si>
  <si>
    <t>4321</t>
  </si>
  <si>
    <t>6081</t>
  </si>
  <si>
    <t>6115</t>
  </si>
  <si>
    <t>4277</t>
  </si>
  <si>
    <t>5952</t>
  </si>
  <si>
    <t>2560</t>
  </si>
  <si>
    <t>9303</t>
  </si>
  <si>
    <t>0442</t>
  </si>
  <si>
    <t>1712</t>
  </si>
  <si>
    <t>2566</t>
  </si>
  <si>
    <t>3624</t>
  </si>
  <si>
    <t>5882</t>
  </si>
  <si>
    <t>1895</t>
  </si>
  <si>
    <t>5821</t>
  </si>
  <si>
    <t>4890</t>
  </si>
  <si>
    <t>4222</t>
  </si>
  <si>
    <t>2082</t>
  </si>
  <si>
    <t>7979</t>
  </si>
  <si>
    <t>8291</t>
  </si>
  <si>
    <t>8920</t>
  </si>
  <si>
    <t>6973</t>
  </si>
  <si>
    <t>4718</t>
  </si>
  <si>
    <t>7499</t>
  </si>
  <si>
    <t>6432</t>
  </si>
  <si>
    <t>2892</t>
  </si>
  <si>
    <t>6675</t>
  </si>
  <si>
    <t>4691</t>
  </si>
  <si>
    <t>3549</t>
  </si>
  <si>
    <t>7943</t>
  </si>
  <si>
    <t>2400</t>
  </si>
  <si>
    <t>7233</t>
  </si>
  <si>
    <t>7341</t>
  </si>
  <si>
    <t>7797</t>
  </si>
  <si>
    <t>6461</t>
  </si>
  <si>
    <t>8966</t>
  </si>
  <si>
    <t>3830</t>
  </si>
  <si>
    <t>0781</t>
  </si>
  <si>
    <t>7359</t>
  </si>
  <si>
    <t>6779</t>
  </si>
  <si>
    <t>0593</t>
  </si>
  <si>
    <t>4227</t>
  </si>
  <si>
    <t>8059</t>
  </si>
  <si>
    <t>1929</t>
  </si>
  <si>
    <t>4500</t>
  </si>
  <si>
    <t>2545</t>
  </si>
  <si>
    <t>6814</t>
  </si>
  <si>
    <t>7245</t>
  </si>
  <si>
    <t>5955</t>
  </si>
  <si>
    <t>1282</t>
  </si>
  <si>
    <t>3095</t>
  </si>
  <si>
    <t>3964</t>
  </si>
  <si>
    <t>2466</t>
  </si>
  <si>
    <t>9045</t>
  </si>
  <si>
    <t>4904</t>
  </si>
  <si>
    <t>6937</t>
  </si>
  <si>
    <t>3663</t>
  </si>
  <si>
    <t>6746</t>
  </si>
  <si>
    <t>3873</t>
  </si>
  <si>
    <t>8354</t>
  </si>
  <si>
    <t>2580</t>
  </si>
  <si>
    <t>1427</t>
  </si>
  <si>
    <t>9263</t>
  </si>
  <si>
    <t>7033</t>
  </si>
  <si>
    <t>5853</t>
  </si>
  <si>
    <t>5267</t>
  </si>
  <si>
    <t>5962</t>
  </si>
  <si>
    <t>4859</t>
  </si>
  <si>
    <t>7334</t>
  </si>
  <si>
    <t>6346</t>
  </si>
  <si>
    <t>6822</t>
  </si>
  <si>
    <t>5773</t>
  </si>
  <si>
    <t>9446</t>
  </si>
  <si>
    <t>7346</t>
  </si>
  <si>
    <t>6336</t>
  </si>
  <si>
    <t>6376</t>
  </si>
  <si>
    <t>8332</t>
  </si>
  <si>
    <t>5456</t>
  </si>
  <si>
    <t>1965</t>
  </si>
  <si>
    <t>1509</t>
  </si>
  <si>
    <t>2703</t>
  </si>
  <si>
    <t>6954</t>
  </si>
  <si>
    <t>4236</t>
  </si>
  <si>
    <t>4217</t>
  </si>
  <si>
    <t>4817</t>
  </si>
  <si>
    <t>6119</t>
  </si>
  <si>
    <t>5224</t>
  </si>
  <si>
    <t>3167</t>
  </si>
  <si>
    <t>4320</t>
  </si>
  <si>
    <t>4188</t>
  </si>
  <si>
    <t>6410</t>
  </si>
  <si>
    <t>9879</t>
  </si>
  <si>
    <t>8371</t>
  </si>
  <si>
    <t>4007</t>
  </si>
  <si>
    <t>4614</t>
  </si>
  <si>
    <t>6734</t>
  </si>
  <si>
    <t>5429</t>
  </si>
  <si>
    <t>0195</t>
  </si>
  <si>
    <t>5636</t>
  </si>
  <si>
    <t>2920</t>
  </si>
  <si>
    <t>2044</t>
  </si>
  <si>
    <t>1266</t>
  </si>
  <si>
    <t>7009</t>
  </si>
  <si>
    <t>3269</t>
  </si>
  <si>
    <t>7289</t>
  </si>
  <si>
    <t>0544</t>
  </si>
  <si>
    <t>8499</t>
  </si>
  <si>
    <t>6282</t>
  </si>
  <si>
    <t>4590</t>
  </si>
  <si>
    <t>2150</t>
  </si>
  <si>
    <t>1276</t>
  </si>
  <si>
    <t>7315</t>
  </si>
  <si>
    <t>6343</t>
  </si>
  <si>
    <t>5723</t>
  </si>
  <si>
    <t>3901</t>
  </si>
  <si>
    <t>0251</t>
  </si>
  <si>
    <t>7774</t>
  </si>
  <si>
    <t>4623</t>
  </si>
  <si>
    <t>9520</t>
  </si>
  <si>
    <t>3985</t>
  </si>
  <si>
    <t>8488</t>
  </si>
  <si>
    <t>7508</t>
  </si>
  <si>
    <t>7727</t>
  </si>
  <si>
    <t>1728</t>
  </si>
  <si>
    <t>6644</t>
  </si>
  <si>
    <t>2341</t>
  </si>
  <si>
    <t>0940</t>
  </si>
  <si>
    <t>7294</t>
  </si>
  <si>
    <t>3408</t>
  </si>
  <si>
    <t>4574</t>
  </si>
  <si>
    <t>9640</t>
  </si>
  <si>
    <t>2857</t>
  </si>
  <si>
    <t>4498</t>
  </si>
  <si>
    <t>3963</t>
  </si>
  <si>
    <t>5067</t>
  </si>
  <si>
    <t>5770</t>
  </si>
  <si>
    <t>0635</t>
  </si>
  <si>
    <t>0250</t>
  </si>
  <si>
    <t>2577</t>
  </si>
  <si>
    <t>4091</t>
  </si>
  <si>
    <t>6544</t>
  </si>
  <si>
    <t>5356</t>
  </si>
  <si>
    <t>6435</t>
  </si>
  <si>
    <t>6433</t>
  </si>
  <si>
    <t>8486</t>
  </si>
  <si>
    <t>5176</t>
  </si>
  <si>
    <t>6039</t>
  </si>
  <si>
    <t>5982</t>
  </si>
  <si>
    <t>9972</t>
  </si>
  <si>
    <t>4838</t>
  </si>
  <si>
    <t>9362</t>
  </si>
  <si>
    <t>8574</t>
  </si>
  <si>
    <t>8149</t>
  </si>
  <si>
    <t>4946</t>
  </si>
  <si>
    <t>2502</t>
  </si>
  <si>
    <t>2813</t>
  </si>
  <si>
    <t>7585</t>
  </si>
  <si>
    <t>2095</t>
  </si>
  <si>
    <t>4862</t>
  </si>
  <si>
    <t>4753</t>
  </si>
  <si>
    <t>3176</t>
  </si>
  <si>
    <t>1849</t>
  </si>
  <si>
    <t>0069</t>
  </si>
  <si>
    <t>1764</t>
  </si>
  <si>
    <t>7617</t>
  </si>
  <si>
    <t>8343</t>
  </si>
  <si>
    <t>2329</t>
  </si>
  <si>
    <t>9703</t>
  </si>
  <si>
    <t>4630</t>
  </si>
  <si>
    <t>8956</t>
  </si>
  <si>
    <t>0056</t>
  </si>
  <si>
    <t>9527</t>
  </si>
  <si>
    <t>9233</t>
  </si>
  <si>
    <t>7372</t>
  </si>
  <si>
    <t>3039</t>
  </si>
  <si>
    <t>2052</t>
  </si>
  <si>
    <t>7313</t>
  </si>
  <si>
    <t>7664</t>
  </si>
  <si>
    <t>5908</t>
  </si>
  <si>
    <t>5605</t>
  </si>
  <si>
    <t>0985</t>
  </si>
  <si>
    <t>0085</t>
  </si>
  <si>
    <t>1919</t>
  </si>
  <si>
    <t>8622</t>
  </si>
  <si>
    <t>8928</t>
  </si>
  <si>
    <t>7722</t>
  </si>
  <si>
    <t>3514</t>
  </si>
  <si>
    <t>5083</t>
  </si>
  <si>
    <t>7344</t>
  </si>
  <si>
    <t>0496</t>
  </si>
  <si>
    <t>9444</t>
  </si>
  <si>
    <t>7671</t>
  </si>
  <si>
    <t>6066</t>
  </si>
  <si>
    <t>8886</t>
  </si>
  <si>
    <t>8123</t>
  </si>
  <si>
    <t>4315</t>
  </si>
  <si>
    <t>7579</t>
  </si>
  <si>
    <t>2431</t>
  </si>
  <si>
    <t>3272</t>
  </si>
  <si>
    <t>3641</t>
  </si>
  <si>
    <t>5691</t>
  </si>
  <si>
    <t>7658</t>
  </si>
  <si>
    <t>7974</t>
  </si>
  <si>
    <t>5468</t>
  </si>
  <si>
    <t>4438</t>
  </si>
  <si>
    <t>4323</t>
  </si>
  <si>
    <t>3621</t>
  </si>
  <si>
    <t>7506</t>
  </si>
  <si>
    <t>3574</t>
  </si>
  <si>
    <t>3534</t>
  </si>
  <si>
    <t>2553</t>
  </si>
  <si>
    <t>9874</t>
  </si>
  <si>
    <t>3983</t>
  </si>
  <si>
    <t>6639</t>
  </si>
  <si>
    <t>2247</t>
  </si>
  <si>
    <t>2789</t>
  </si>
  <si>
    <t>2127</t>
  </si>
  <si>
    <t>2555</t>
  </si>
  <si>
    <t>5161</t>
  </si>
  <si>
    <t>1576</t>
  </si>
  <si>
    <t>5177</t>
  </si>
  <si>
    <t>1265</t>
  </si>
  <si>
    <t>5098</t>
  </si>
  <si>
    <t>2741</t>
  </si>
  <si>
    <t>0569</t>
  </si>
  <si>
    <t>0279</t>
  </si>
  <si>
    <t>3043</t>
  </si>
  <si>
    <t>5479</t>
  </si>
  <si>
    <t>1554</t>
  </si>
  <si>
    <t>2084</t>
  </si>
  <si>
    <t>5152</t>
  </si>
  <si>
    <t>8241</t>
  </si>
  <si>
    <t>6962</t>
  </si>
  <si>
    <t>4640</t>
  </si>
  <si>
    <t>7239</t>
  </si>
  <si>
    <t>9318</t>
  </si>
  <si>
    <t>2278</t>
  </si>
  <si>
    <t>4634</t>
  </si>
  <si>
    <t>4093</t>
  </si>
  <si>
    <t>4303</t>
  </si>
  <si>
    <t>9146</t>
  </si>
  <si>
    <t>2980</t>
  </si>
  <si>
    <t>1389</t>
  </si>
  <si>
    <t>6030</t>
  </si>
  <si>
    <t>0387</t>
  </si>
  <si>
    <t>1076</t>
  </si>
  <si>
    <t>0961</t>
  </si>
  <si>
    <t>9890</t>
  </si>
  <si>
    <t>2783</t>
  </si>
  <si>
    <t>7016</t>
  </si>
  <si>
    <t>3290</t>
  </si>
  <si>
    <t>7842</t>
  </si>
  <si>
    <t>6179</t>
  </si>
  <si>
    <t>3050</t>
  </si>
  <si>
    <t>6536</t>
  </si>
  <si>
    <t>1107</t>
  </si>
  <si>
    <t>1703</t>
  </si>
  <si>
    <t>2189</t>
  </si>
  <si>
    <t>4356</t>
  </si>
  <si>
    <t>5929</t>
  </si>
  <si>
    <t>6478</t>
  </si>
  <si>
    <t>1134</t>
  </si>
  <si>
    <t>4783</t>
  </si>
  <si>
    <t>8989</t>
  </si>
  <si>
    <t>7921</t>
  </si>
  <si>
    <t>0419</t>
  </si>
  <si>
    <t>7012</t>
  </si>
  <si>
    <t>3805</t>
  </si>
  <si>
    <t>4373</t>
  </si>
  <si>
    <t>5535</t>
  </si>
  <si>
    <t>4777</t>
  </si>
  <si>
    <t>5557</t>
  </si>
  <si>
    <t>6530</t>
  </si>
  <si>
    <t>2520</t>
  </si>
  <si>
    <t>6545</t>
  </si>
  <si>
    <t>5802</t>
  </si>
  <si>
    <t>8186</t>
  </si>
  <si>
    <t>1559</t>
  </si>
  <si>
    <t>7564</t>
  </si>
  <si>
    <t>3817</t>
  </si>
  <si>
    <t>2452</t>
  </si>
  <si>
    <t>9686</t>
  </si>
  <si>
    <t>5721</t>
  </si>
  <si>
    <t>5560</t>
  </si>
  <si>
    <t>6367</t>
  </si>
  <si>
    <t>8882</t>
  </si>
  <si>
    <t>3799</t>
  </si>
  <si>
    <t>1847</t>
  </si>
  <si>
    <t>6994</t>
  </si>
  <si>
    <t>9707</t>
  </si>
  <si>
    <t>1966</t>
  </si>
  <si>
    <t>8222</t>
  </si>
  <si>
    <t>8504</t>
  </si>
  <si>
    <t>1174</t>
  </si>
  <si>
    <t>1142</t>
  </si>
  <si>
    <t>3234</t>
  </si>
  <si>
    <t>0271</t>
  </si>
  <si>
    <t>4252</t>
  </si>
  <si>
    <t>5381</t>
  </si>
  <si>
    <t>6578</t>
  </si>
  <si>
    <t>8017</t>
  </si>
  <si>
    <t>0815</t>
  </si>
  <si>
    <t>6143</t>
  </si>
  <si>
    <t>0814</t>
  </si>
  <si>
    <t>4892</t>
  </si>
  <si>
    <t>4368</t>
  </si>
  <si>
    <t>8593</t>
  </si>
  <si>
    <t>3595</t>
  </si>
  <si>
    <t>0773</t>
  </si>
  <si>
    <t>4566</t>
  </si>
  <si>
    <t>2696</t>
  </si>
  <si>
    <t>7759</t>
  </si>
  <si>
    <t>7888</t>
  </si>
  <si>
    <t>2932</t>
  </si>
  <si>
    <t>3991</t>
  </si>
  <si>
    <t>3635</t>
  </si>
  <si>
    <t>9675</t>
  </si>
  <si>
    <t>0037</t>
  </si>
  <si>
    <t>4920</t>
  </si>
  <si>
    <t>0204</t>
  </si>
  <si>
    <t>1424</t>
  </si>
  <si>
    <t>5973</t>
  </si>
  <si>
    <t>9791</t>
  </si>
  <si>
    <t>6859</t>
  </si>
  <si>
    <t>8690</t>
  </si>
  <si>
    <t>6707</t>
  </si>
  <si>
    <t>7450</t>
  </si>
  <si>
    <t>7899</t>
  </si>
  <si>
    <t>6666</t>
  </si>
  <si>
    <t>7933</t>
  </si>
  <si>
    <t>1418</t>
  </si>
  <si>
    <t>1494</t>
  </si>
  <si>
    <t>9855</t>
  </si>
  <si>
    <t>9634</t>
  </si>
  <si>
    <t>7720</t>
  </si>
  <si>
    <t>9781</t>
  </si>
  <si>
    <t>8918</t>
  </si>
  <si>
    <t>4759</t>
  </si>
  <si>
    <t>7649</t>
  </si>
  <si>
    <t>9903</t>
  </si>
  <si>
    <t>5386</t>
  </si>
  <si>
    <t>6557</t>
  </si>
  <si>
    <t>2129</t>
  </si>
  <si>
    <t>5136</t>
  </si>
  <si>
    <t>2380</t>
  </si>
  <si>
    <t>3273</t>
  </si>
  <si>
    <t>0021</t>
  </si>
  <si>
    <t>7183</t>
  </si>
  <si>
    <t>4059</t>
  </si>
  <si>
    <t>7822</t>
  </si>
  <si>
    <t>4802</t>
  </si>
  <si>
    <t>9394</t>
  </si>
  <si>
    <t>8731</t>
  </si>
  <si>
    <t>2252</t>
  </si>
  <si>
    <t>0838</t>
  </si>
  <si>
    <t>2206</t>
  </si>
  <si>
    <t>8426</t>
  </si>
  <si>
    <t>2579</t>
  </si>
  <si>
    <t>1074</t>
  </si>
  <si>
    <t>5336</t>
  </si>
  <si>
    <t>4863</t>
  </si>
  <si>
    <t>4397</t>
  </si>
  <si>
    <t>2949</t>
  </si>
  <si>
    <t>5197</t>
  </si>
  <si>
    <t>7981</t>
  </si>
  <si>
    <t>5609</t>
  </si>
  <si>
    <t>0137</t>
  </si>
  <si>
    <t>9661</t>
  </si>
  <si>
    <t>2873</t>
  </si>
  <si>
    <t>9680</t>
  </si>
  <si>
    <t>4273</t>
  </si>
  <si>
    <t>2447</t>
  </si>
  <si>
    <t>5022</t>
  </si>
  <si>
    <t>7539</t>
  </si>
  <si>
    <t>4342</t>
  </si>
  <si>
    <t>9472</t>
  </si>
  <si>
    <t>6813</t>
  </si>
  <si>
    <t>9943</t>
  </si>
  <si>
    <t>6251</t>
  </si>
  <si>
    <t>5729</t>
  </si>
  <si>
    <t>3158</t>
  </si>
  <si>
    <t>6183</t>
  </si>
  <si>
    <t>9773</t>
  </si>
  <si>
    <t>0596</t>
  </si>
  <si>
    <t>7638</t>
  </si>
  <si>
    <t>0108</t>
  </si>
  <si>
    <t>7995</t>
  </si>
  <si>
    <t>0506</t>
  </si>
  <si>
    <t>3249</t>
  </si>
  <si>
    <t>4306</t>
  </si>
  <si>
    <t>6571</t>
  </si>
  <si>
    <t>3454</t>
  </si>
  <si>
    <t>2351</t>
  </si>
  <si>
    <t>9732</t>
  </si>
  <si>
    <t>6972</t>
  </si>
  <si>
    <t>9589</t>
  </si>
  <si>
    <t>9651</t>
  </si>
  <si>
    <t>6618</t>
  </si>
  <si>
    <t>0778</t>
  </si>
  <si>
    <t>7169</t>
  </si>
  <si>
    <t>6631</t>
  </si>
  <si>
    <t>4011</t>
  </si>
  <si>
    <t>0485</t>
  </si>
  <si>
    <t>1457</t>
  </si>
  <si>
    <t>9250</t>
  </si>
  <si>
    <t>6348</t>
  </si>
  <si>
    <t>6424</t>
  </si>
  <si>
    <t>1016</t>
  </si>
  <si>
    <t>4371</t>
  </si>
  <si>
    <t>5377</t>
  </si>
  <si>
    <t>8172</t>
  </si>
  <si>
    <t>1262</t>
  </si>
  <si>
    <t>9191</t>
  </si>
  <si>
    <t>7258</t>
  </si>
  <si>
    <t>1904</t>
  </si>
  <si>
    <t>8127</t>
  </si>
  <si>
    <t>8646</t>
  </si>
  <si>
    <t>0741</t>
  </si>
  <si>
    <t>1157</t>
  </si>
  <si>
    <t>8144</t>
  </si>
  <si>
    <t>3241</t>
  </si>
  <si>
    <t>2625</t>
  </si>
  <si>
    <t>1740</t>
  </si>
  <si>
    <t>4548</t>
  </si>
  <si>
    <t>7521</t>
  </si>
  <si>
    <t>4778</t>
  </si>
  <si>
    <t>4343</t>
  </si>
  <si>
    <t>9285</t>
  </si>
  <si>
    <t>0609</t>
  </si>
  <si>
    <t>8783</t>
  </si>
  <si>
    <t>4475</t>
  </si>
  <si>
    <t>0671</t>
  </si>
  <si>
    <t>6840</t>
  </si>
  <si>
    <t>2954</t>
  </si>
  <si>
    <t>5707</t>
  </si>
  <si>
    <t>1653</t>
  </si>
  <si>
    <t>6042</t>
  </si>
  <si>
    <t>2737</t>
  </si>
  <si>
    <t>9710</t>
  </si>
  <si>
    <t>5056</t>
  </si>
  <si>
    <t>2896</t>
  </si>
  <si>
    <t>0521</t>
  </si>
  <si>
    <t>6891</t>
  </si>
  <si>
    <t>3853</t>
  </si>
  <si>
    <t>3254</t>
  </si>
  <si>
    <t>7039</t>
  </si>
  <si>
    <t>6350</t>
  </si>
  <si>
    <t>8336</t>
  </si>
  <si>
    <t>5822</t>
  </si>
  <si>
    <t>7858</t>
  </si>
  <si>
    <t>7997</t>
  </si>
  <si>
    <t>7524</t>
  </si>
  <si>
    <t>5604</t>
  </si>
  <si>
    <t>0247</t>
  </si>
  <si>
    <t>9350</t>
  </si>
  <si>
    <t>1663</t>
  </si>
  <si>
    <t>1558</t>
  </si>
  <si>
    <t>7402</t>
  </si>
  <si>
    <t>9934</t>
  </si>
  <si>
    <t>4657</t>
  </si>
  <si>
    <t>5159</t>
  </si>
  <si>
    <t>6698</t>
  </si>
  <si>
    <t>5789</t>
  </si>
  <si>
    <t>3556</t>
  </si>
  <si>
    <t>5583</t>
  </si>
  <si>
    <t>4352</t>
  </si>
  <si>
    <t>1272</t>
  </si>
  <si>
    <t>2137</t>
  </si>
  <si>
    <t>1867</t>
  </si>
  <si>
    <t>9749</t>
  </si>
  <si>
    <t>3809</t>
  </si>
  <si>
    <t>1033</t>
  </si>
  <si>
    <t>6935</t>
  </si>
  <si>
    <t>1686</t>
  </si>
  <si>
    <t>7135</t>
  </si>
  <si>
    <t>1347</t>
  </si>
  <si>
    <t>1381</t>
  </si>
  <si>
    <t>6523</t>
  </si>
  <si>
    <t>0394</t>
  </si>
  <si>
    <t>2121</t>
  </si>
  <si>
    <t>4364</t>
  </si>
  <si>
    <t>9062</t>
  </si>
  <si>
    <t>3998</t>
  </si>
  <si>
    <t>5665</t>
  </si>
  <si>
    <t>8897</t>
  </si>
  <si>
    <t>3810</t>
  </si>
  <si>
    <t>0803</t>
  </si>
  <si>
    <t>2668</t>
  </si>
  <si>
    <t>9384</t>
  </si>
  <si>
    <t>9905</t>
  </si>
  <si>
    <t>3676</t>
  </si>
  <si>
    <t>4168</t>
  </si>
  <si>
    <t>8676</t>
  </si>
  <si>
    <t>6265</t>
  </si>
  <si>
    <t>3558</t>
  </si>
  <si>
    <t>9246</t>
  </si>
  <si>
    <t>4884</t>
  </si>
  <si>
    <t>6113</t>
  </si>
  <si>
    <t>1945</t>
  </si>
  <si>
    <t>7179</t>
  </si>
  <si>
    <t>9407</t>
  </si>
  <si>
    <t>9269</t>
  </si>
  <si>
    <t>8876</t>
  </si>
  <si>
    <t>0193</t>
  </si>
  <si>
    <t>7603</t>
  </si>
  <si>
    <t>7080</t>
  </si>
  <si>
    <t>3317</t>
  </si>
  <si>
    <t>7351</t>
  </si>
  <si>
    <t>9728</t>
  </si>
  <si>
    <t>4340</t>
  </si>
  <si>
    <t>8421</t>
  </si>
  <si>
    <t>3457</t>
  </si>
  <si>
    <t>0582</t>
  </si>
  <si>
    <t>7569</t>
  </si>
  <si>
    <t>8250</t>
  </si>
  <si>
    <t>0742</t>
  </si>
  <si>
    <t>0749</t>
  </si>
  <si>
    <t>8042</t>
  </si>
  <si>
    <t>8135</t>
  </si>
  <si>
    <t>7118</t>
  </si>
  <si>
    <t>0453</t>
  </si>
  <si>
    <t>1396</t>
  </si>
  <si>
    <t>7622</t>
  </si>
  <si>
    <t>5937</t>
  </si>
  <si>
    <t>3755</t>
  </si>
  <si>
    <t>4105</t>
  </si>
  <si>
    <t>0477</t>
  </si>
  <si>
    <t>3630</t>
  </si>
  <si>
    <t>7609</t>
  </si>
  <si>
    <t>9289</t>
  </si>
  <si>
    <t>4250</t>
  </si>
  <si>
    <t>5809</t>
  </si>
  <si>
    <t>9011</t>
  </si>
  <si>
    <t>1548</t>
  </si>
  <si>
    <t>6893</t>
  </si>
  <si>
    <t>7955</t>
  </si>
  <si>
    <t>8453</t>
  </si>
  <si>
    <t>9390</t>
  </si>
  <si>
    <t>9300</t>
  </si>
  <si>
    <t>9652</t>
  </si>
  <si>
    <t>6055</t>
  </si>
  <si>
    <t>3960</t>
  </si>
  <si>
    <t>3896</t>
  </si>
  <si>
    <t>5944</t>
  </si>
  <si>
    <t>8071</t>
  </si>
  <si>
    <t>3046</t>
  </si>
  <si>
    <t>8368</t>
  </si>
  <si>
    <t>5814</t>
  </si>
  <si>
    <t>9310</t>
  </si>
  <si>
    <t>2003</t>
  </si>
  <si>
    <t>6292</t>
  </si>
  <si>
    <t>5278</t>
  </si>
  <si>
    <t>6617</t>
  </si>
  <si>
    <t>2672</t>
  </si>
  <si>
    <t>5693</t>
  </si>
  <si>
    <t>3297</t>
  </si>
  <si>
    <t>6340</t>
  </si>
  <si>
    <t>6404</t>
  </si>
  <si>
    <t>6077</t>
  </si>
  <si>
    <t>3079</t>
  </si>
  <si>
    <t>4895</t>
  </si>
  <si>
    <t>9330</t>
  </si>
  <si>
    <t>4004</t>
  </si>
  <si>
    <t>1189</t>
  </si>
  <si>
    <t>5248</t>
  </si>
  <si>
    <t>1926</t>
  </si>
  <si>
    <t>7247</t>
  </si>
  <si>
    <t>7602</t>
  </si>
  <si>
    <t>7954</t>
  </si>
  <si>
    <t>0900</t>
  </si>
  <si>
    <t>5612</t>
  </si>
  <si>
    <t>7675</t>
  </si>
  <si>
    <t>4908</t>
  </si>
  <si>
    <t>3026</t>
  </si>
  <si>
    <t>0241</t>
  </si>
  <si>
    <t>8157</t>
  </si>
  <si>
    <t>8967</t>
  </si>
  <si>
    <t>9953</t>
  </si>
  <si>
    <t>0782</t>
  </si>
  <si>
    <t>2098</t>
  </si>
  <si>
    <t>9808</t>
  </si>
  <si>
    <t>1348</t>
  </si>
  <si>
    <t>5738</t>
  </si>
  <si>
    <t>4761</t>
  </si>
  <si>
    <t>4948</t>
  </si>
  <si>
    <t>6760</t>
  </si>
  <si>
    <t>4608</t>
  </si>
  <si>
    <t>7405</t>
  </si>
  <si>
    <t>9344</t>
  </si>
  <si>
    <t>2526</t>
  </si>
  <si>
    <t>7301</t>
  </si>
  <si>
    <t>0825</t>
  </si>
  <si>
    <t>9768</t>
  </si>
  <si>
    <t>7925</t>
  </si>
  <si>
    <t>8466</t>
  </si>
  <si>
    <t>3023</t>
  </si>
  <si>
    <t>1007</t>
  </si>
  <si>
    <t>0535</t>
  </si>
  <si>
    <t>9241</t>
  </si>
  <si>
    <t>7926</t>
  </si>
  <si>
    <t>6180</t>
  </si>
  <si>
    <t>3646</t>
  </si>
  <si>
    <t>8566</t>
  </si>
  <si>
    <t>5979</t>
  </si>
  <si>
    <t>5154</t>
  </si>
  <si>
    <t>6413</t>
  </si>
  <si>
    <t>7516</t>
  </si>
  <si>
    <t>9403</t>
  </si>
  <si>
    <t>9417</t>
  </si>
  <si>
    <t>0435</t>
  </si>
  <si>
    <t>2196</t>
  </si>
  <si>
    <t>0370</t>
  </si>
  <si>
    <t>2550</t>
  </si>
  <si>
    <t>8415</t>
  </si>
  <si>
    <t>8119</t>
  </si>
  <si>
    <t>1119</t>
  </si>
  <si>
    <t>7645</t>
  </si>
  <si>
    <t>5653</t>
  </si>
  <si>
    <t>2500</t>
  </si>
  <si>
    <t>4230</t>
  </si>
  <si>
    <t>6968</t>
  </si>
  <si>
    <t>2064</t>
  </si>
  <si>
    <t>6634</t>
  </si>
  <si>
    <t>9982</t>
  </si>
  <si>
    <t>2144</t>
  </si>
  <si>
    <t>0785</t>
  </si>
  <si>
    <t>1124</t>
  </si>
  <si>
    <t>7520</t>
  </si>
  <si>
    <t>4992</t>
  </si>
  <si>
    <t>7889</t>
  </si>
  <si>
    <t>0690</t>
  </si>
  <si>
    <t>3856</t>
  </si>
  <si>
    <t>3733</t>
  </si>
  <si>
    <t>2367</t>
  </si>
  <si>
    <t>6293</t>
  </si>
  <si>
    <t>1968</t>
  </si>
  <si>
    <t>9823</t>
  </si>
  <si>
    <t>5905</t>
  </si>
  <si>
    <t>6264</t>
  </si>
  <si>
    <t>7788</t>
  </si>
  <si>
    <t>4016</t>
  </si>
  <si>
    <t>9192</t>
  </si>
  <si>
    <t>2942</t>
  </si>
  <si>
    <t>6509</t>
  </si>
  <si>
    <t>3566</t>
  </si>
  <si>
    <t>8975</t>
  </si>
  <si>
    <t>0244</t>
  </si>
  <si>
    <t>6963</t>
  </si>
  <si>
    <t>6401</t>
  </si>
  <si>
    <t>5606</t>
  </si>
  <si>
    <t>6440</t>
  </si>
  <si>
    <t>1527</t>
  </si>
  <si>
    <t>6488</t>
  </si>
  <si>
    <t>4189</t>
  </si>
  <si>
    <t>6024</t>
  </si>
  <si>
    <t>9357</t>
  </si>
  <si>
    <t>8155</t>
  </si>
  <si>
    <t>8792</t>
  </si>
  <si>
    <t>7972</t>
  </si>
  <si>
    <t>0832</t>
  </si>
  <si>
    <t>9481</t>
  </si>
  <si>
    <t>8130</t>
  </si>
  <si>
    <t>4666</t>
  </si>
  <si>
    <t>8772</t>
  </si>
  <si>
    <t>6803</t>
  </si>
  <si>
    <t>9886</t>
  </si>
  <si>
    <t>3033</t>
  </si>
  <si>
    <t>0346</t>
  </si>
  <si>
    <t>7651</t>
  </si>
  <si>
    <t>8836</t>
  </si>
  <si>
    <t>0611</t>
  </si>
  <si>
    <t>4474</t>
  </si>
  <si>
    <t>5344</t>
  </si>
  <si>
    <t>5031</t>
  </si>
  <si>
    <t>6000</t>
  </si>
  <si>
    <t>8888</t>
  </si>
  <si>
    <t>4962</t>
  </si>
  <si>
    <t>1485</t>
  </si>
  <si>
    <t>9084</t>
  </si>
  <si>
    <t>8398</t>
  </si>
  <si>
    <t>5943</t>
  </si>
  <si>
    <t>8047</t>
  </si>
  <si>
    <t>9077</t>
  </si>
  <si>
    <t>3117</t>
  </si>
  <si>
    <t>4269</t>
  </si>
  <si>
    <t>7444</t>
  </si>
  <si>
    <t>0729</t>
  </si>
  <si>
    <t>9917</t>
  </si>
  <si>
    <t>9846</t>
  </si>
  <si>
    <t>4918</t>
  </si>
  <si>
    <t>5092</t>
  </si>
  <si>
    <t>6161</t>
  </si>
  <si>
    <t>2758</t>
  </si>
  <si>
    <t>3012</t>
  </si>
  <si>
    <t>Добровольное пожертвование Адресная помощь Лысенко Матвей</t>
  </si>
  <si>
    <t>9339</t>
  </si>
  <si>
    <t>7577</t>
  </si>
  <si>
    <t>1077</t>
  </si>
  <si>
    <t>4440</t>
  </si>
  <si>
    <t>2738</t>
  </si>
  <si>
    <t>7583</t>
  </si>
  <si>
    <t>2880</t>
  </si>
  <si>
    <t>5690</t>
  </si>
  <si>
    <t>4339</t>
  </si>
  <si>
    <t>8694</t>
  </si>
  <si>
    <t>2136</t>
  </si>
  <si>
    <t>9725</t>
  </si>
  <si>
    <t>9813</t>
  </si>
  <si>
    <t>5349</t>
  </si>
  <si>
    <t>3289</t>
  </si>
  <si>
    <t>9864</t>
  </si>
  <si>
    <t>2653</t>
  </si>
  <si>
    <t>5434</t>
  </si>
  <si>
    <t>5459</t>
  </si>
  <si>
    <t>1201</t>
  </si>
  <si>
    <t>1419</t>
  </si>
  <si>
    <t>1300</t>
  </si>
  <si>
    <t>3014</t>
  </si>
  <si>
    <t>2430</t>
  </si>
  <si>
    <t>6347</t>
  </si>
  <si>
    <t>3188</t>
  </si>
  <si>
    <t>9619</t>
  </si>
  <si>
    <t>2622</t>
  </si>
  <si>
    <t>2387</t>
  </si>
  <si>
    <t>0905</t>
  </si>
  <si>
    <t>5470</t>
  </si>
  <si>
    <t>0278</t>
  </si>
  <si>
    <t>4896</t>
  </si>
  <si>
    <t>0017</t>
  </si>
  <si>
    <t>7469</t>
  </si>
  <si>
    <t>7001</t>
  </si>
  <si>
    <t>0541</t>
  </si>
  <si>
    <t>0173</t>
  </si>
  <si>
    <t>8947</t>
  </si>
  <si>
    <t>6078</t>
  </si>
  <si>
    <t>9718</t>
  </si>
  <si>
    <t>9156</t>
  </si>
  <si>
    <t>1942</t>
  </si>
  <si>
    <t>5541</t>
  </si>
  <si>
    <t>0673</t>
  </si>
  <si>
    <t>0180</t>
  </si>
  <si>
    <t>9684</t>
  </si>
  <si>
    <t>2570</t>
  </si>
  <si>
    <t>0208</t>
  </si>
  <si>
    <t>7077</t>
  </si>
  <si>
    <t>8206</t>
  </si>
  <si>
    <t>2035</t>
  </si>
  <si>
    <t>2041</t>
  </si>
  <si>
    <t>4997</t>
  </si>
  <si>
    <t>6652</t>
  </si>
  <si>
    <t>2470</t>
  </si>
  <si>
    <t>6446</t>
  </si>
  <si>
    <t>3671</t>
  </si>
  <si>
    <t>5314</t>
  </si>
  <si>
    <t>Добровольное пожертвование Благотворительный концерт "Мы здесь"</t>
  </si>
  <si>
    <t>5511</t>
  </si>
  <si>
    <t>2784</t>
  </si>
  <si>
    <t>8833</t>
  </si>
  <si>
    <t>2114</t>
  </si>
  <si>
    <t>7498</t>
  </si>
  <si>
    <t>2205</t>
  </si>
  <si>
    <t>0280</t>
  </si>
  <si>
    <t>6991</t>
  </si>
  <si>
    <t>2328</t>
  </si>
  <si>
    <t>4747</t>
  </si>
  <si>
    <t>7117</t>
  </si>
  <si>
    <t>4661</t>
  </si>
  <si>
    <t>2239</t>
  </si>
  <si>
    <t>4488</t>
  </si>
  <si>
    <t>7936</t>
  </si>
  <si>
    <t>4642</t>
  </si>
  <si>
    <t>6780</t>
  </si>
  <si>
    <t>9798</t>
  </si>
  <si>
    <t>7750</t>
  </si>
  <si>
    <t>4594</t>
  </si>
  <si>
    <t>2382</t>
  </si>
  <si>
    <t>3187</t>
  </si>
  <si>
    <t>1833</t>
  </si>
  <si>
    <t>5273</t>
  </si>
  <si>
    <t>7109</t>
  </si>
  <si>
    <t>0371</t>
  </si>
  <si>
    <t>9627</t>
  </si>
  <si>
    <t>Участник забега Legal Run 2026 взрослый</t>
  </si>
  <si>
    <t>2882</t>
  </si>
  <si>
    <t>0186</t>
  </si>
  <si>
    <t>4447</t>
  </si>
  <si>
    <t>3587</t>
  </si>
  <si>
    <t>7922</t>
  </si>
  <si>
    <t>Участник забега Legal Run 2026 дети</t>
  </si>
  <si>
    <t>Участник забега Legal Run 2026 взрослый; Участник забега Legal Run 2026 дети</t>
  </si>
  <si>
    <t>2828</t>
  </si>
  <si>
    <t>1205</t>
  </si>
  <si>
    <t>5225</t>
  </si>
  <si>
    <t>6416</t>
  </si>
  <si>
    <t>2927</t>
  </si>
  <si>
    <t>1747</t>
  </si>
  <si>
    <t>8684</t>
  </si>
  <si>
    <t>7196</t>
  </si>
  <si>
    <t>6555</t>
  </si>
  <si>
    <t>1213</t>
  </si>
  <si>
    <t>1583</t>
  </si>
  <si>
    <t>9867</t>
  </si>
  <si>
    <t>6294</t>
  </si>
  <si>
    <t>1337</t>
  </si>
  <si>
    <t>6052</t>
  </si>
  <si>
    <t>1432</t>
  </si>
  <si>
    <t>0325</t>
  </si>
  <si>
    <t>8395</t>
  </si>
  <si>
    <t>2706</t>
  </si>
  <si>
    <t>4589</t>
  </si>
  <si>
    <t>7243</t>
  </si>
  <si>
    <t>0920</t>
  </si>
  <si>
    <t>2626</t>
  </si>
  <si>
    <t>9927</t>
  </si>
  <si>
    <t>7112</t>
  </si>
  <si>
    <t>3764</t>
  </si>
  <si>
    <t>3496</t>
  </si>
  <si>
    <t>3568</t>
  </si>
  <si>
    <t>6444</t>
  </si>
  <si>
    <t>1050</t>
  </si>
  <si>
    <t>5006</t>
  </si>
  <si>
    <t>1873</t>
  </si>
  <si>
    <t>9123</t>
  </si>
  <si>
    <t>4996</t>
  </si>
  <si>
    <t>3649</t>
  </si>
  <si>
    <t>5768</t>
  </si>
  <si>
    <t>2597</t>
  </si>
  <si>
    <t>2925</t>
  </si>
  <si>
    <t>2165</t>
  </si>
  <si>
    <t>Добровольное пожертвование Адресная помощь</t>
  </si>
  <si>
    <t>8620</t>
  </si>
  <si>
    <t>0386</t>
  </si>
  <si>
    <t>8719</t>
  </si>
  <si>
    <t>Добровольное пожертвование Адресная помощь Вовчок Ваня</t>
  </si>
  <si>
    <t>8554</t>
  </si>
  <si>
    <t>6913</t>
  </si>
  <si>
    <t>3939</t>
  </si>
  <si>
    <t>4899</t>
  </si>
  <si>
    <t>9782</t>
  </si>
  <si>
    <t>4855</t>
  </si>
  <si>
    <t>Добровольное пожертвование Адресная помощь Колисниченко Ольга</t>
  </si>
  <si>
    <t>5639</t>
  </si>
  <si>
    <t>9314</t>
  </si>
  <si>
    <t>8326</t>
  </si>
  <si>
    <t>Добровольное пожертвование Адресная помощь Колесникова Ольга</t>
  </si>
  <si>
    <t>1602</t>
  </si>
  <si>
    <t>8721</t>
  </si>
  <si>
    <t>3456</t>
  </si>
  <si>
    <t>2489</t>
  </si>
  <si>
    <t>Добровольное пожертвование Адресная помощь Спахов Максим 2</t>
  </si>
  <si>
    <t>6500</t>
  </si>
  <si>
    <t>4596</t>
  </si>
  <si>
    <t>Добровольное пожертвование Адресная помощь Паболков Степан 2</t>
  </si>
  <si>
    <t>7089</t>
  </si>
  <si>
    <t>4955</t>
  </si>
  <si>
    <t>7438</t>
  </si>
  <si>
    <t>6026</t>
  </si>
  <si>
    <t>7038</t>
  </si>
  <si>
    <t>7096</t>
  </si>
  <si>
    <t>0958</t>
  </si>
  <si>
    <t>Адресная помощь Адресат: Зорникова Марина (ежемесячный платеж) Комментарий: Марина я верю мы справишься с этой болезнью и вернёшься домой к доченькам молю бога 🙏 за тебя молюсь</t>
  </si>
  <si>
    <t>6867</t>
  </si>
  <si>
    <t>7976</t>
  </si>
  <si>
    <t>6838</t>
  </si>
  <si>
    <t>5413</t>
  </si>
  <si>
    <t>8585</t>
  </si>
  <si>
    <t>7835</t>
  </si>
  <si>
    <t>5896</t>
  </si>
  <si>
    <t>4224</t>
  </si>
  <si>
    <t>9585</t>
  </si>
  <si>
    <t>4999</t>
  </si>
  <si>
    <t>6491</t>
  </si>
  <si>
    <t>9385</t>
  </si>
  <si>
    <t>1073</t>
  </si>
  <si>
    <t>5422</t>
  </si>
  <si>
    <t>8494</t>
  </si>
  <si>
    <t>5525</t>
  </si>
  <si>
    <t>0391</t>
  </si>
  <si>
    <t>1519</t>
  </si>
  <si>
    <t>5113</t>
  </si>
  <si>
    <t>9095</t>
  </si>
  <si>
    <t>0805</t>
  </si>
  <si>
    <t>3024</t>
  </si>
  <si>
    <t>8098</t>
  </si>
  <si>
    <t>8263</t>
  </si>
  <si>
    <t>8002</t>
  </si>
  <si>
    <t>1181</t>
  </si>
  <si>
    <t>2574</t>
  </si>
  <si>
    <t>8546</t>
  </si>
  <si>
    <t>8937</t>
  </si>
  <si>
    <t>1687</t>
  </si>
  <si>
    <t>5999</t>
  </si>
  <si>
    <t>1192</t>
  </si>
  <si>
    <t>9187</t>
  </si>
  <si>
    <t>8852</t>
  </si>
  <si>
    <t>0322</t>
  </si>
  <si>
    <t>7582</t>
  </si>
  <si>
    <t>4533</t>
  </si>
  <si>
    <t>5827</t>
  </si>
  <si>
    <t>ivan_help</t>
  </si>
  <si>
    <t>8732</t>
  </si>
  <si>
    <t>4576</t>
  </si>
  <si>
    <t>3310</t>
  </si>
  <si>
    <t>3900</t>
  </si>
  <si>
    <t>8765</t>
  </si>
  <si>
    <t>6768</t>
  </si>
  <si>
    <t>1900</t>
  </si>
  <si>
    <t>7400</t>
  </si>
  <si>
    <t>1151</t>
  </si>
  <si>
    <t>0143</t>
  </si>
  <si>
    <t>8334</t>
  </si>
  <si>
    <t>9656</t>
  </si>
  <si>
    <t>9611</t>
  </si>
  <si>
    <t>6439</t>
  </si>
  <si>
    <t>2888</t>
  </si>
  <si>
    <t>0150</t>
  </si>
  <si>
    <t>5287</t>
  </si>
  <si>
    <t>7483</t>
  </si>
  <si>
    <t>5992</t>
  </si>
  <si>
    <t>5878</t>
  </si>
  <si>
    <t>6319</t>
  </si>
  <si>
    <t>2225</t>
  </si>
  <si>
    <t>7760</t>
  </si>
  <si>
    <t>8132</t>
  </si>
  <si>
    <t>0644</t>
  </si>
  <si>
    <t>1774</t>
  </si>
  <si>
    <t>6037</t>
  </si>
  <si>
    <t>7776</t>
  </si>
  <si>
    <t>5662</t>
  </si>
  <si>
    <t>0449</t>
  </si>
  <si>
    <t>9992</t>
  </si>
  <si>
    <t>0121</t>
  </si>
  <si>
    <t>6671</t>
  </si>
  <si>
    <t>5994</t>
  </si>
  <si>
    <t>0128</t>
  </si>
  <si>
    <t>5189</t>
  </si>
  <si>
    <t>3811</t>
  </si>
  <si>
    <t>0603</t>
  </si>
  <si>
    <t>3971</t>
  </si>
  <si>
    <t>7092</t>
  </si>
  <si>
    <t>9526</t>
  </si>
  <si>
    <t>2983</t>
  </si>
  <si>
    <t>9928</t>
  </si>
  <si>
    <t>7215</t>
  </si>
  <si>
    <t>3387</t>
  </si>
  <si>
    <t>4496</t>
  </si>
  <si>
    <t>3831</t>
  </si>
  <si>
    <t>2855</t>
  </si>
  <si>
    <t>6018</t>
  </si>
  <si>
    <t>4612</t>
  </si>
  <si>
    <t>4426</t>
  </si>
  <si>
    <t>0177</t>
  </si>
  <si>
    <t>6786</t>
  </si>
  <si>
    <t>1197</t>
  </si>
  <si>
    <t>5249</t>
  </si>
  <si>
    <t>0232</t>
  </si>
  <si>
    <t>0046</t>
  </si>
  <si>
    <t>0564</t>
  </si>
  <si>
    <t>4170</t>
  </si>
  <si>
    <t>3388</t>
  </si>
  <si>
    <t>5196</t>
  </si>
  <si>
    <t>5781</t>
  </si>
  <si>
    <t>4213</t>
  </si>
  <si>
    <t>2805</t>
  </si>
  <si>
    <t>3954</t>
  </si>
  <si>
    <t>7782</t>
  </si>
  <si>
    <t>4337</t>
  </si>
  <si>
    <t>9439</t>
  </si>
  <si>
    <t>8134</t>
  </si>
  <si>
    <t>6686</t>
  </si>
  <si>
    <t>3047</t>
  </si>
  <si>
    <t>8341</t>
  </si>
  <si>
    <t>1848</t>
  </si>
  <si>
    <t>7820</t>
  </si>
  <si>
    <t>6715</t>
  </si>
  <si>
    <t>7144</t>
  </si>
  <si>
    <t>0643</t>
  </si>
  <si>
    <t>3148</t>
  </si>
  <si>
    <t>7147</t>
  </si>
  <si>
    <t>5776</t>
  </si>
  <si>
    <t>9524</t>
  </si>
  <si>
    <t>9882</t>
  </si>
  <si>
    <t>3259</t>
  </si>
  <si>
    <t>9308</t>
  </si>
  <si>
    <t>0378</t>
  </si>
  <si>
    <t>2226</t>
  </si>
  <si>
    <t>8753</t>
  </si>
  <si>
    <t>0166</t>
  </si>
  <si>
    <t>5506</t>
  </si>
  <si>
    <t>4493</t>
  </si>
  <si>
    <t>3550</t>
  </si>
  <si>
    <t>4827</t>
  </si>
  <si>
    <t>2753</t>
  </si>
  <si>
    <t>9153</t>
  </si>
  <si>
    <t>4249</t>
  </si>
  <si>
    <t>2620</t>
  </si>
  <si>
    <t>3172</t>
  </si>
  <si>
    <t>4101</t>
  </si>
  <si>
    <t>0447</t>
  </si>
  <si>
    <t>3027</t>
  </si>
  <si>
    <t>8229</t>
  </si>
  <si>
    <t>2456</t>
  </si>
  <si>
    <t>4000</t>
  </si>
  <si>
    <t>9336</t>
  </si>
  <si>
    <t>5379</t>
  </si>
  <si>
    <t>4291</t>
  </si>
  <si>
    <t>1649</t>
  </si>
  <si>
    <t>9723</t>
  </si>
  <si>
    <t>2768</t>
  </si>
  <si>
    <t>8567</t>
  </si>
  <si>
    <t>2869</t>
  </si>
  <si>
    <t>9025</t>
  </si>
  <si>
    <t>5194</t>
  </si>
  <si>
    <t>9335</t>
  </si>
  <si>
    <t>4773</t>
  </si>
  <si>
    <t>9420</t>
  </si>
  <si>
    <t>4038</t>
  </si>
  <si>
    <t>0811</t>
  </si>
  <si>
    <t>6417</t>
  </si>
  <si>
    <t>6483</t>
  </si>
  <si>
    <t>0054</t>
  </si>
  <si>
    <t>6121</t>
  </si>
  <si>
    <t>6657</t>
  </si>
  <si>
    <t>1085</t>
  </si>
  <si>
    <t>7386</t>
  </si>
  <si>
    <t>3647</t>
  </si>
  <si>
    <t>3466</t>
  </si>
  <si>
    <t>4332</t>
  </si>
  <si>
    <t>4873</t>
  </si>
  <si>
    <t>3067</t>
  </si>
  <si>
    <t>7805</t>
  </si>
  <si>
    <t>7560</t>
  </si>
  <si>
    <t>1510</t>
  </si>
  <si>
    <t>9035</t>
  </si>
  <si>
    <t>5884</t>
  </si>
  <si>
    <t>9462</t>
  </si>
  <si>
    <t>3468</t>
  </si>
  <si>
    <t>3333</t>
  </si>
  <si>
    <t>6941</t>
  </si>
  <si>
    <t>4008</t>
  </si>
  <si>
    <t>5542</t>
  </si>
  <si>
    <t>3427</t>
  </si>
  <si>
    <t>7223</t>
  </si>
  <si>
    <t>1838</t>
  </si>
  <si>
    <t>7056</t>
  </si>
  <si>
    <t>0105</t>
  </si>
  <si>
    <t>5591</t>
  </si>
  <si>
    <t>9700</t>
  </si>
  <si>
    <t>3708</t>
  </si>
  <si>
    <t>3798</t>
  </si>
  <si>
    <t>4737</t>
  </si>
  <si>
    <t>9595</t>
  </si>
  <si>
    <t>9490</t>
  </si>
  <si>
    <t>9797</t>
  </si>
  <si>
    <t>6829</t>
  </si>
  <si>
    <t>5423</t>
  </si>
  <si>
    <t>0971</t>
  </si>
  <si>
    <t>7082</t>
  </si>
  <si>
    <t>7859</t>
  </si>
  <si>
    <t>4991</t>
  </si>
  <si>
    <t>8034</t>
  </si>
  <si>
    <t>4193</t>
  </si>
  <si>
    <t>2379</t>
  </si>
  <si>
    <t>8219</t>
  </si>
  <si>
    <t>3107</t>
  </si>
  <si>
    <t>8449</t>
  </si>
  <si>
    <t>5441</t>
  </si>
  <si>
    <t>8599</t>
  </si>
  <si>
    <t>8180</t>
  </si>
  <si>
    <t>0009</t>
  </si>
  <si>
    <t>0866</t>
  </si>
  <si>
    <t>9664</t>
  </si>
  <si>
    <t>6459</t>
  </si>
  <si>
    <t>0575</t>
  </si>
  <si>
    <t>0087</t>
  </si>
  <si>
    <t>9469</t>
  </si>
  <si>
    <t>8440</t>
  </si>
  <si>
    <t>1222</t>
  </si>
  <si>
    <t>6511</t>
  </si>
  <si>
    <t>7973</t>
  </si>
  <si>
    <t>3048</t>
  </si>
  <si>
    <t>5533</t>
  </si>
  <si>
    <t>9572</t>
  </si>
  <si>
    <t>2745</t>
  </si>
  <si>
    <t>0517</t>
  </si>
  <si>
    <t>4402</t>
  </si>
  <si>
    <t>7597</t>
  </si>
  <si>
    <t>8983</t>
  </si>
  <si>
    <t>4733</t>
  </si>
  <si>
    <t>0019</t>
  </si>
  <si>
    <t>8856</t>
  </si>
  <si>
    <t>1551</t>
  </si>
  <si>
    <t>8746</t>
  </si>
  <si>
    <t>0081</t>
  </si>
  <si>
    <t>7170</t>
  </si>
  <si>
    <t>2139</t>
  </si>
  <si>
    <t>9836</t>
  </si>
  <si>
    <t>6728</t>
  </si>
  <si>
    <t>2543</t>
  </si>
  <si>
    <t>1994</t>
  </si>
  <si>
    <t>4601</t>
  </si>
  <si>
    <t>3360</t>
  </si>
  <si>
    <t>3500</t>
  </si>
  <si>
    <t>4294</t>
  </si>
  <si>
    <t>7737</t>
  </si>
  <si>
    <t>5059</t>
  </si>
  <si>
    <t>1125</t>
  </si>
  <si>
    <t>0311</t>
  </si>
  <si>
    <t>7893</t>
  </si>
  <si>
    <t>6280</t>
  </si>
  <si>
    <t>8290</t>
  </si>
  <si>
    <t>0969</t>
  </si>
  <si>
    <t>2982</t>
  </si>
  <si>
    <t>5747</t>
  </si>
  <si>
    <t>3776</t>
  </si>
  <si>
    <t>9737</t>
  </si>
  <si>
    <t>1453</t>
  </si>
  <si>
    <t>9204</t>
  </si>
  <si>
    <t>9529</t>
  </si>
  <si>
    <t>4708</t>
  </si>
  <si>
    <t>Благотворительность. НДС не облагается</t>
  </si>
  <si>
    <t>Зачисление средств по операциям эквайринга. Мерчант №341000196889. Комиссия 2 884.14 (в т.ч. НДС 520.09). Возврат покупки 0.00/0.00.</t>
  </si>
  <si>
    <t>БЛАГОТВОРИТЕЛЬНЫЙ ВЗНОС ЗА 28/02/2026;Добровольное пожертвование ПРОКОПЬЕВ ОЛЕГ ВЛАДИМИРОВИЧ;</t>
  </si>
  <si>
    <t>БЛАГОТВОРИТЕЛЬНЫЙ ВЗНОС ЗА 28/02/2026;светлана тукусер;</t>
  </si>
  <si>
    <t>БЛАГОТВОРИТЕЛЬНЫЙ ВЗНОС ЗА 01/03/2026;Елена Григорьева;</t>
  </si>
  <si>
    <t>БЛАГОТВОРИТЕЛЬНЫЙ ВЗНОС ЗА 01/03/2026;Добровольное пожертвование Плотникова Ольга Егоровна;</t>
  </si>
  <si>
    <t>БЛАГОТВОРИТЕЛЬНЫЙ ВЗНОС ЗА 28/02/2026;Снежана Нечипоренко;</t>
  </si>
  <si>
    <t>БЛАГОТВОРИТЕЛЬНЫЙ ВЗНОС ЗА 28/02/2026;Добровольное пожертвование Абдульманов Ренат;</t>
  </si>
  <si>
    <t>БЛАГОТВОРИТЕЛЬНЫЙ ВЗНОС ЗА 01/03/2026;Валентина Жигунова;</t>
  </si>
  <si>
    <t>БЛАГОТВОРИТЕЛЬНЫЙ ВЗНОС ЗА 02/03/2026;Добровольное пожертвование МУРАЙКИН СЕРГЕЙ АЛЕКСАНДРОВИЧ;</t>
  </si>
  <si>
    <t>БЛАГОТВОРИТЕЛЬНЫЙ ВЗНОС ЗА 02/03/2026;Добровольное пожертвование НЕСТЕРЕНКО НЕЛЛИ МИХАЙЛОВНА;</t>
  </si>
  <si>
    <t>БЛАГОТВОРИТЕЛЬНЫЙ ВЗНОС ЗА 02/03/2026;Добровольное пожертвование для Фомы ШИШЛЯННИКОВА СВЕТЛАНА НИКОЛАЕВНА;</t>
  </si>
  <si>
    <t>Перевод средств по договору №  от 27.02.2024 по Реестру Операций от 27.02.2026. Сумма комиссии 5 руб. 61 коп.. в т.ч. НДС 22%, 1 руб. 01 коп.</t>
  </si>
  <si>
    <t>Помощь (Ширяев Фома). НДС не облагается</t>
  </si>
  <si>
    <t>БЛАГОТВОРИТЕЛЬНЫЙ ВЗНОС ЗА 28/02/2026;Добровольное пожертвование ШЕВЦОВ ПАВЕЛ АЛЕКСАНДРОВИЧ;</t>
  </si>
  <si>
    <t>БЛАГОТВОРИТЕЛЬНЫЙ ВЗНОС ЗА 02/03/2026;Добровольное пожертвование Ширяеву Фоме Иванов Иван Иванович;</t>
  </si>
  <si>
    <t>БЛАГОТВОРИТЕЛЬНЫЙ ВЗНОС ЗА 02/03/2026;Добровольное пожертвование КАПЫТИНА АННА ЮРЬЕВНА;</t>
  </si>
  <si>
    <t>БЛАГОТВОРИТЕЛЬНЫЙ ВЗНОС ЗА 02/03/2026;Добровольное пожертвование ПРОХОРОВА ХРИСТИНА РОМАНОВНА;</t>
  </si>
  <si>
    <t>Фома. НДС не облагается</t>
  </si>
  <si>
    <t>Зачисление средств по операциям эквайринга. Мерчант №341000168797. Комиссия 2.00. НДС не облагается.</t>
  </si>
  <si>
    <t>БЛАГОТВОРИТЕЛЬНЫЙ ВЗНОС ЗА 28/02/2026;Софья Кравец;</t>
  </si>
  <si>
    <t>БЛАГОТВОРИТЕЛЬНЫЙ ВЗНОС ЗА 01/03/2026;Инна Кохан;</t>
  </si>
  <si>
    <t>БЛАГОТВОРИТЕЛЬНЫЙ ВЗНОС ЗА 02/03/2026;Добровольное пожертвование ФЁДОРОВА МАРИЯ СЕРГЕЕВНА;</t>
  </si>
  <si>
    <t>БЛАГОТВОРИТЕЛЬНЫЙ ВЗНОС ЗА 02/03/2026;Добровольное пожертвование Ширяев Фома Дудкина Светлана Николаевна;</t>
  </si>
  <si>
    <t>БЛАГОТВОРИТЕЛЬНЫЙ ВЗНОС ЗА 02/03/2026;Добровольное пожертвование БЕЛОЗЕРОВА ЕЛЕНА ВИКТОРОВНА;</t>
  </si>
  <si>
    <t>Ширяев Фома / 16 лет сбор средств. НДС не облагается</t>
  </si>
  <si>
    <t>БЛАГОТВОРИТЕЛЬНЫЙ ВЗНОС ЗА 02/03/2026;Добровольное - для Ширяева РЫТИКОВА МАРИНА АЛЕКСАНДРОВНА;</t>
  </si>
  <si>
    <t>Зачисление средств по операциям эквайринга. Мерчант №341000168797. Комиссия 4.00. НДС не облагается.</t>
  </si>
  <si>
    <t>БЛАГОТВОРИТЕЛЬНЫЙ ВЗНОС ЗА 01/03/2026;Добровольное пожертвование ГРИБЦОВА ЕКАТЕРИНА ИВАНОВНА;</t>
  </si>
  <si>
    <t>БЛАГОТВОРИТЕЛЬНЫЙ ВЗНОС ЗА 01/03/2026;Ширяев Фома КРИГЕР ТАТЬЯНА ВАЛЕРЬЕВНА;</t>
  </si>
  <si>
    <t>Пожертвование НДС не облагается</t>
  </si>
  <si>
    <t>БЛАГОТВОРИТЕЛЬНЫЙ ВЗНОС ЗА 02/03/2026;Добровольное пожертвование ФЕДОТОВА ЕЛЕНА НИКОЛАЕВНА;</t>
  </si>
  <si>
    <t>БЛАГОТВОРИТЕЛЬНЫЙ ВЗНОС ЗА 02/03/2026;Добровольное пожертвование ПАРТАНОВ МАТВЕЙ КОНСТАНТИНОВИЧ;</t>
  </si>
  <si>
    <t>Перевод средств по договору №  от 27.02.2024 по Реестру Операций от 28.02.2026. Сумма комиссии 45 руб. 17 коп.. в т.ч. НДС 22%, 6 руб. 07 коп.</t>
  </si>
  <si>
    <t>Зачисление средств по операциям эквайринга. Мерчант №341000168797. Комиссия 8.00. НДС не облагается.</t>
  </si>
  <si>
    <t>ПОЖЕРТВОВАНИЕ НА ЛЕЧЕНИЕ ШИРЯЕВА ФОМЫ</t>
  </si>
  <si>
    <t>Зачисление средств по операциям эквайринга. Мерчант №341000168797. Комиссия 20.00. НДС не облагается.</t>
  </si>
  <si>
    <t>БЛАГОТВОРИТЕЛЬНЫЙ ВЗНОС ЗА 01/03/2026;Добровольное пожертвование для Фомы МУЗЫКА ВАЛЕНТИНА НИКОЛАЕВНА;</t>
  </si>
  <si>
    <t>Зачисление средств по операциям эквайринга. Мерчант №341000041847. Комиссия 283.65 (в т.ч. НДС 51.15). Возврат покупки 0.00/0.00.</t>
  </si>
  <si>
    <t>Зачисление средств по операциям эквайринга. Мерчант №341000168797. Комиссия 40.00. НДС не облагается.</t>
  </si>
  <si>
    <t>Благотворительный платеж. Сумма 12000-00 руб. Без налога (НДС)</t>
  </si>
  <si>
    <t>Реестр 109531// Перевод пожертвований за 05.12.2025-28.02.2026. Правила приёма ЭСП MIXPLAT (заявл. о присоед. №505 от 15.04.2021). НДС не облаг. (п.12 ст. 7.2.115-ФЗ от 07.08.2001).</t>
  </si>
  <si>
    <t>На уставную деятельность. НДС не облагается.</t>
  </si>
  <si>
    <t>БЛАГОТВОРИТЕЛЬНЫЙ ВЗНОС ЗА 02/03/2026;Добровольное пожертвование САЛМИНА МАРГАРИТА ОЛЕГОВНА;</t>
  </si>
  <si>
    <t>Перевод средств по договору б/н от 23.07.2020 по Реестру Операций от 27.02.2026. Сумма комиссии 941 руб. 78 коп.. в т.ч. НДС 22%, 123 руб. 24 коп.</t>
  </si>
  <si>
    <t>Зачисление средств по операциям эквайринга. Мерчант №341000168797. Комиссия 200.00. НДС не облагается.</t>
  </si>
  <si>
    <t>Перевод средств по договору б/н от 23.07.2020 по Реестру Операций от 28.02.2026. Сумма комиссии 2300 руб. 43 коп.. в т.ч. НДС 22%, 318 руб. 69 коп.</t>
  </si>
  <si>
    <t>Перевод средств по договору б/н от 23.07.2020 по Реестру Операций от 01.03.2026. Сумма комиссии 11756 руб. 13 коп.. в т.ч. НДС 22%, 1505 руб. 00 коп.</t>
  </si>
  <si>
    <t>Адресное благотворительное пожертвование. Ширяев Фома / 16 лет. без НДС</t>
  </si>
  <si>
    <t>Зачисление средств по операциям эквайринга. Мерчант №341000196889. Комиссия 24 836.76 (в т.ч. НДС 4 478.81). Возврат покупки 0.00/0.00.</t>
  </si>
  <si>
    <t>БЛАГОТВОРИТЕЛЬНЫЙ ВЗНОС ЗА 03/03/2026;Добровольное пожертвование Малюкова Юлия Александровна;</t>
  </si>
  <si>
    <t>Зачисление средств по операциям эквайринга. Мерчант №341000091806. Комиссия 0.43. НДС не облагается.</t>
  </si>
  <si>
    <t>Зачисление средств по операциям эквайринга. Мерчант №341000168797. Комиссия 1.00. НДС не облагается.</t>
  </si>
  <si>
    <t>Перевод средств по договору №  от 27.02.2024 по Реестру Операций от 02.03.2026. Сумма комиссии 14 руб. 03 коп.. в т.ч. НДС 22%, 2 руб. 53 коп.</t>
  </si>
  <si>
    <t>БЛАГОТВОРИТЕЛЬНЫЙ ВЗНОС ЗА 03/03/2026;Добровольное пожертвование Беляева Татьяна Анатольевна;</t>
  </si>
  <si>
    <t>БЛАГОТВОРИТЕЛЬНЫЙ ВЗНОС ЗА 03/03/2026;Пожертвование для Фомы Ширяева ШАКАЛОВА НАТАЛЬЯ СЕРГЕЕВНА;</t>
  </si>
  <si>
    <t>БЛАГОТВОРИТЕЛЬНЫЙ ВЗНОС ЗА 03/03/2026;Добровольное пожертвование ОСЕНКОВА ТАТЬЯНА АЛЕКСАНДРОВНА;</t>
  </si>
  <si>
    <t>БЛАГОТВОРИТЕЛЬНЫЙ ВЗНОС ЗА 03/03/2026;Иван Иванов;</t>
  </si>
  <si>
    <t>Платеж по реестру от 03.03.2026г. Добровольное пожертвование на уставную деятельность. НДС не облагается.</t>
  </si>
  <si>
    <t>Целевое пожертвование на уставные цели по договору целевого пожертвования от 27.01.2026 г., НДС не облагается.</t>
  </si>
  <si>
    <t>Оплата по письму №26 от 25.02.2026 г. целевое пожертвование Сумма 25000-00 руб. Без налога (НДС)</t>
  </si>
  <si>
    <t>ПЕРЕЧИСЛЕНИЕ ДЕНЕЖНЫХ СРЕДСТВ СОГЛАСНО ПИСЬМА № 20 ОТ 18.02.2026 НДС НЕ ОБЛАГАЕТСЯ</t>
  </si>
  <si>
    <t>Перевод средств по договору б/н от 23.07.2020 по Реестру Операций от 02.03.2026. Сумма комиссии 25233 руб. 10 коп.. в т.ч. НДС 22%, 2766 руб. 37 коп.</t>
  </si>
  <si>
    <t>Зачисление средств по операциям эквайринга. Мерчант №341000196889. Комиссия 41 932.99 (в т.ч. НДС 7 561.52). Возврат покупки 0.00/0.00.</t>
  </si>
  <si>
    <t>ПЕРЕВОД СРЕДСТВ ПО ПОРУЧЕНИЮ ФИЗ.ЛИЦ ЗА 03.03.2026 ПО ДОГ.№ 89-90/36/000655C ОТ 24.08.2022.БЕЗ НДС //РЕЕСТР// 030326_VTB_214325.txt,КОЛ-ВО-1</t>
  </si>
  <si>
    <t>БЛАГОТВОРИТЕЛЬНЫЙ ВЗНОС ЗА 04/03/2026;светлана некрасова;</t>
  </si>
  <si>
    <t>Зачисление средств по операциям эквайринга. Мерчант №341000091806. Комиссия 0.37. НДС не облагается.</t>
  </si>
  <si>
    <t>БЛАГОТВОРИТЕЛЬНЫЙ ВЗНОС ЗА 04/03/2026;Добровольное пожертвование ГРОМОВ АЛЕКСАНДР АНАТОЛЬЕВИЧ;</t>
  </si>
  <si>
    <t>БЛАГОТВОРИТЕЛЬНЫЙ ВЗНОС ЗА 04/03/2026;Добровольное пожертвование ПРИМЕНКО ОКСАНА ВЛАДИМИРОВНА;</t>
  </si>
  <si>
    <t>БЛАГОТВОРИТЕЛЬНЫЙ ВЗНОС ЗА 04/03/2026;Добровольное пожертвование НОВИКОВА НАДЕЖДА АЛЕКСАНДРОВНА;</t>
  </si>
  <si>
    <t>Зачисление средств по операциям эквайринга. Мерчант №341000168797. Комиссия 12.00. НДС не облагается.</t>
  </si>
  <si>
    <t>Перевод средств по договору б/н от 23.07.2020 по Реестру Операций от 03.03.2026. Сумма комиссии 1027 руб. 69 коп.. в т.ч. НДС 22%, 116 руб. 86 коп.</t>
  </si>
  <si>
    <t>Зачисление средств по операциям эквайринга. Мерчант №341000196889. Комиссия 1 278.05 (в т.ч. НДС 230.44). Возврат покупки 0.00/0.00.</t>
  </si>
  <si>
    <t>БЛАГОТВОРИТЕЛЬНЫЙ ВЗНОС ЗА 05/03/2026;Добровольное пожертвование Брянцева Анна Юрьевна;</t>
  </si>
  <si>
    <t>БЛАГОТВОРИТЕЛЬНЫЙ ВЗНОС ЗА 05/03/2026;Ирина Тебекина;</t>
  </si>
  <si>
    <t>БЛАГОТВОРИТЕЛЬНЫЙ ВЗНОС ЗА 05/03/2026;Добровольное пожертвование ГРОМОВ АЛЕКСАНДР АНАТОЛЬЕВИЧ;</t>
  </si>
  <si>
    <t>Перевод средств по договору №  от 27.02.2024 по Реестру Операций от 04.03.2026. Сумма комиссии 9 руб. 82 коп.. в т.ч. НДС 22%, 1 руб. 77 коп.</t>
  </si>
  <si>
    <t>БЛАГОТВОРИТЕЛЬНЫЙ ВЗНОС ЗА 05/03/2026;Ольга Шитина;</t>
  </si>
  <si>
    <t>Зачисление средств по операциям эквайринга. Мерчант №341000196889. Комиссия 379.12 (в т.ч. НДС 68.35). Возврат покупки 0.00/0.00.</t>
  </si>
  <si>
    <t>Перевод средств по договору б/н от 23.07.2020 по Реестру Операций от 04.03.2026. Сумма комиссии 338 руб. 83 коп.. в т.ч. НДС 22%, 34 руб. 80 коп.</t>
  </si>
  <si>
    <t>БЛАГОТВОРИТЕЛЬНЫЙ ВЗНОС ЗА 06/03/2026;Добровольное пожертвование СЛАЩЕВА ИРИНА СЕРГЕЕВНА;</t>
  </si>
  <si>
    <t>БЛАГОТВОРИТЕЛЬНЫЙ ВЗНОС ЗА 06/03/2026;Светлана Япрынцева;</t>
  </si>
  <si>
    <t>БЛАГОТВОРИТЕЛЬНЫЙ ВЗНОС ЗА 06/03/2026;Добровольное пожертвование КАРПОВА СВЕТЛАНА ЯКОВЛЕВНА;</t>
  </si>
  <si>
    <t>//Реестр//  Количество 6. Перечисление денежных средств по договору НЭК.40977.04 по реестру за 05.03.2026. Без НДС</t>
  </si>
  <si>
    <t>БЛАГОТВОРИТЕЛЬНЫЙ ВЗНОС ЗА 06/03/2026;Иван Иванов;</t>
  </si>
  <si>
    <t>БЛАГОТВОРИТЕЛЬНЫЙ ВЗНОС ЗА 06/03/2026;Добровольное пожертвование иванов пётр семёнович;</t>
  </si>
  <si>
    <t>БЛАГОТВОРИТЕЛЬНЫЙ ВЗНОС ЗА 06/03/2026;Добровольное пожертвование ГРИБЦОВА ЕКАТЕРИНА ИВАНОВНА;</t>
  </si>
  <si>
    <t>Перевод средств по договору б/н от 23.07.2020 по Реестру Операций от 05.03.2026. Сумма комиссии 477 руб. 10 коп.. в т.ч. НДС 22%, 56 руб. 21 коп.</t>
  </si>
  <si>
    <t>ПОЖЕРТВОВАНИЕ ДЕТЯМ С ОНКОГЕМАТОЛОГИЧЕСКИМИ И ИНЫМИ ТЯЖЕЛЫМИ ЗАБОЛЕВАНИЯМИ "ДОБРОСВЕТ", Г.ВОРОНЕЖ. НДС НЕ ОБЛАГАЕТСЯ</t>
  </si>
  <si>
    <t>Зачисление средств по операциям эквайринга. Мерчант №341000196889. Комиссия 1 393.77 (в т.ч. НДС 251.34). Возврат покупки 0.00/0.00.</t>
  </si>
  <si>
    <t>Зачисление средств по операциям эквайринга. Мерчант №341000196889. Комиссия 898.68 (в т.ч. НДС 162.05). Возврат покупки 0.00/0.00.</t>
  </si>
  <si>
    <t>Благотворительное пожертвование. НДС не облагается.</t>
  </si>
  <si>
    <t>Зачисление средств по операциям эквайринга. Мерчант №341000196889. Комиссия 397.65 (в т.ч. НДС 71.69). Возврат покупки 0.00/0.00.</t>
  </si>
  <si>
    <t>Зачисление средств по операциям эквайринга. Мерчант №341000196889. Комиссия 129.26 (в т.ч. НДС 23.31). Возврат покупки 0.00/0.00.</t>
  </si>
  <si>
    <t>БЛАГОТВОРИТЕЛЬНЫЙ ВЗНОС ЗА 10/03/2026;Добровольное пожертвование.МАРАКТАНОВ АОТЕМ ВЛАДИМИРОВИЧ;</t>
  </si>
  <si>
    <t>БЛАГОТВОРИТЕЛЬНЫЙ ВЗНОС ЗА 08/03/2026;Елена Григорьева;</t>
  </si>
  <si>
    <t>Зачисление средств по операциям эквайринга. Мерчант №341000091806. Комиссия 0.32. НДС не облагается.</t>
  </si>
  <si>
    <t>БЛАГОТВОРИТЕЛЬНЫЙ ВЗНОС ЗА 08/03/2026;Валентина Жигунова;</t>
  </si>
  <si>
    <t>БЛАГОТВОРИТЕЛЬНЫЙ ВЗНОС ЗА 08/03/2026;Добровольное пожертвование Бабаева Анна Владимировна;</t>
  </si>
  <si>
    <t>ПЕРЕВОД СРЕДСТВ ПО ПОРУЧЕНИЮ ФИЗ.ЛИЦ ЗА 06.03.2026 ПО ДОГ.№ 89-90/36/000655C ОТ 24.08.2022.БЕЗ НДС //РЕЕСТР// 060326_VTB_214325.txt,КОЛ-ВО-1</t>
  </si>
  <si>
    <t>БЛАГОТВОРИТЕЛЬНЫЙ ВЗНОС ЗА 09/03/2026;Добровольное пожертвование.МАРАКТАНОВ АОТЕМ ВЛАДИМИРОВИЧ;</t>
  </si>
  <si>
    <t>БЛАГОТВОРИТЕЛЬНЫЙ ВЗНОС ЗА 09/03/2026;Добровольное пожертвование ЖЕЛУДКОВА ОЛЬГА ЮРЬЕВНА;</t>
  </si>
  <si>
    <t>БЛАГОТВОРИТЕЛЬНЫЙ ВЗНОС ЗА 07/03/2026;Добровольное пожертвование САЕНКО МАРИЯ НИКОЛАЕВНА;</t>
  </si>
  <si>
    <t>БЛАГОТВОРИТЕЛЬНЫЙ ВЗНОС ЗА 08/03/2026;Добровольное пожертвование СМИРНОВА АННА РУСЛАНОВНА;</t>
  </si>
  <si>
    <t>Перевод средств по договору №  от 27.02.2024 по Реестру Операций от 07.03.2026. Сумма комиссии 14 руб. 03 коп.. в т.ч. НДС 22%, 2 руб. 53 коп.</t>
  </si>
  <si>
    <t>БЛАГОТВОРИТЕЛЬНЫЙ ВЗНОС ЗА 07/03/2026;Добровольное пожертвование ВЫСОЦКАЯ ЕЛЕНА АНАТОЛЬЕВНА;</t>
  </si>
  <si>
    <t>БЛАГОТВОРИТЕЛЬНЫЙ ВЗНОС ЗА 10/03/2026;Добровольное пожертвование ЛЕТУНОВСКАЯ ЕЛЕНА БОРИСОВНА;</t>
  </si>
  <si>
    <t>Перевод средств по договору №  от 27.02.2024 по Реестру Операций от 06.03.2026. Сумма комиссии 28 руб. 06 коп.. в т.ч. НДС 22%, 5 руб. 06 коп.</t>
  </si>
  <si>
    <t>БЛАГОТВОРИТЕЛЬНЫЙ ВЗНОС ЗА 08/03/2026;Добровольное пожертвование ГРИБЦОВА ЕКАТЕРИНА ИВАНОВНА;</t>
  </si>
  <si>
    <t>БЛАГОТВОРИТЕЛЬНЫЙ ВЗНОС ЗА 08/03/2026;Добровольное пожертвование Герман М;</t>
  </si>
  <si>
    <t>//Реестр//  Количество 13. Перечисление денежных средств по договору НЭК.40977.04 по реестру за 08.03.2026. Без НДС</t>
  </si>
  <si>
    <t>//Реестр//  Количество 19. Перечисление денежных средств по договору НЭК.40977.04 по реестру за 09.03.2026. Без НДС</t>
  </si>
  <si>
    <t>БЛАГОТВОРИТЕЛЬНЫЙ ВЗНОС ЗА 09/03/2026;Добровольное пожертвование МЕДВЕДЕВ АЛЕКСЕЙ СТЕПАНОВИЧ;</t>
  </si>
  <si>
    <t>Перевод средств по договору б/н от 23.07.2020 по Реестру Операций от 09.03.2026. Сумма комиссии 83 руб. 96 коп.. в т.ч. НДС 22%, 14 руб. 46 коп.</t>
  </si>
  <si>
    <t>//Реестр//  Количество 1. Перечисление денежных средств по договору НЭК.40977.03 по реестру за 08.03.2026. Без НДС</t>
  </si>
  <si>
    <t>//Реестр//  Количество 24. Перечисление денежных средств по договору НЭК.40977.04 по реестру за 06.03.2026. Без НДС</t>
  </si>
  <si>
    <t>БЛАГОТВОРИТЕЛЬНЫЙ ВЗНОС ЗА 10/03/2026;Уставная деятельность ХАЛИНА ЮЛИЯ СЕРГЕЕВНА;</t>
  </si>
  <si>
    <t>//Реестр//  Количество 17. Перечисление денежных средств по договору НЭК.40977.04 по реестру за 07.03.2026. Без НДС</t>
  </si>
  <si>
    <t>БЛАГОТВОРИТЕЛЬНЫЙ ВЗНОС ЗА 07/03/2026;Добровольное пожертвование(В.Пранаускис) Абель Антон Сергеевич;</t>
  </si>
  <si>
    <t>Перевод средств по договору б/н от 23.07.2020 по Реестру Операций от 08.03.2026. Сумма комиссии 151 руб. 02 коп.. в т.ч. НДС 22%, 20 руб. 42 коп.</t>
  </si>
  <si>
    <t>Зачисление средств по операциям эквайринга. Мерчант №341000196889. Комиссия 225.09 (в т.ч. НДС 40.58). Возврат покупки 0.00/0.00.</t>
  </si>
  <si>
    <t>Перевод средств по договору б/н от 23.07.2020 по Реестру Операций от 06.03.2026. Сумма комиссии 318 руб. 64 коп.. в т.ч. НДС 22%, 41 руб. 62 коп.</t>
  </si>
  <si>
    <t>Перевод средств по договору б/н от 23.07.2020 по Реестру Операций от 07.03.2026. Сумма комиссии 770 руб. 00 коп.. в т.ч. НДС 22%, 132 руб. 67 коп.</t>
  </si>
  <si>
    <t>БЛАГОТВОРИТЕЛЬНЫЙ ВЗНОС ЗА 11/03/2026;Добровольное пожертвование.МАРАКТАНОВ АОТЕМ ВЛАДИМИРОВИЧ;</t>
  </si>
  <si>
    <t>БЛАГОТВОРИТЕЛЬНЫЙ ВЗНОС ЗА 11/03/2026;светлана некрасова;</t>
  </si>
  <si>
    <t>БЛАГОТВОРИТЕЛЬНЫЙ ВЗНОС ЗА 11/03/2026;Добровольное пожертвование МАТВЕЕВА ОКСАНА ВЛАДИМИРОВНА;</t>
  </si>
  <si>
    <t>БЛАГОТВОРИТЕЛЬНЫЙ ВЗНОС ЗА 11/03/2026;Марина Видякина;</t>
  </si>
  <si>
    <t>БЛАГОТВОРИТЕЛЬНЫЙ ВЗНОС ЗА 11/03/2026;Добровольное пожертвование Москаленко Ольга Александровна;</t>
  </si>
  <si>
    <t>БЛАГОТВОРИТЕЛЬНЫЙ ВЗНОС ЗА 11/03/2026;Добровольное пожертвование Демьянова Ольга Михайловна;</t>
  </si>
  <si>
    <t>ПЕРЕВОД СРЕДСТВ ПО ПОРУЧЕНИЮ ФИЗ.ЛИЦ ЗА 10.03.2026 ПО ДОГ.№ 89-90/36/000655C ОТ 24.08.2022.БЕЗ НДС //РЕЕСТР// 100326_VTB_214325.txt,КОЛ-ВО-1</t>
  </si>
  <si>
    <t>Перевод средств по договору №  от 27.02.2024 по Реестру Операций от 10.03.2026. Сумма комиссии 28 руб. 06 коп.. в т.ч. НДС 22%, 5 руб. 06 коп.</t>
  </si>
  <si>
    <t>//Реестр//  Количество 29. Перечисление денежных средств по договору НЭК.40977.04 по реестру за 10.03.2026. Без НДС</t>
  </si>
  <si>
    <t>Перевод средств по договору б/н от 23.07.2020 по Реестру Операций от 10.03.2026. Сумма комиссии 1049 руб. 89 коп.. в т.ч. НДС 22%, 171 руб. 56 коп.</t>
  </si>
  <si>
    <t>Зачисление средств по операциям эквайринга. Мерчант №341000196889. Комиссия 1 375.03 (в т.ч. НДС 247.90). Возврат покупки 0.00/0.00.</t>
  </si>
  <si>
    <t>//Реестр//  Количество 1. Перечисление денежных средств по договору НЭК.40977.03 по реестру за 11.03.2026. Без НДС</t>
  </si>
  <si>
    <t>Зачисление средств по операциям эквайринга. Мерчант №341000091806. Комиссия 0.69. НДС не облагается.</t>
  </si>
  <si>
    <t xml:space="preserve">БЛАГОТВОРИТЕЛЬНОЕ ПОЖЕРТВОВАНИЕ ПОМОЧЬ ВСЕМ </t>
  </si>
  <si>
    <t>Зачисление средств по операциям эквайринга. Мерчант №341000196889. Комиссия 216.21 (в т.ч. НДС 38.98). Возврат покупки 0.00/0.00.</t>
  </si>
  <si>
    <t>Перевод средств по договору б/н от 23.07.2020 по Реестру Операций от 11.03.2026. Сумма комиссии 414 руб. 83 коп.. в т.ч. НДС 22%, 28 руб. 68 коп.</t>
  </si>
  <si>
    <t>//Реестр//  Количество 25. Перечисление денежных средств по договору НЭК.40977.04 по реестру за 11.03.2026. Без НДС</t>
  </si>
  <si>
    <t>БЛАГОТВОРИТЕЛЬНЫЙ ВЗНОС ЗА 13/03/2026;Юлия Елизарова;</t>
  </si>
  <si>
    <t>БЛАГОТВОРИТЕЛЬНЫЙ ВЗНОС ЗА 13/03/2026;Светлана Япрынцева;</t>
  </si>
  <si>
    <t>//Реестр//  Количество 2. Перечисление денежных средств по договору НЭК.40977.03 по реестру за 12.03.2026. Без НДС</t>
  </si>
  <si>
    <t>БЛАГОТВОРИТЕЛЬНЫЙ ВЗНОС ЗА 13/03/2026;Добровольное пожертвование ПОНОМАРЕВА АННА АЛЕКСАНДРОВНА;</t>
  </si>
  <si>
    <t>БЛАГОТВОРИТЕЛЬНЫЙ ВЗНОС ЗА 13/03/2026;Добровольное пожертвование ПАНФИЛОВА АННА ИГОРЕВНА;</t>
  </si>
  <si>
    <t>БЛАГОТВОРИТЕЛЬНЫЙ ВЗНОС ЗА 13/03/2026;Добровольное пожертвование МОКШАНОВА АЛЕКСАНДРА ВЛАДИМИРОВНА;</t>
  </si>
  <si>
    <t>БЛАГОТВОРИТЕЛЬНЫЙ ВЗНОС ЗА 13/03/2026;Иван коновалов;</t>
  </si>
  <si>
    <t>&lt;SI&gt; Приём ден. нал. через УС 60034446 13.03.2026 13:35:25 Вноситель ГАЛЬЦОВА ЕЛЕНА ВИКТОРОВНА (900767608) 32, Взнос пожертвования из кассы фонда</t>
  </si>
  <si>
    <t>//Реестр//  Количество 35. Перечисление денежных средств по договору НЭК.40977.04 по реестру за 12.03.2026. Без НДС</t>
  </si>
  <si>
    <t>Перевод средств по договору №  от 04.03.2026 по Реестру Операций от 12.03.2026. Сумма комиссии 108 руб. 36 коп.. в т.ч. НДС 22%, 13 руб. 86 коп.</t>
  </si>
  <si>
    <t xml:space="preserve">ОПЛАТА ПО ДОГОВОРУ ЦЕЛЕВОГО ПОЖЕРТВОВАНИЯ №14 ОТ 30.05.2025 МАРТ СУММА 20000-00 БЕЗ НАЛОГА (НДС) </t>
  </si>
  <si>
    <t>Зачисление средств по операциям эквайринга. Мерчант №341000196889. Комиссия 1 261.49 (в т.ч. НДС 227.50). Возврат покупки 0.00/0.00.</t>
  </si>
  <si>
    <t>БЛАГОТВОРИТЕЛЬНАЯ ПОМОЩЬ ДЕТЯМ С ОНКОГЕМАТОЛОГИЧЕСКИМИ ЗАБОЛЕВАНИЯМИ МАРТ 2026Г. СУММА 50000-00 БЕЗ НАЛОГА (НДС)</t>
  </si>
  <si>
    <t>Перевод средств по договору б/н от 23.07.2020 по Реестру Операций от 12.03.2026. Сумма комиссии 1806 руб. 66 коп.. в т.ч. НДС 22%, 262 руб. 19 коп.</t>
  </si>
  <si>
    <t>Помощь на лечение Вовчок В.Сумма 76127-09Без налога (НДС)</t>
  </si>
  <si>
    <t>Зачисление средств по операциям эквайринга. Мерчант №341000091806. Комиссия 0.34. НДС не облагается.</t>
  </si>
  <si>
    <t>Зачисление средств по операциям эквайринга. Мерчант №341000196889. Комиссия 610.85 (в т.ч. НДС 110.14). Возврат покупки 0.00/0.00.</t>
  </si>
  <si>
    <t>Зачисление средств по операциям эквайринга. Мерчант №341000196889. Комиссия 346.03 (в т.ч. НДС 62.39). Возврат покупки 0.00/0.00.</t>
  </si>
  <si>
    <t>БЛАГОТВОРИТЕЛЬНЫЙ ВЗНОС ЗА 15/03/2026;Елена Григорьева;</t>
  </si>
  <si>
    <t>БЛАГОТВОРИТЕЛЬНЫЙ ВЗНОС ЗА 14/03/2026;Добровольное пожертвование ЗАКИЕВА КСЕНИЯ АНАТОЛЬЕВНА;</t>
  </si>
  <si>
    <t>БЛАГОТВОРИТЕЛЬНЫЙ ВЗНОС ЗА 15/03/2026;Валентина Жигунова;</t>
  </si>
  <si>
    <t>БЛАГОТВОРИТЕЛЬНЫЙ ВЗНОС ЗА 16/03/2026;Елена Горелова;</t>
  </si>
  <si>
    <t>БЛАГОТВОРИТЕЛЬНЫЙ ВЗНОС ЗА 15/03/2026;Татьяна Г;</t>
  </si>
  <si>
    <t>БЛАГОТВОРИТЕЛЬНЫЙ ВЗНОС ЗА 15/03/2026;Добровольное пожертвование Сказкина Наталия Никитична;</t>
  </si>
  <si>
    <t>БЛАГОТВОРИТЕЛЬНЫЙ ВЗНОС ЗА 16/03/2026;Добровольное пожертвование Лущиков Павел Васильевич;</t>
  </si>
  <si>
    <t>БЛАГОТВОРИТЕЛЬНЫЙ ВЗНОС ЗА 16/03/2026;Добровольное пожертвование Кухтина Оксана Викторовна;</t>
  </si>
  <si>
    <t>БЛАГОТВОРИТЕЛЬНЫЙ ВЗНОС ЗА 16/03/2026;Добровольное пожертвование КОШКАЛДА ЕКАТЕРИНА РОМАНОВНА;</t>
  </si>
  <si>
    <t>БЛАГОТВОРИТЕЛЬНЫЙ ВЗНОС ЗА 16/03/2026;Добровольное пожертвование СНЕЖКО АЛЕКСАНДР СЕРГЕЕВИЧ;</t>
  </si>
  <si>
    <t>БЛАГОТВОРИТЕЛЬНЫЙ ВЗНОС ЗА 15/03/2026;Добровольное пожертвование САЕНКО МАРИЯ НИКОЛАЕВНА;</t>
  </si>
  <si>
    <t>ПЕРЕВОД СРЕДСТВ ПО ПОРУЧЕНИЮ ФИЗ.ЛИЦ ЗА 15.03.2026 ПО ДОГ.№ 89-90/36/000655C ОТ 24.08.2022.БЕЗ НДС //РЕЕСТР// 150326_VTB_214325.txt,КОЛ-ВО-2</t>
  </si>
  <si>
    <t>БЛАГОТВОРИТЕЛЬНЫЙ ВЗНОС ЗА 15/03/2026;Добровольное пожертвование Линник Юрий Валерьевич;</t>
  </si>
  <si>
    <t>БЛАГОТВОРИТЕЛЬНЫЙ ВЗНОС ЗА 16/03/2026;Елена Слепых;</t>
  </si>
  <si>
    <t>//Реестр//  Количество 3. Перечисление денежных средств по договору НЭК.40977.03 по реестру за 14.03.2026. Без НДС</t>
  </si>
  <si>
    <t>БЛАГОТВОРИТЕЛЬНЫЙ ВЗНОС ЗА 14/03/2026;Добровольное пожертвование ГРИБЦОВА ЕКАТЕРИНА ИВАНОВНА;</t>
  </si>
  <si>
    <t>БЛАГОТВОРИТЕЛЬНЫЙ ВЗНОС ЗА 14/03/2026;Добровольное пожертвование АЛЛАБЕРГАНОВА ДИЛБАР РУЗМЕТОВНА;</t>
  </si>
  <si>
    <t>БЛАГОТВОРИТЕЛЬНЫЙ ВЗНОС ЗА 14/03/2026;Добровольное пожертвование Макеев Сергей;</t>
  </si>
  <si>
    <t>БЛАГОТВОРИТЕЛЬНЫЙ ВЗНОС ЗА 15/03/2026;Благ Всех;</t>
  </si>
  <si>
    <t>БЛАГОТВОРИТЕЛЬНЫЙ ВЗНОС ЗА 15/03/2026;Добровольное пожертвование ГРИБЦОВА ЕКАТЕРИНА ИВАНОВНА;</t>
  </si>
  <si>
    <t>//Реестр//  Количество 4. Перечисление денежных средств по договору НЭК.40977.03 по реестру за 13.03.2026. Без НДС</t>
  </si>
  <si>
    <t>Перевод средств по договору №  от 04.03.2026 по Реестру Операций от 13.03.2026. Сумма комиссии 62 руб. 23 коп.. в т.ч. НДС 22%, 11 руб. 23 коп.</t>
  </si>
  <si>
    <t>БЛАГОТВОРИТЕЛЬНЫЙ ВЗНОС ЗА 14/03/2026;Добровольное пожертвование Миронова Елена Юрьевна;</t>
  </si>
  <si>
    <t>//Реестр//  Количество 32. Перечисление денежных средств по договору НЭК.40977.04 по реестру за 14.03.2026. Без НДС</t>
  </si>
  <si>
    <t>//Реестр//  Количество 41. Перечисление денежных средств по договору НЭК.40977.04 по реестру за 13.03.2026. Без НДС</t>
  </si>
  <si>
    <t>Перевод средств по договору б/н от 23.07.2020 по Реестру Операций от 15.03.2026. Сумма комиссии 129 руб. 71 коп.. в т.ч. НДС 22%, 14 руб. 81 коп.</t>
  </si>
  <si>
    <t>//Реестр//  Количество 45. Перечисление денежных средств по договору НЭК.40977.04 по реестру за 15.03.2026. Без НДС</t>
  </si>
  <si>
    <t>Зачисление средств по операциям эквайринга. Мерчант №341000196889. Комиссия 244.76 (в т.ч. НДС 44.15). Возврат покупки 0.00/0.00.</t>
  </si>
  <si>
    <t>Выплата процентов по депозиту 9013249010.00 от 06.03.2026 за период с 07.03.2026 по 16.03.2026, без НДС</t>
  </si>
  <si>
    <t>БЛАГОТВОРИТЕЛЬНЫЙ ВЗНОС ЗА 14/03/2026;Добровольное пожертвование КУРЫЛЕВ ИЛЬЯ ИГОРЕВИЧ;</t>
  </si>
  <si>
    <t>Перевод средств по договору б/н от 23.07.2020 по Реестру Операций от 14.03.2026. Сумма комиссии 548 руб. 73 коп.. в т.ч. НДС 22%, 64 руб. 45 коп.</t>
  </si>
  <si>
    <t>Выплата процентов по депозиту 9013815377.00 от 13.02.2026 за период с 14.02.2026 по 16.03.2026, без НДС</t>
  </si>
  <si>
    <t>Перевод средств по договору б/н от 23.07.2020 по Реестру Операций от 13.03.2026. Сумма комиссии 8426 руб. 86 коп.. в т.ч. НДС 22%, 1495 руб. 03 коп.</t>
  </si>
  <si>
    <t>Возврат депозита по договору 9013815377.00 от 13.02.2026, без НДС</t>
  </si>
  <si>
    <t>Возврат депозита по договору 9013249010.00 от 06.03.2026, без НДС</t>
  </si>
  <si>
    <t>БЛАГОТВОРИТЕЛЬНЫЙ ВЗНОС ЗА 17/03/2026;Полина Шевлякова;</t>
  </si>
  <si>
    <t>БЛАГОТВОРИТЕЛЬНЫЙ ВЗНОС ЗА 17/03/2026;Добровольное пожертвование Кольцова Дарья;</t>
  </si>
  <si>
    <t>БЛАГОТВОРИТЕЛЬНЫЙ ВЗНОС ЗА 17/03/2026;Добровольное пожертвование ГОНТАРЕНКО ВЛАДИМИР ИВАНОВИЧ;</t>
  </si>
  <si>
    <t>//Реестр//  Количество 2. Перечисление денежных средств по договору НЭК.40977.03 по реестру за 16.03.2026. Без НДС</t>
  </si>
  <si>
    <t>БЛАГОТВОРИТЕЛЬНЫЙ ВЗНОС ЗА 17/03/2026;Добровольное пожертвование ЛАЗЬКО АНАСТАСИЯ НИКОЛАЕВНА;</t>
  </si>
  <si>
    <t>БЛАГОТВОРИТЕЛЬНЫЙ ВЗНОС ЗА 17/03/2026;Добровольное пожертвование ГАЛИНА НИКОЛАЕВНА С;</t>
  </si>
  <si>
    <t>Перевод средств по договору №  от 04.03.2026 по Реестру Операций от 16.03.2026. Сумма комиссии 41 руб. 02 коп.. в т.ч. НДС 22%, 1 руб. 72 коп.</t>
  </si>
  <si>
    <t>//Реестр//  Количество 45. Перечисление денежных средств по договору НЭК.40977.04 по реестру за 16.03.2026. Без НДС</t>
  </si>
  <si>
    <t>Зачисление средств по операциям эквайринга. Мерчант №341000196889. Комиссия 255.71 (в т.ч. НДС 46.11). Возврат покупки 0.00/0.00.</t>
  </si>
  <si>
    <t>Перевод средств по договору б/н от 23.07.2020 по Реестру Операций от 16.03.2026. Сумма комиссии 362 руб. 72 коп.. в т.ч. НДС 22%, 32 руб. 99 коп.</t>
  </si>
  <si>
    <t>Пожертвование в счет помощи Поваляевой Тане НДС не облагается</t>
  </si>
  <si>
    <t>Пожертвование в счет помощи Рубанникову Даниилу НДС не облагается</t>
  </si>
  <si>
    <t xml:space="preserve">ОПЛАТА ПО ДГОВОРУ ЦЕЛЕВОГО ПОЖЕРТВОВАНИЯ № 9 ОТ 16.03.2026 Г.НДС НЕ ОБЛАГАЕТСЯ </t>
  </si>
  <si>
    <t>БЛАГОТВОРИТЕЛЬНЫЙ ВЗНОС ЗА 18/03/2026;светлана некрасова;</t>
  </si>
  <si>
    <t>БЛАГОТВОРИТЕЛЬНЫЙ ВЗНОС ЗА 18/03/2026;Мария Аксёнова;</t>
  </si>
  <si>
    <t>БЛАГОТВОРИТЕЛЬНЫЙ ВЗНОС ЗА 18/03/2026;Добровольное пожертвование КАПЫТИНА АННА ЮРЬЕВНА;</t>
  </si>
  <si>
    <t>БЛАГОТВОРИТЕЛЬНЫЙ ВЗНОС ЗА 18/03/2026;Добровольное пожертвование Турбин Михаил Михайлович;</t>
  </si>
  <si>
    <t>БЛАГОТВОРИТЕЛЬНЫЙ ВЗНОС ЗА 18/03/2026;Добровольное пожертвование ГРИБЦОВА ЕКАТЕРИНА ИВАНОВНА;</t>
  </si>
  <si>
    <t>БЛАГОТВОРИТЕЛЬНЫЙ ВЗНОС ЗА 18/03/2026;Добровольное пожертвование МЕДВЕДЕВ АЛЕКСЕЙ СТЕПАНОВИЧ;</t>
  </si>
  <si>
    <t>Перевод средств по договору №  от 04.03.2026 по Реестру Операций от 17.03.2026. Сумма комиссии 31 руб. 50 коп.. НДС не облагается</t>
  </si>
  <si>
    <t>БЛАГОТВОРИТЕЛЬНЫЙ ВЗНОС ЗА 18/03/2026;Помочь всем Харсеева Елена Геннадьевна;</t>
  </si>
  <si>
    <t>Зачисление средств по операциям эквайринга. Мерчант №341000196889. Комиссия 263.02 (в т.ч. НДС 47.44). Возврат покупки 0.00/0.00.</t>
  </si>
  <si>
    <t>БЛАГОТВОРИТЕЛЬНЫЙ ВЗНОС ЗА 18/03/2026;Добровольное пожертвование ЛАВРОВ СЕРГЕЙ ВАЛЕРЬЕВИЧ;</t>
  </si>
  <si>
    <t>Перевод средств по договору б/н от 23.07.2020 по Реестру Операций от 17.03.2026. Сумма комиссии 1375 руб. 80 коп.. в т.ч. НДС 22%, 248 руб. 10 коп.</t>
  </si>
  <si>
    <t>БЛАГОТВОРИТЕЛЬНЫЙ ВЗНОС ЗА 19/03/2026;добров пожертв.КОНДРАТОВА МАРИНА ГРИГОРЬЕВНА;</t>
  </si>
  <si>
    <t>БЛАГОТВОРИТЕЛЬНЫЙ ВЗНОС ЗА 19/03/2026;Анна Крутых;</t>
  </si>
  <si>
    <t>БЛАГОТВОРИТЕЛЬНЫЙ ВЗНОС ЗА 19/03/2026;Добровольное пожертвование ЩЕГЛОВ ИГОРЬ ВИКТОРОВИЧ;</t>
  </si>
  <si>
    <t>Зачисление средств по операциям эквайринга. Мерчант №341000196889. Комиссия 8.43 (в т.ч. НДС 1.53). Возврат покупки 0.00/0.00.</t>
  </si>
  <si>
    <t>БЛАГОТВОРИТЕЛЬНЫЙ ВЗНОС ЗА 19/03/2026;Алексей Кочнев;</t>
  </si>
  <si>
    <t>Перевод средств по договору №  от 04.03.2026 по Реестру Операций от 18.03.2026. Сумма комиссии 76 руб. 86 коп.. в т.ч. НДС 22%, 13 руб. 86 коп.</t>
  </si>
  <si>
    <t>Перевод средств по договору б/н от 23.07.2020 по Реестру Операций от 18.03.2026. Сумма комиссии 209 руб. 69 коп.. в т.ч. НДС 22%, 35 руб. 55 коп.</t>
  </si>
  <si>
    <t>&lt;SI&gt; Приём ден. нал. через УС 60038118 19.03.2026 15:41:28 Вноситель ГАЛЬЦОВА ЕЛЕНА ВИКТОРОВНА (900767608) 32, Взнос пожертвования из кассы фонда</t>
  </si>
  <si>
    <t>Зачисление средств по операциям эквайринга. Мерчант №341000091806. Комиссия 0.17. НДС не облагается.</t>
  </si>
  <si>
    <t>БЛАГОТВОРИТЕЛЬНЫЙ ВЗНОС ЗА 20/03/2026;Добровольное пожертвование МУРАЙКИН СЕРГЕЙ АЛЕКСАНДРОВИЧ;</t>
  </si>
  <si>
    <t>БЛАГОТВОРИТЕЛЬНЫЙ ВЗНОС ЗА 20/03/2026;Светлана Япрынцева;</t>
  </si>
  <si>
    <t>БЛАГОТВОРИТЕЛЬНЫЙ ВЗНОС ЗА 20/03/2026;Елена Глазкова;</t>
  </si>
  <si>
    <t>БЛАГОТВОРИТЕЛЬНЫЙ ВЗНОС ЗА 20/03/2026;Добровольное пожертвование НОВИКОВА НАДЕЖДА АЛЕКСАНДРОВНА;</t>
  </si>
  <si>
    <t>Зачисление средств по операциям эквайринга. Мерчант №341000196889. Комиссия 74.47 (в т.ч. НДС 13.43). Возврат покупки 0.00/0.00.</t>
  </si>
  <si>
    <t>БЛАГОТВОРИТЕЛЬНЫЙ ВЗНОС ЗА 20/03/2026;Добровольное пожертвование ГУСАКОВА ЮЛИЯ АЛЕКСАНДРОВНА;</t>
  </si>
  <si>
    <t>Перевод средств по договору б/н от 23.07.2020 по Реестру Операций от 19.03.2026. Сумма комиссии 603 руб. 90 коп.. в т.ч. НДС 22%, 42 руб. 60 коп.</t>
  </si>
  <si>
    <t>Благотворительное пожертвование по дог.пожертвования № ВМ-5/2021 от 28.01.2021, акция 3118 "Подарим Полине и другим детям шанс на жизнь". НДС не облагается.</t>
  </si>
  <si>
    <t>Зачисление средств по операциям эквайринга. Мерчант №341000196889. Комиссия 115.50 (в т.ч. НДС 20.82). Возврат покупки 0.00/0.00.</t>
  </si>
  <si>
    <t>Зачисление средств по операциям эквайринга. Мерчант №341000091806. Комиссия 0.38. НДС не облагается.</t>
  </si>
  <si>
    <t>Зачисление средств по операциям эквайринга. Мерчант №341000091806. Комиссия 0.68. НДС не облагается.</t>
  </si>
  <si>
    <t>Зачисление средств по операциям эквайринга. Мерчант №341000196889. Комиссия 59.01 (в т.ч. НДС 10.64). Возврат покупки 0.00/0.00.</t>
  </si>
  <si>
    <t>Зачисление средств по операциям эквайринга. Мерчант №341000091806. Комиссия 0.18. НДС не облагается.</t>
  </si>
  <si>
    <t>БЛАГОТВОРИТЕЛЬНЫЙ ВЗНОС ЗА 22/03/2026;Елена Григорьева;</t>
  </si>
  <si>
    <t>БЛАГОТВОРИТЕЛЬНЫЙ ВЗНОС ЗА 22/03/2026;Юлия Сажина;</t>
  </si>
  <si>
    <t>БЛАГОТВОРИТЕЛЬНЫЙ ВЗНОС ЗА 22/03/2026;Валентина Жигунова;</t>
  </si>
  <si>
    <t>Перевод средств по договору №  от 27.02.2024 по Реестру Операций от 20.03.2026. Сумма комиссии 8 руб. 42 коп.. в т.ч. НДС 22%, 1 руб. 52 коп.</t>
  </si>
  <si>
    <t>БЛАГОТВОРИТЕЛЬНЫЙ ВЗНОС ЗА 22/03/2026;Добровольное пожертвование ПАНФИЛОВА АННА ИГОРЕВНА;</t>
  </si>
  <si>
    <t>БЛАГОТВОРИТЕЛЬНЫЙ ВЗНОС ЗА 22/03/2026;Добровольное пожертвование Косенко Ирина Александровна;</t>
  </si>
  <si>
    <t>БЛАГОТВОРИТЕЛЬНЫЙ ВЗНОС ЗА 22/03/2026;Добровольное пожертвование ГРИБЦОВА ЕКАТЕРИНА ИВАНОВНА;</t>
  </si>
  <si>
    <t>БЛАГОТВОРИТЕЛЬНЫЙ ВЗНОС ЗА 23/03/2026;Добровольное пожертвование ГОВОРИН ЮРИЙ АНАТОЛЬЕВИЧ;</t>
  </si>
  <si>
    <t>(л/с 05401219490)Перечисление с л/сч осужд. Овсянникова Сергея Дмитриевича 1988 г.р денежных средств по заявлению в счет благотворительной помощи</t>
  </si>
  <si>
    <t>Зачисление средств по операциям эквайринга. Мерчант №341000196889. Комиссия 78.12 (в т.ч. НДС 14.09). Возврат покупки 0.00/0.00.</t>
  </si>
  <si>
    <t>Перевод средств по договору №  от 04.03.2026 по Реестру Операций от 21.03.2026. Сумма комиссии 153 руб. 72 коп.. в т.ч. НДС 22%, 27 руб. 72 коп.</t>
  </si>
  <si>
    <t>Перевод средств по договору б/н от 23.07.2020 по Реестру Операций от 22.03.2026. Сумма комиссии 256 руб. 04 коп.. в т.ч. НДС 22%, 42 руб. 39 коп.</t>
  </si>
  <si>
    <t>Перевод средств по договору б/н от 23.07.2020 по Реестру Операций от 21.03.2026. Сумма комиссии 292 руб. 03 коп.. в т.ч. НДС 22%, 25 руб. 79 коп.</t>
  </si>
  <si>
    <t>Выплата процентов по депозиту 9013931481.00 от 19.02.2026 за период с 20.02.2026 по 23.03.2026, без НДС</t>
  </si>
  <si>
    <t>Перевод средств по договору б/н от 23.07.2020 по Реестру Операций от 20.03.2026. Сумма комиссии 7903 руб. 15 коп.. в т.ч. НДС 22%, 1405 руб. 37 коп.</t>
  </si>
  <si>
    <t>Возврат депозита по договору 9013931481.00 от 19.02.2026, без НДС</t>
  </si>
  <si>
    <t>БЛАГОТВОРИТЕЛЬНЫЙ ВЗНОС ЗА 24/03/2026;Добровольное пожертвование КАРАМЫШЕВА ЛЮБОВЬ ВИКТОРОВНА;</t>
  </si>
  <si>
    <t>Зачисление средств по операциям эквайринга. Мерчант №341000091806. Комиссия 0.09. НДС не облагается.</t>
  </si>
  <si>
    <t>БЛАГОТВОРИТЕЛЬНЫЙ ВЗНОС ЗА 24/03/2026;Добровольное пожертвование КУВШИНОВА АНТОНИНА АЛЕКСЕЕВНА;</t>
  </si>
  <si>
    <t>БЛАГОТВОРИТЕЛЬНЫЙ ВЗНОС ЗА 24/03/2026;Добровольное пожертвование ПЕРМИНОВА ЮЛИЯ СЕРГЕЕВНА;</t>
  </si>
  <si>
    <t>БЛАГОТВОРИТЕЛЬНЫЙ ВЗНОС ЗА 24/03/2026;Татьяна Карапуз;</t>
  </si>
  <si>
    <t>ПЕРЕВОД СРЕДСТВ ПО ПОРУЧЕНИЮ ФИЗ.ЛИЦ ЗА 23.03.2026 ПО ДОГ.№ 89-90/36/000655C ОТ 24.08.2022.БЕЗ НДС //РЕЕСТР// 230326_VTB_214325.txt,КОЛ-ВО-2</t>
  </si>
  <si>
    <t>БЛАГОТВОРИТЕЛЬНЫЙ ВЗНОС ЗА 24/03/2026;Добровольное пожертвование ЕСАУЛЕНКО НАТАЛЬЯ АНАТОЛЬЕВНА;</t>
  </si>
  <si>
    <t>Зачисление средств по операциям эквайринга. Мерчант №341000196889. Комиссия 75.87 (в т.ч. НДС 13.68). Возврат покупки 0.00/0.00.</t>
  </si>
  <si>
    <t>Перевод средств по договору №  от 04.03.2026 по Реестру Операций от 23.03.2026. Сумма комиссии 69 руб. 93 коп.. в т.ч. НДС 22%, 6 руб. 93 коп.</t>
  </si>
  <si>
    <t>Перевод средств по договору б/н от 23.07.2020 по Реестру Операций от 23.03.2026. Сумма комиссии 87 руб. 98 коп.. в т.ч. НДС 22%, 13 руб. 98 коп.</t>
  </si>
  <si>
    <t>Оплата по договору целевого пожертвования №11 от 24.03.2026г на Молчанову Дарью. Сумма 100000-00руб. НДС не облагается.</t>
  </si>
  <si>
    <t>БЛАГОТВОРИТЕЛЬНЫЙ ВЗНОС ЗА 25/03/2026;светлана некрасова;</t>
  </si>
  <si>
    <t>БЛАГОТВОРИТЕЛЬНЫЙ ВЗНОС ЗА 25/03/2026;Добровольное пожертвование ГОНТАРЕНКО ВЛАДИМИР ИВАНОВИЧ;</t>
  </si>
  <si>
    <t>БЛАГОТВОРИТЕЛЬНЫЙ ВЗНОС ЗА 25/03/2026;Колесникова Ольга,Добр.пожертвование Герман М;</t>
  </si>
  <si>
    <t>Перевод средств по договору №  от 04.03.2026 по Реестру Операций от 24.03.2026. Сумма комиссии 101 руб. 43 коп.. в т.ч. НДС 22%, 6 руб. 93 коп.</t>
  </si>
  <si>
    <t xml:space="preserve">БЛАГ. ПОЖЕРТВОВАНИЕ ПО ДОГОВОРУ МП ИР-146636/24 ОТ 17.05.2024. </t>
  </si>
  <si>
    <t>Зачисление средств по операциям эквайринга. Мерчант №341000196889. Комиссия 205.13 (в т.ч. НДС 36.99). Возврат покупки 0.00/0.00.</t>
  </si>
  <si>
    <t>Перевод средств по договору б/н от 23.07.2020 по Реестру Операций от 24.03.2026. Сумма комиссии 212 руб. 41 коп.. в т.ч. НДС 22%, 37 руб. 18 коп.</t>
  </si>
  <si>
    <t>Благотворительная помощь по договору целевого пожертвования от 24.03.2026г. Сумма 500000-00 Без налога (НДС)</t>
  </si>
  <si>
    <t>Зачисление средств по операциям эквайринга. Мерчант №341000091806. Комиссия 0.25. НДС не облагается.</t>
  </si>
  <si>
    <t>БЛАГОТВОРИТЕЛЬНЫЙ ВЗНОС ЗА 26/03/2026;Мария Завьялова;</t>
  </si>
  <si>
    <t>БЛАГОТВОРИТЕЛЬНЫЙ ВЗНОС ЗА 26/03/2026;Мария Тельпова;</t>
  </si>
  <si>
    <t>БЛАГОТВОРИТЕЛЬНЫЙ ВЗНОС ЗА 26/03/2026;Эдуард Богданов;</t>
  </si>
  <si>
    <t>БЛАГОТВОРИТЕЛЬНЫЙ ВЗНОС ЗА 26/03/2026;Добровольное пожертвование ПЕТУХОВА ЕВГЕНИЯ МИХАЙЛОВНА;</t>
  </si>
  <si>
    <t>Денежные средства (целевое пожертвование) для осуществления уставной деятельности по договору целевого пожертвования N.1 от 28.02.2026</t>
  </si>
  <si>
    <t>Перевод средств по договору №  от 04.03.2026 по Реестру Операций от 25.03.2026. Сумма комиссии 202 руб. 86 коп.. в т.ч. НДС 22%, 13 руб. 86 коп.</t>
  </si>
  <si>
    <t>Перевод средств по договору б/н от 23.07.2020 по Реестру Операций от 25.03.2026. Сумма комиссии 227 руб. 34 коп.. в т.ч. НДС 22%, 25 руб. 09 коп.</t>
  </si>
  <si>
    <t>Зачисление средств по операциям эквайринга. Мерчант №341000196889. Комиссия 324.56 (в т.ч. НДС 58.52). Возврат покупки 0.00/0.00.</t>
  </si>
  <si>
    <t>Выплата процентов по депозиту 9013061200.00 от 26.02.2026 за период с 27.02.2026 по 26.03.2026, без НДС</t>
  </si>
  <si>
    <t>Возврат депозита по договору 9013061200.00 от 26.02.2026, без НДС</t>
  </si>
  <si>
    <t>БЛАГОТВОРИТЕЛЬНЫЙ ВЗНОС ЗА 27/03/2026;Добровольное пожертвование КАРАМЫШЕВА ЛЮБОВЬ ВИКТОРОВНА;</t>
  </si>
  <si>
    <t>БЛАГОТВОРИТЕЛЬНЫЙ ВЗНОС ЗА 27/03/2026;Анастасия Анохина;</t>
  </si>
  <si>
    <t>БЛАГОТВОРИТЕЛЬНЫЙ ВЗНОС ЗА 27/03/2026;Добровольное пожертвование ДЕМИДОВ РОМАН ЮРЬЕВИЧ;</t>
  </si>
  <si>
    <t>БЛАГОТВОРИТЕЛЬНЫЙ ВЗНОС ЗА 27/03/2026;Добровольное пожертвование РЫХТОРОВА НАТАЛЬЯ ЮРЬЕВНА;</t>
  </si>
  <si>
    <t>БЛАГОТВОРИТЕЛЬНЫЙ ВЗНОС ЗА 27/03/2026;Пожертвование (для Семёна Слаутина) Соснова Анна Васильевна;</t>
  </si>
  <si>
    <t>БЛАГОТВОРИТЕЛЬНЫЙ ВЗНОС ЗА 27/03/2026;Светлана Япрынцева;</t>
  </si>
  <si>
    <t>БЛАГОТВОРИТЕЛЬНЫЙ ВЗНОС ЗА 27/03/2026;Добровольное пожертвование ЗУЙКОВА ТАТЬЯНА НИКОЛАЕВНА;</t>
  </si>
  <si>
    <t>БЛАГОТВОРИТЕЛЬНЫЙ ВЗНОС ЗА 27/03/2026;Добровольное пожертвование САЗОНОВА АЛЕНА ВАЛЕРЬЕВНА;</t>
  </si>
  <si>
    <t>БЛАГОТВОРИТЕЛЬНЫЙ ВЗНОС ЗА 27/03/2026;Добровольное пожертвование НАУМОВ КОНСТАНТИН ВИКТОРОВИЧ;</t>
  </si>
  <si>
    <t>БЛАГОТВОРИТЕЛЬНЫЙ ВЗНОС ЗА 27/03/2026;Добровольное пожертвование ГРИБЦОВА ЕКАТЕРИНА ИВАНОВНА;</t>
  </si>
  <si>
    <t>Помощь Слаутину Семену. НДС не облагается</t>
  </si>
  <si>
    <t>БЛАГОТВОРИТЕЛЬНЫЙ ВЗНОС ЗА 27/03/2026;Паболков Степан КРИГЕР ТАТЬЯНА ВАЛЕРЬЕВНА;</t>
  </si>
  <si>
    <t>БЛАГОТВОРИТЕЛЬНЫЙ ВЗНОС ЗА 27/03/2026;Спахов Максим КРИГЕР ТАТЬЯНА ВАЛЕРЬЕВНА;</t>
  </si>
  <si>
    <t>Зачисление средств по операциям эквайринга. Мерчант №341000196889. Комиссия 172.25 (в т.ч. НДС 31.05). Возврат покупки 0.00/0.00.</t>
  </si>
  <si>
    <t>Перевод средств по договору б/н от 23.07.2020 по Реестру Операций от 26.03.2026. Сумма комиссии 504 руб. 47 коп.. в т.ч. НДС 22%, 73 руб. 37 коп.</t>
  </si>
  <si>
    <t>Благотворительное пожертвование помощь Вовчок Ивану. НДС не облагается.</t>
  </si>
  <si>
    <t>Зачисление средств по операциям эквайринга. Мерчант №341000196889. Комиссия 1 360.39 (в т.ч. НДС 245.35). Возврат покупки 0.00/0.00.</t>
  </si>
  <si>
    <t>Зачисление средств по операциям эквайринга. Мерчант №341000196889. Комиссия 441.42 (в т.ч. НДС 79.63). Возврат покупки 0.00/0.00.</t>
  </si>
  <si>
    <t>БЛАГОТВОРИТЕЛЬНЫЙ ВЗНОС ЗА 28/03/2026;Добровольное пожертвование ПРОКОПЬЕВ ОЛЕГ ВЛАДИМИРОВИЧ;</t>
  </si>
  <si>
    <t>БЛАГОТВОРИТЕЛЬНЫЙ ВЗНОС ЗА 29/03/2026;Елена Григорьева;</t>
  </si>
  <si>
    <t>БЛАГОТВОРИТЕЛЬНЫЙ ВЗНОС ЗА 29/03/2026;светлана тукусер;</t>
  </si>
  <si>
    <t>БЛАГОТВОРИТЕЛЬНЫЙ ВЗНОС ЗА 29/03/2026;Валентина Жигунова;</t>
  </si>
  <si>
    <t>БЛАГОТВОРИТЕЛЬНЫЙ ВЗНОС ЗА 29/03/2026;Добровольное пожертвование ПЕРМИНОВА ЮЛИЯ СЕРГЕЕВНА;</t>
  </si>
  <si>
    <t>БЛАГОТВОРИТЕЛЬНЫЙ ВЗНОС ЗА 30/03/2026;Снежана Нечипоренко;</t>
  </si>
  <si>
    <t>БЛАГОТВОРИТЕЛЬНЫЙ ВЗНОС ЗА 30/03/2026;Добровольное пожертвование Абдульманов Ренат;</t>
  </si>
  <si>
    <t>БЛАГОТВОРИТЕЛЬНЫЙ ВЗНОС ЗА 28/03/2026;Добровольное пожертвование ШЕВЦОВ ПАВЕЛ АЛЕКСАНДРОВИЧ;</t>
  </si>
  <si>
    <t>БЛАГОТВОРИТЕЛЬНЫЙ ВЗНОС ЗА 28/03/2026;Добровольное пожертвование ЕЛСУКОВ СЕРГЕЙ ИВАНОВИЧ;</t>
  </si>
  <si>
    <t>БЛАГОТВОРИТЕЛЬНЫЙ ВЗНОС ЗА 28/03/2026;Добровольное пожертвование КАРПОВ КОНСТАНТИН АНАТОЛЬЕВИЧ;</t>
  </si>
  <si>
    <t>БЛАГОТВОРИТЕЛЬНЫЙ ВЗНОС ЗА 29/03/2026;Софья Кравец;</t>
  </si>
  <si>
    <t>Зачисление средств по операциям эквайринга. Мерчант №341000073106. Комиссия 30.50 (в т.ч. НДС 5.50). Возврат покупки 0.00/0.00.</t>
  </si>
  <si>
    <t>Перевод средств по договору №  от 27.02.2024 по Реестру Операций от 28.03.2026. Сумма комиссии 28 руб. 06 коп.. в т.ч. НДС 22%, 5 руб. 06 коп.</t>
  </si>
  <si>
    <t>БЛАГОТВОРИТЕЛЬНЫЙ ВЗНОС ЗА 30/03/2026;Добровольное пожертвование МЕДВЕДЕВ АЛЕКСЕЙ СТЕПАНОВИЧ;</t>
  </si>
  <si>
    <t>БЛАГОТВОРИТЕЛЬНЫЙ ВЗНОС ЗА 30/03/2026;Добровольное пожертвование ЗЕРНЮКОВ АЛЕКСЕЙ АНАТОЛЬЕВИЧ;</t>
  </si>
  <si>
    <t>Перевод средств по договору №  от 04.03.2026 по Реестру Операций от 27.03.2026. Сумма комиссии 38 руб. 43 коп.. в т.ч. НДС 22%, 6 руб. 93 коп.</t>
  </si>
  <si>
    <t>Перевод средств по договору №  от 04.03.2026 по Реестру Операций от 28.03.2026. Сумма комиссии 31 руб. 50 коп.. НДС не облагается</t>
  </si>
  <si>
    <t>БЛАГОТВОРИТЕЛЬНЫЙ ВЗНОС ЗА 29/03/2026;Добровольное пожертвование НЕЧАЕВ АЛЕКСАНДР АЛЕКСЕЕВИЧ;</t>
  </si>
  <si>
    <t>Выплата процентов по депозиту 9013697147.00 от 27.03.2026 за период с 28.03.2026 по 30.03.2026, без НДС</t>
  </si>
  <si>
    <t>Зачисление средств по операциям эквайринга. Мерчант №341000041847. Комиссия 141.90 (в т.ч. НДС 25.62). Возврат покупки 0.00/0.00.</t>
  </si>
  <si>
    <t>Перевод средств по договору б/н от 23.07.2020 по Реестру Операций от 29.03.2026. Сумма комиссии 128 руб. 62 коп.. в т.ч. НДС 22%, 22 руб. 07 коп.</t>
  </si>
  <si>
    <t>Зачисление средств по операциям эквайринга. Мерчант №341000196889. Комиссия 305.87 (в т.ч. НДС 55.18). Возврат покупки 0.00/0.00.</t>
  </si>
  <si>
    <t>Перевод средств по договору б/н от 23.07.2020 по Реестру Операций от 28.03.2026. Сумма комиссии 379 руб. 46 коп.. в т.ч. НДС 22%, 51 руб. 48 коп.</t>
  </si>
  <si>
    <t>Перевод средств по договору б/н от 23.07.2020 по Реестру Операций от 27.03.2026. Сумма комиссии 1378 руб. 67 коп.. в т.ч. НДС 22%, 241 руб. 06 коп.</t>
  </si>
  <si>
    <t>Благотворительное пожертвование в фонд ДоброСвет на основании Исх.№52 от 19.03.2026 г., НДС не облагается.</t>
  </si>
  <si>
    <t>Возврат депозита по договору 9013697147.00 от 27.03.2026, без НДС</t>
  </si>
  <si>
    <t>БЛАГОТВОРИТЕЛЬНЫЙ ВЗНОС ЗА 31/03/2026;пожертвование для Семена Слаутина ГАВРИЛОВ ПАВЕЛ БОРИСОВИЧ;</t>
  </si>
  <si>
    <t>БЛАГОТВОРИТЕЛЬНЫЙ ВЗНОС ЗА 31/03/2026;Добровольное пожертвование ЕРЁМИНА ЕЛЕНА МИХАЙЛОВНА;</t>
  </si>
  <si>
    <t>БЛАГОТВОРИТЕЛЬНОСТЬ</t>
  </si>
  <si>
    <t>Перевод средств по договору б/н от 23.07.2020 по Реестру Операций от 30.03.2026. Сумма комиссии 161 руб. 17 коп.. в т.ч. НДС 22%, 22 руб. 69 коп.</t>
  </si>
  <si>
    <t>Благотворительность НДС не облагается</t>
  </si>
  <si>
    <t>Зачисление средств по операциям эквайринга. Мерчант №341000041847. Комиссия 316.60 (в т.ч. НДС 57.10). Возврат покупки 0.00/0.00.</t>
  </si>
  <si>
    <t>Зачисление средств по операциям эквайринга. Мерчант №341000196889. Комиссия 684.11 (в т.ч. НДС 123.37). Возврат покупки 0.00/0.00.</t>
  </si>
  <si>
    <t>&lt;SI&gt; Приём ден. нал. через УС 60008070 31.03.2026 17:45:17 Вноситель ГАЛЬЦОВА ЕЛЕНА ВИКТОРОВНА (900767608) 32, Взнос пожертвования из кассы фонда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</si>
</sst>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3" x14ac:knownFonts="1">
    <font>
      <sz val="11"/>
      <color theme="1"/>
      <name val="Calibri"/>
      <family val="2"/>
      <scheme val="minor"/>
    </font>
    <font>
      <sz val="8"/>
      <color rgb="FF000000"/>
      <name val="Times New Roman"/>
      <family val="2"/>
    </font>
    <font>
      <b/>
      <sz val="8"/>
      <color rgb="FFFFFFFF"/>
      <name val="Verdana"/>
      <family val="2"/>
      <charset val="204"/>
    </font>
    <font>
      <sz val="8"/>
      <color theme="1"/>
      <name val="Verdana"/>
      <family val="2"/>
      <charset val="204"/>
    </font>
    <font>
      <b/>
      <sz val="8"/>
      <color theme="1"/>
      <name val="Verdana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charset val="204"/>
      <scheme val="minor"/>
    </font>
    <font>
      <b/>
      <sz val="8"/>
      <color theme="0"/>
      <name val="Verdana"/>
      <family val="2"/>
      <charset val="204"/>
    </font>
    <font>
      <b/>
      <sz val="10"/>
      <color theme="0"/>
      <name val="Arial"/>
      <family val="2"/>
      <charset val="204"/>
    </font>
    <font>
      <b/>
      <sz val="12"/>
      <color theme="0"/>
      <name val="Calibri"/>
      <family val="2"/>
      <charset val="204"/>
    </font>
    <font>
      <b/>
      <sz val="12"/>
      <color theme="0"/>
      <name val="Times New Roman"/>
      <family val="2"/>
    </font>
  </fonts>
  <fills count="6">
    <fill>
      <patternFill patternType="none"/>
    </fill>
    <fill>
      <patternFill patternType="gray125"/>
    </fill>
    <fill>
      <patternFill patternType="solid">
        <fgColor rgb="FF9999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theme="5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140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3" fontId="3" fillId="0" borderId="0" xfId="0" applyNumberFormat="1" applyFont="1" applyAlignment="1">
      <alignment wrapText="1"/>
    </xf>
    <xf numFmtId="0" fontId="4" fillId="0" borderId="0" xfId="0" applyFont="1"/>
    <xf numFmtId="0" fontId="3" fillId="3" borderId="0" xfId="0" applyFont="1" applyFill="1"/>
    <xf numFmtId="2" fontId="4" fillId="3" borderId="5" xfId="0" applyNumberFormat="1" applyFont="1" applyFill="1" applyBorder="1" applyAlignment="1">
      <alignment horizontal="left"/>
    </xf>
    <xf numFmtId="2" fontId="3" fillId="3" borderId="3" xfId="0" applyNumberFormat="1" applyFont="1" applyFill="1" applyBorder="1" applyAlignment="1">
      <alignment horizontal="left"/>
    </xf>
    <xf numFmtId="2" fontId="3" fillId="3" borderId="5" xfId="0" applyNumberFormat="1" applyFont="1" applyFill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2" fontId="3" fillId="0" borderId="3" xfId="0" applyNumberFormat="1" applyFont="1" applyBorder="1" applyAlignment="1">
      <alignment horizontal="left"/>
    </xf>
    <xf numFmtId="2" fontId="3" fillId="0" borderId="5" xfId="0" applyNumberFormat="1" applyFont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left"/>
    </xf>
    <xf numFmtId="22" fontId="0" fillId="0" borderId="0" xfId="0" applyNumberFormat="1"/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7" fillId="0" borderId="0" xfId="0" applyFont="1"/>
    <xf numFmtId="0" fontId="0" fillId="0" borderId="0" xfId="0" applyAlignment="1">
      <alignment horizontal="right" wrapText="1"/>
    </xf>
    <xf numFmtId="0" fontId="3" fillId="0" borderId="2" xfId="0" applyFont="1" applyBorder="1"/>
    <xf numFmtId="0" fontId="3" fillId="3" borderId="2" xfId="0" applyFont="1" applyFill="1" applyBorder="1"/>
    <xf numFmtId="0" fontId="3" fillId="3" borderId="3" xfId="0" applyFont="1" applyFill="1" applyBorder="1" applyAlignment="1">
      <alignment horizontal="left"/>
    </xf>
    <xf numFmtId="0" fontId="3" fillId="3" borderId="6" xfId="0" applyFont="1" applyFill="1" applyBorder="1"/>
    <xf numFmtId="0" fontId="3" fillId="0" borderId="6" xfId="0" applyFont="1" applyBorder="1"/>
    <xf numFmtId="0" fontId="4" fillId="0" borderId="2" xfId="0" applyFont="1" applyBorder="1"/>
    <xf numFmtId="2" fontId="3" fillId="0" borderId="3" xfId="0" applyNumberFormat="1" applyFont="1" applyBorder="1" applyAlignment="1">
      <alignment horizontal="left"/>
    </xf>
    <xf numFmtId="2" fontId="3" fillId="0" borderId="5" xfId="0" applyNumberFormat="1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0" fillId="0" borderId="0" xfId="0" applyFont="1"/>
    <xf numFmtId="0" fontId="3" fillId="3" borderId="5" xfId="0" applyFont="1" applyFill="1" applyBorder="1"/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3" borderId="4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horizontal="left"/>
    </xf>
    <xf numFmtId="0" fontId="0" fillId="0" borderId="0" xfId="0" applyAlignment="1">
      <alignment horizontal="left"/>
    </xf>
    <xf numFmtId="2" fontId="3" fillId="0" borderId="4" xfId="0" applyNumberFormat="1" applyFont="1" applyBorder="1" applyAlignment="1">
      <alignment horizontal="left"/>
    </xf>
    <xf numFmtId="0" fontId="3" fillId="3" borderId="0" xfId="0" applyFont="1" applyFill="1" applyBorder="1"/>
    <xf numFmtId="0" fontId="3" fillId="0" borderId="0" xfId="0" applyFont="1" applyBorder="1"/>
    <xf numFmtId="0" fontId="9" fillId="5" borderId="3" xfId="0" applyFont="1" applyFill="1" applyBorder="1"/>
    <xf numFmtId="0" fontId="9" fillId="5" borderId="4" xfId="0" applyFont="1" applyFill="1" applyBorder="1"/>
    <xf numFmtId="0" fontId="10" fillId="5" borderId="0" xfId="2" applyFont="1" applyFill="1" applyAlignment="1">
      <alignment horizontal="center"/>
    </xf>
    <xf numFmtId="0" fontId="10" fillId="5" borderId="0" xfId="2" applyFont="1" applyFill="1" applyAlignment="1">
      <alignment horizontal="right"/>
    </xf>
    <xf numFmtId="0" fontId="8" fillId="5" borderId="0" xfId="0" applyFont="1" applyFill="1" applyAlignment="1">
      <alignment horizontal="center"/>
    </xf>
    <xf numFmtId="0" fontId="8" fillId="5" borderId="0" xfId="0" applyFont="1" applyFill="1" applyAlignment="1">
      <alignment horizontal="right"/>
    </xf>
    <xf numFmtId="0" fontId="12" fillId="5" borderId="1" xfId="0" applyFont="1" applyFill="1" applyBorder="1" applyAlignment="1">
      <alignment horizontal="left" vertical="top"/>
    </xf>
    <xf numFmtId="0" fontId="12" fillId="5" borderId="7" xfId="0" applyFont="1" applyFill="1" applyBorder="1" applyAlignment="1">
      <alignment horizontal="center" vertical="top" wrapText="1"/>
    </xf>
    <xf numFmtId="164" fontId="1" fillId="4" borderId="8" xfId="0" applyNumberFormat="1" applyFont="1" applyFill="1" applyBorder="1" applyAlignment="1" applyProtection="1">
      <alignment horizontal="center" vertical="center" wrapText="1"/>
    </xf>
    <xf numFmtId="0" fontId="3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2" fontId="3" fillId="0" borderId="3" xfId="0" applyNumberFormat="1" applyFont="1" applyBorder="1" applyAlignment="1">
      <alignment horizontal="left"/>
    </xf>
    <xf numFmtId="2" fontId="3" fillId="0" borderId="5" xfId="0" applyNumberFormat="1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2" fontId="3" fillId="0" borderId="3" xfId="0" applyNumberFormat="1" applyFont="1" applyBorder="1" applyAlignment="1">
      <alignment horizontal="left"/>
    </xf>
    <xf numFmtId="2" fontId="3" fillId="0" borderId="5" xfId="0" applyNumberFormat="1" applyFont="1" applyBorder="1" applyAlignment="1">
      <alignment horizontal="left"/>
    </xf>
    <xf numFmtId="0" fontId="3" fillId="3" borderId="4" xfId="0" applyFont="1" applyFill="1" applyBorder="1" applyAlignment="1">
      <alignment horizontal="left" vertical="top" wrapText="1"/>
    </xf>
    <xf numFmtId="0" fontId="11" fillId="5" borderId="0" xfId="0" applyFont="1" applyFill="1" applyAlignment="1">
      <alignment horizontal="right"/>
    </xf>
    <xf numFmtId="0" fontId="12" fillId="5" borderId="9" xfId="0" applyFont="1" applyFill="1" applyBorder="1" applyAlignment="1">
      <alignment horizontal="center" vertical="top" wrapText="1"/>
    </xf>
    <xf numFmtId="0" fontId="0" fillId="0" borderId="10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2" xfId="0" applyBorder="1" applyAlignment="1">
      <alignment horizontal="right"/>
    </xf>
    <xf numFmtId="2" fontId="3" fillId="0" borderId="3" xfId="0" applyNumberFormat="1" applyFont="1" applyBorder="1" applyAlignment="1">
      <alignment horizontal="left"/>
    </xf>
    <xf numFmtId="2" fontId="3" fillId="0" borderId="5" xfId="0" applyNumberFormat="1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2" fontId="3" fillId="0" borderId="3" xfId="0" applyNumberFormat="1" applyFont="1" applyBorder="1" applyAlignment="1">
      <alignment horizontal="left"/>
    </xf>
    <xf numFmtId="2" fontId="3" fillId="0" borderId="5" xfId="0" applyNumberFormat="1" applyFont="1" applyBorder="1" applyAlignment="1">
      <alignment horizontal="left"/>
    </xf>
    <xf numFmtId="0" fontId="3" fillId="0" borderId="4" xfId="0" applyFont="1" applyBorder="1" applyAlignment="1">
      <alignment horizontal="left" wrapText="1"/>
    </xf>
    <xf numFmtId="4" fontId="1" fillId="4" borderId="1" xfId="0" applyNumberFormat="1" applyFont="1" applyFill="1" applyBorder="1" applyAlignment="1" applyProtection="1">
      <alignment horizontal="right" vertical="center" wrapText="1"/>
    </xf>
    <xf numFmtId="0" fontId="1" fillId="4" borderId="11" xfId="0" applyNumberFormat="1" applyFont="1" applyFill="1" applyBorder="1" applyAlignment="1" applyProtection="1">
      <alignment horizontal="right" vertical="center" wrapText="1"/>
    </xf>
    <xf numFmtId="0" fontId="0" fillId="0" borderId="0" xfId="0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right"/>
    </xf>
    <xf numFmtId="2" fontId="3" fillId="0" borderId="5" xfId="0" applyNumberFormat="1" applyFont="1" applyBorder="1" applyAlignment="1">
      <alignment horizontal="center"/>
    </xf>
    <xf numFmtId="0" fontId="0" fillId="0" borderId="18" xfId="0" applyFont="1" applyBorder="1"/>
    <xf numFmtId="22" fontId="0" fillId="0" borderId="0" xfId="0" applyNumberFormat="1" applyAlignment="1">
      <alignment horizontal="right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4" fontId="3" fillId="0" borderId="3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4" fontId="4" fillId="0" borderId="2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2" fontId="9" fillId="5" borderId="4" xfId="0" applyNumberFormat="1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/>
    </xf>
    <xf numFmtId="0" fontId="3" fillId="0" borderId="2" xfId="0" applyFont="1" applyBorder="1" applyAlignment="1">
      <alignment horizontal="left"/>
    </xf>
    <xf numFmtId="2" fontId="9" fillId="5" borderId="5" xfId="0" applyNumberFormat="1" applyFont="1" applyFill="1" applyBorder="1" applyAlignment="1">
      <alignment horizontal="center"/>
    </xf>
    <xf numFmtId="2" fontId="3" fillId="0" borderId="3" xfId="0" applyNumberFormat="1" applyFont="1" applyBorder="1" applyAlignment="1">
      <alignment horizontal="left"/>
    </xf>
    <xf numFmtId="2" fontId="3" fillId="0" borderId="5" xfId="0" applyNumberFormat="1" applyFont="1" applyBorder="1" applyAlignment="1">
      <alignment horizontal="left"/>
    </xf>
    <xf numFmtId="0" fontId="4" fillId="3" borderId="12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4" fillId="3" borderId="16" xfId="0" applyFont="1" applyFill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2" fillId="2" borderId="0" xfId="0" applyFont="1" applyFill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4" fontId="4" fillId="0" borderId="3" xfId="0" applyNumberFormat="1" applyFont="1" applyBorder="1" applyAlignment="1">
      <alignment horizontal="center"/>
    </xf>
    <xf numFmtId="4" fontId="4" fillId="0" borderId="4" xfId="0" applyNumberFormat="1" applyFont="1" applyBorder="1" applyAlignment="1">
      <alignment horizontal="center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4" xfId="0" applyFont="1" applyBorder="1"/>
    <xf numFmtId="4" fontId="4" fillId="0" borderId="3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4" fillId="0" borderId="2" xfId="0" applyFont="1" applyBorder="1" applyAlignment="1">
      <alignment vertical="top" wrapText="1"/>
    </xf>
    <xf numFmtId="0" fontId="3" fillId="3" borderId="3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horizontal="left" wrapText="1"/>
    </xf>
    <xf numFmtId="0" fontId="3" fillId="0" borderId="5" xfId="0" applyFont="1" applyBorder="1" applyAlignment="1">
      <alignment horizontal="left"/>
    </xf>
    <xf numFmtId="0" fontId="3" fillId="3" borderId="3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left" vertical="top" wrapText="1"/>
    </xf>
    <xf numFmtId="0" fontId="0" fillId="0" borderId="0" xfId="0" applyAlignment="1">
      <alignment horizontal="right" wrapText="1"/>
    </xf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114300</xdr:rowOff>
    </xdr:from>
    <xdr:to>
      <xdr:col>0</xdr:col>
      <xdr:colOff>866775</xdr:colOff>
      <xdr:row>6</xdr:row>
      <xdr:rowOff>38100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14300"/>
          <a:ext cx="847725" cy="84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D378"/>
  <sheetViews>
    <sheetView zoomScaleNormal="100" workbookViewId="0">
      <selection activeCell="E110" sqref="E110"/>
    </sheetView>
  </sheetViews>
  <sheetFormatPr defaultColWidth="9.140625" defaultRowHeight="10.5" x14ac:dyDescent="0.15"/>
  <cols>
    <col min="1" max="1" width="13.140625" style="3" customWidth="1"/>
    <col min="2" max="4" width="9.140625" style="3"/>
    <col min="5" max="5" width="20.85546875" style="3" customWidth="1"/>
    <col min="6" max="6" width="9.140625" style="3"/>
    <col min="7" max="7" width="24.85546875" style="3" customWidth="1"/>
    <col min="8" max="8" width="9.140625" style="3"/>
    <col min="9" max="9" width="55.140625" style="3" customWidth="1"/>
    <col min="10" max="10" width="9.140625" style="3"/>
    <col min="11" max="11" width="10.5703125" style="3" bestFit="1" customWidth="1"/>
    <col min="12" max="16384" width="9.140625" style="3"/>
  </cols>
  <sheetData>
    <row r="1" spans="1:44" x14ac:dyDescent="0.15">
      <c r="A1" s="116" t="s">
        <v>186</v>
      </c>
      <c r="B1" s="116"/>
      <c r="C1" s="116"/>
      <c r="D1" s="116"/>
      <c r="E1" s="116"/>
      <c r="F1" s="116"/>
      <c r="G1" s="116"/>
      <c r="H1" s="116"/>
      <c r="I1" s="116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</row>
    <row r="2" spans="1:44" x14ac:dyDescent="0.15">
      <c r="A2" s="117"/>
      <c r="B2" s="118"/>
      <c r="C2" s="119"/>
      <c r="D2" s="120" t="s">
        <v>545</v>
      </c>
      <c r="E2" s="120"/>
      <c r="F2" s="120"/>
      <c r="G2" s="120"/>
      <c r="H2" s="120"/>
      <c r="I2" s="120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</row>
    <row r="3" spans="1:44" x14ac:dyDescent="0.15">
      <c r="A3" s="117"/>
      <c r="B3" s="118"/>
      <c r="C3" s="119"/>
      <c r="D3" s="120"/>
      <c r="E3" s="120"/>
      <c r="F3" s="120"/>
      <c r="G3" s="120"/>
      <c r="H3" s="120"/>
      <c r="I3" s="120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</row>
    <row r="4" spans="1:44" x14ac:dyDescent="0.15">
      <c r="A4" s="117"/>
      <c r="B4" s="118"/>
      <c r="C4" s="119"/>
      <c r="D4" s="120"/>
      <c r="E4" s="120"/>
      <c r="F4" s="120"/>
      <c r="G4" s="120"/>
      <c r="H4" s="120"/>
      <c r="I4" s="120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</row>
    <row r="5" spans="1:44" x14ac:dyDescent="0.15">
      <c r="A5" s="117"/>
      <c r="B5" s="118"/>
      <c r="C5" s="119"/>
      <c r="D5" s="120"/>
      <c r="E5" s="120"/>
      <c r="F5" s="120"/>
      <c r="G5" s="120"/>
      <c r="H5" s="120"/>
      <c r="I5" s="120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</row>
    <row r="6" spans="1:44" ht="20.25" customHeight="1" x14ac:dyDescent="0.15">
      <c r="A6" s="117"/>
      <c r="B6" s="118"/>
      <c r="C6" s="119"/>
      <c r="D6" s="120"/>
      <c r="E6" s="120"/>
      <c r="F6" s="120"/>
      <c r="G6" s="120"/>
      <c r="H6" s="120"/>
      <c r="I6" s="120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</row>
    <row r="7" spans="1:44" ht="3.75" customHeight="1" x14ac:dyDescent="0.15">
      <c r="A7" s="117"/>
      <c r="B7" s="118"/>
      <c r="C7" s="119"/>
      <c r="D7" s="120"/>
      <c r="E7" s="120"/>
      <c r="F7" s="120"/>
      <c r="G7" s="120"/>
      <c r="H7" s="120"/>
      <c r="I7" s="120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</row>
    <row r="8" spans="1:44" ht="1.5" hidden="1" customHeight="1" x14ac:dyDescent="0.15">
      <c r="A8" s="117"/>
      <c r="B8" s="118"/>
      <c r="C8" s="119"/>
      <c r="D8" s="4"/>
      <c r="E8" s="5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</row>
    <row r="9" spans="1:44" ht="15" hidden="1" customHeight="1" x14ac:dyDescent="0.15">
      <c r="A9" s="117"/>
      <c r="B9" s="118"/>
      <c r="C9" s="119"/>
      <c r="D9" s="4"/>
      <c r="E9" s="6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</row>
    <row r="10" spans="1:44" ht="15" hidden="1" customHeight="1" x14ac:dyDescent="0.15">
      <c r="A10" s="117"/>
      <c r="B10" s="118"/>
      <c r="C10" s="119"/>
      <c r="D10" s="4"/>
      <c r="E10" s="6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</row>
    <row r="11" spans="1:44" ht="15" hidden="1" customHeight="1" x14ac:dyDescent="0.15">
      <c r="A11" s="117"/>
      <c r="B11" s="118"/>
      <c r="C11" s="119"/>
      <c r="D11" s="4"/>
      <c r="E11" s="5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</row>
    <row r="12" spans="1:44" ht="10.5" customHeight="1" x14ac:dyDescent="0.15">
      <c r="A12" s="96" t="s">
        <v>374</v>
      </c>
      <c r="B12" s="97"/>
      <c r="C12" s="97"/>
      <c r="D12" s="97"/>
      <c r="E12" s="97"/>
      <c r="F12" s="97"/>
      <c r="G12" s="97"/>
      <c r="H12" s="121">
        <v>18847773.559999999</v>
      </c>
      <c r="I12" s="122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</row>
    <row r="13" spans="1:44" s="7" customFormat="1" ht="10.5" customHeight="1" x14ac:dyDescent="0.15">
      <c r="A13" s="126" t="s">
        <v>546</v>
      </c>
      <c r="B13" s="126"/>
      <c r="C13" s="126"/>
      <c r="D13" s="126"/>
      <c r="E13" s="126"/>
      <c r="F13" s="126"/>
      <c r="G13" s="126"/>
      <c r="H13" s="98">
        <v>9236013.6300000008</v>
      </c>
      <c r="I13" s="99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</row>
    <row r="14" spans="1:44" s="7" customFormat="1" ht="10.5" customHeight="1" x14ac:dyDescent="0.15">
      <c r="A14" s="123" t="s">
        <v>32</v>
      </c>
      <c r="B14" s="124"/>
      <c r="C14" s="124"/>
      <c r="D14" s="124"/>
      <c r="E14" s="124"/>
      <c r="F14" s="124"/>
      <c r="G14" s="125"/>
      <c r="H14" s="128">
        <v>104689.24</v>
      </c>
      <c r="I14" s="129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</row>
    <row r="15" spans="1:44" x14ac:dyDescent="0.15">
      <c r="A15" s="130"/>
      <c r="B15" s="131"/>
      <c r="C15" s="131"/>
      <c r="D15" s="131"/>
      <c r="E15" s="131"/>
      <c r="F15" s="131"/>
      <c r="G15" s="131"/>
      <c r="H15" s="131"/>
      <c r="I15" s="131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</row>
    <row r="16" spans="1:44" s="7" customFormat="1" ht="10.5" customHeight="1" x14ac:dyDescent="0.15">
      <c r="A16" s="132" t="s">
        <v>547</v>
      </c>
      <c r="B16" s="132"/>
      <c r="C16" s="132"/>
      <c r="D16" s="132"/>
      <c r="E16" s="132"/>
      <c r="F16" s="132"/>
      <c r="G16" s="132"/>
      <c r="H16" s="98">
        <v>5373696.1399999997</v>
      </c>
      <c r="I16" s="99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</row>
    <row r="17" spans="1:44" x14ac:dyDescent="0.15">
      <c r="A17" s="127" t="s">
        <v>12</v>
      </c>
      <c r="B17" s="127"/>
      <c r="C17" s="127"/>
      <c r="D17" s="127"/>
      <c r="E17" s="127"/>
      <c r="F17" s="127"/>
      <c r="G17" s="127"/>
      <c r="H17" s="93" t="s">
        <v>549</v>
      </c>
      <c r="I17" s="94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</row>
    <row r="18" spans="1:44" ht="10.5" customHeight="1" x14ac:dyDescent="0.15">
      <c r="A18" s="114" t="s">
        <v>13</v>
      </c>
      <c r="B18" s="115"/>
      <c r="C18" s="115"/>
      <c r="D18" s="115"/>
      <c r="E18" s="115"/>
      <c r="F18" s="115"/>
      <c r="G18" s="115"/>
      <c r="H18" s="93">
        <v>403270.83</v>
      </c>
      <c r="I18" s="94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</row>
    <row r="19" spans="1:44" ht="10.5" customHeight="1" x14ac:dyDescent="0.15">
      <c r="A19" s="112" t="s">
        <v>33</v>
      </c>
      <c r="B19" s="113"/>
      <c r="C19" s="113"/>
      <c r="D19" s="113"/>
      <c r="E19" s="113"/>
      <c r="F19" s="113"/>
      <c r="G19" s="113"/>
      <c r="H19" s="93">
        <v>0</v>
      </c>
      <c r="I19" s="94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</row>
    <row r="20" spans="1:44" ht="10.5" customHeight="1" x14ac:dyDescent="0.15">
      <c r="A20" s="112"/>
      <c r="B20" s="113"/>
      <c r="C20" s="113"/>
      <c r="D20" s="113"/>
      <c r="E20" s="113"/>
      <c r="F20" s="113"/>
      <c r="G20" s="113"/>
      <c r="H20" s="92"/>
      <c r="I20" s="92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</row>
    <row r="21" spans="1:44" ht="10.5" customHeight="1" x14ac:dyDescent="0.15">
      <c r="A21" s="96" t="s">
        <v>548</v>
      </c>
      <c r="B21" s="97"/>
      <c r="C21" s="97"/>
      <c r="D21" s="97"/>
      <c r="E21" s="97"/>
      <c r="F21" s="97"/>
      <c r="G21" s="97"/>
      <c r="H21" s="98">
        <v>22710091.050000001</v>
      </c>
      <c r="I21" s="99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</row>
    <row r="22" spans="1:44" x14ac:dyDescent="0.15">
      <c r="A22" s="95"/>
      <c r="B22" s="94"/>
      <c r="C22" s="94"/>
      <c r="D22" s="94"/>
      <c r="E22" s="94"/>
      <c r="F22" s="94"/>
      <c r="G22" s="94"/>
      <c r="H22" s="94"/>
      <c r="I22" s="94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</row>
    <row r="23" spans="1:44" x14ac:dyDescent="0.15">
      <c r="A23" s="44" t="s">
        <v>14</v>
      </c>
      <c r="B23" s="45"/>
      <c r="C23" s="45"/>
      <c r="D23" s="45"/>
      <c r="E23" s="45"/>
      <c r="F23" s="45"/>
      <c r="G23" s="45"/>
      <c r="H23" s="100">
        <f>SUM(A24:B26)</f>
        <v>165332.43000000002</v>
      </c>
      <c r="I23" s="101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</row>
    <row r="24" spans="1:44" x14ac:dyDescent="0.15">
      <c r="A24" s="102" t="s">
        <v>15</v>
      </c>
      <c r="B24" s="102"/>
      <c r="C24" s="102" t="s">
        <v>8</v>
      </c>
      <c r="D24" s="102"/>
      <c r="E24" s="102"/>
      <c r="F24" s="102"/>
      <c r="G24" s="102"/>
      <c r="H24" s="102"/>
      <c r="I24" s="91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</row>
    <row r="25" spans="1:44" x14ac:dyDescent="0.15">
      <c r="A25" s="35">
        <v>5677.95</v>
      </c>
      <c r="B25" s="37"/>
      <c r="C25" s="35" t="s">
        <v>586</v>
      </c>
      <c r="D25" s="36"/>
      <c r="E25" s="36"/>
      <c r="F25" s="36"/>
      <c r="G25" s="36"/>
      <c r="H25" s="36"/>
      <c r="I25" s="36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</row>
    <row r="26" spans="1:44" ht="10.5" customHeight="1" x14ac:dyDescent="0.15">
      <c r="A26" s="104">
        <v>159654.48000000001</v>
      </c>
      <c r="B26" s="105"/>
      <c r="C26" s="102" t="s">
        <v>16</v>
      </c>
      <c r="D26" s="102"/>
      <c r="E26" s="102"/>
      <c r="F26" s="102"/>
      <c r="G26" s="102"/>
      <c r="H26" s="102"/>
      <c r="I26" s="91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</row>
    <row r="27" spans="1:44" x14ac:dyDescent="0.15">
      <c r="A27" s="44" t="s">
        <v>17</v>
      </c>
      <c r="B27" s="45"/>
      <c r="C27" s="45"/>
      <c r="D27" s="45"/>
      <c r="E27" s="45"/>
      <c r="F27" s="45"/>
      <c r="G27" s="45"/>
      <c r="H27" s="100">
        <f>SUM(A28:A71)</f>
        <v>4178620.05</v>
      </c>
      <c r="I27" s="103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7"/>
      <c r="AF27" s="27"/>
      <c r="AG27" s="27"/>
      <c r="AH27" s="27"/>
      <c r="AI27" s="27"/>
      <c r="AJ27" s="27"/>
      <c r="AK27" s="27"/>
      <c r="AL27" s="27"/>
      <c r="AM27" s="27"/>
    </row>
    <row r="28" spans="1:44" x14ac:dyDescent="0.15">
      <c r="A28" s="10">
        <v>24554</v>
      </c>
      <c r="B28" s="41"/>
      <c r="C28" s="25" t="s">
        <v>550</v>
      </c>
      <c r="D28" s="39"/>
      <c r="E28" s="53"/>
      <c r="F28" s="53"/>
      <c r="G28" s="53"/>
      <c r="H28" s="53"/>
      <c r="I28" s="53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3"/>
      <c r="AF28" s="23"/>
      <c r="AG28" s="23"/>
      <c r="AH28" s="23"/>
      <c r="AI28" s="23"/>
      <c r="AJ28" s="23"/>
      <c r="AK28" s="23"/>
      <c r="AL28" s="23"/>
      <c r="AM28" s="23"/>
    </row>
    <row r="29" spans="1:44" x14ac:dyDescent="0.15">
      <c r="A29" s="10">
        <v>45000</v>
      </c>
      <c r="B29" s="41"/>
      <c r="C29" s="25" t="s">
        <v>556</v>
      </c>
      <c r="D29" s="39"/>
      <c r="E29" s="55"/>
      <c r="F29" s="55"/>
      <c r="G29" s="55"/>
      <c r="H29" s="55"/>
      <c r="I29" s="55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3"/>
      <c r="AF29" s="23"/>
      <c r="AG29" s="23"/>
      <c r="AH29" s="23"/>
      <c r="AI29" s="23"/>
      <c r="AJ29" s="23"/>
      <c r="AK29" s="23"/>
      <c r="AL29" s="23"/>
      <c r="AM29" s="23"/>
    </row>
    <row r="30" spans="1:44" x14ac:dyDescent="0.15">
      <c r="A30" s="10">
        <v>30000</v>
      </c>
      <c r="B30" s="41"/>
      <c r="C30" s="25" t="s">
        <v>557</v>
      </c>
      <c r="D30" s="39"/>
      <c r="E30" s="73"/>
      <c r="F30" s="73"/>
      <c r="G30" s="73"/>
      <c r="H30" s="73"/>
      <c r="I30" s="73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3"/>
      <c r="AF30" s="23"/>
      <c r="AG30" s="23"/>
      <c r="AH30" s="23"/>
      <c r="AI30" s="23"/>
      <c r="AJ30" s="23"/>
      <c r="AK30" s="23"/>
      <c r="AL30" s="23"/>
      <c r="AM30" s="23"/>
    </row>
    <row r="31" spans="1:44" x14ac:dyDescent="0.15">
      <c r="A31" s="10">
        <v>26270</v>
      </c>
      <c r="B31" s="41"/>
      <c r="C31" s="25" t="s">
        <v>551</v>
      </c>
      <c r="D31" s="39"/>
      <c r="E31" s="54"/>
      <c r="F31" s="54"/>
      <c r="G31" s="54"/>
      <c r="H31" s="54"/>
      <c r="I31" s="5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3"/>
      <c r="AF31" s="23"/>
      <c r="AG31" s="23"/>
      <c r="AH31" s="23"/>
      <c r="AI31" s="23"/>
      <c r="AJ31" s="23"/>
      <c r="AK31" s="23"/>
      <c r="AL31" s="23"/>
      <c r="AM31" s="23"/>
    </row>
    <row r="32" spans="1:44" x14ac:dyDescent="0.15">
      <c r="A32" s="10">
        <v>19000</v>
      </c>
      <c r="B32" s="41"/>
      <c r="C32" s="25" t="s">
        <v>555</v>
      </c>
      <c r="D32" s="39"/>
      <c r="E32" s="60"/>
      <c r="F32" s="60"/>
      <c r="G32" s="60"/>
      <c r="H32" s="60"/>
      <c r="I32" s="60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3"/>
      <c r="AF32" s="23"/>
      <c r="AG32" s="23"/>
      <c r="AH32" s="23"/>
      <c r="AI32" s="23"/>
      <c r="AJ32" s="23"/>
      <c r="AK32" s="23"/>
      <c r="AL32" s="23"/>
      <c r="AM32" s="23"/>
    </row>
    <row r="33" spans="1:39" x14ac:dyDescent="0.15">
      <c r="A33" s="10">
        <v>330000</v>
      </c>
      <c r="B33" s="41"/>
      <c r="C33" s="25" t="s">
        <v>552</v>
      </c>
      <c r="D33" s="39"/>
      <c r="E33" s="54"/>
      <c r="F33" s="54"/>
      <c r="G33" s="54"/>
      <c r="H33" s="54"/>
      <c r="I33" s="5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3"/>
      <c r="AF33" s="23"/>
      <c r="AG33" s="23"/>
      <c r="AH33" s="23"/>
      <c r="AI33" s="23"/>
      <c r="AJ33" s="23"/>
      <c r="AK33" s="23"/>
      <c r="AL33" s="23"/>
      <c r="AM33" s="23"/>
    </row>
    <row r="34" spans="1:39" x14ac:dyDescent="0.15">
      <c r="A34" s="10">
        <v>120000</v>
      </c>
      <c r="B34" s="41"/>
      <c r="C34" s="25" t="s">
        <v>553</v>
      </c>
      <c r="D34" s="39"/>
      <c r="E34" s="54"/>
      <c r="F34" s="54"/>
      <c r="G34" s="54"/>
      <c r="H34" s="54"/>
      <c r="I34" s="5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3"/>
      <c r="AF34" s="23"/>
      <c r="AG34" s="23"/>
      <c r="AH34" s="23"/>
      <c r="AI34" s="23"/>
      <c r="AJ34" s="23"/>
      <c r="AK34" s="23"/>
      <c r="AL34" s="23"/>
      <c r="AM34" s="23"/>
    </row>
    <row r="35" spans="1:39" x14ac:dyDescent="0.15">
      <c r="A35" s="10">
        <v>81300</v>
      </c>
      <c r="B35" s="41"/>
      <c r="C35" s="25" t="s">
        <v>554</v>
      </c>
      <c r="D35" s="39"/>
      <c r="E35" s="54"/>
      <c r="F35" s="54"/>
      <c r="G35" s="54"/>
      <c r="H35" s="54"/>
      <c r="I35" s="5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3"/>
      <c r="AF35" s="23"/>
      <c r="AG35" s="23"/>
      <c r="AH35" s="23"/>
      <c r="AI35" s="23"/>
      <c r="AJ35" s="23"/>
      <c r="AK35" s="23"/>
      <c r="AL35" s="23"/>
      <c r="AM35" s="23"/>
    </row>
    <row r="36" spans="1:39" x14ac:dyDescent="0.15">
      <c r="A36" s="10">
        <v>35000</v>
      </c>
      <c r="B36" s="41"/>
      <c r="C36" s="25" t="s">
        <v>378</v>
      </c>
      <c r="D36" s="39"/>
      <c r="E36" s="54"/>
      <c r="F36" s="54"/>
      <c r="G36" s="54"/>
      <c r="H36" s="54"/>
      <c r="I36" s="5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3"/>
      <c r="AF36" s="23"/>
      <c r="AG36" s="23"/>
      <c r="AH36" s="23"/>
      <c r="AI36" s="23"/>
      <c r="AJ36" s="23"/>
      <c r="AK36" s="23"/>
      <c r="AL36" s="23"/>
      <c r="AM36" s="23"/>
    </row>
    <row r="37" spans="1:39" x14ac:dyDescent="0.15">
      <c r="A37" s="10">
        <v>300000</v>
      </c>
      <c r="B37" s="41"/>
      <c r="C37" s="25" t="s">
        <v>558</v>
      </c>
      <c r="D37" s="39"/>
      <c r="E37" s="72"/>
      <c r="F37" s="72"/>
      <c r="G37" s="72"/>
      <c r="H37" s="72"/>
      <c r="I37" s="72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3"/>
      <c r="AF37" s="23"/>
      <c r="AG37" s="23"/>
      <c r="AH37" s="23"/>
      <c r="AI37" s="23"/>
      <c r="AJ37" s="23"/>
      <c r="AK37" s="23"/>
      <c r="AL37" s="23"/>
      <c r="AM37" s="23"/>
    </row>
    <row r="38" spans="1:39" x14ac:dyDescent="0.15">
      <c r="A38" s="10">
        <v>98000</v>
      </c>
      <c r="B38" s="41"/>
      <c r="C38" s="25" t="s">
        <v>559</v>
      </c>
      <c r="D38" s="39"/>
      <c r="E38" s="60"/>
      <c r="F38" s="60"/>
      <c r="G38" s="60"/>
      <c r="H38" s="60"/>
      <c r="I38" s="60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3"/>
      <c r="AF38" s="23"/>
      <c r="AG38" s="23"/>
      <c r="AH38" s="23"/>
      <c r="AI38" s="23"/>
      <c r="AJ38" s="23"/>
      <c r="AK38" s="23"/>
      <c r="AL38" s="23"/>
      <c r="AM38" s="23"/>
    </row>
    <row r="39" spans="1:39" x14ac:dyDescent="0.15">
      <c r="A39" s="10">
        <v>118000</v>
      </c>
      <c r="B39" s="41"/>
      <c r="C39" s="25" t="s">
        <v>380</v>
      </c>
      <c r="D39" s="39"/>
      <c r="E39" s="60"/>
      <c r="F39" s="60"/>
      <c r="G39" s="60"/>
      <c r="H39" s="60"/>
      <c r="I39" s="60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3"/>
      <c r="AF39" s="23"/>
      <c r="AG39" s="23"/>
      <c r="AH39" s="23"/>
      <c r="AI39" s="23"/>
      <c r="AJ39" s="23"/>
      <c r="AK39" s="23"/>
      <c r="AL39" s="23"/>
      <c r="AM39" s="23"/>
    </row>
    <row r="40" spans="1:39" x14ac:dyDescent="0.15">
      <c r="A40" s="10">
        <v>330000</v>
      </c>
      <c r="B40" s="41"/>
      <c r="C40" s="25" t="s">
        <v>560</v>
      </c>
      <c r="D40" s="39"/>
      <c r="E40" s="60"/>
      <c r="F40" s="60"/>
      <c r="G40" s="60"/>
      <c r="H40" s="60"/>
      <c r="I40" s="60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3"/>
      <c r="AF40" s="23"/>
      <c r="AG40" s="23"/>
      <c r="AH40" s="23"/>
      <c r="AI40" s="23"/>
      <c r="AJ40" s="23"/>
      <c r="AK40" s="23"/>
      <c r="AL40" s="23"/>
      <c r="AM40" s="23"/>
    </row>
    <row r="41" spans="1:39" x14ac:dyDescent="0.15">
      <c r="A41" s="10">
        <v>1552833.8</v>
      </c>
      <c r="B41" s="41"/>
      <c r="C41" s="25" t="s">
        <v>562</v>
      </c>
      <c r="D41" s="39"/>
      <c r="E41" s="60"/>
      <c r="F41" s="60"/>
      <c r="G41" s="60"/>
      <c r="H41" s="60"/>
      <c r="I41" s="60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3"/>
      <c r="AF41" s="23"/>
      <c r="AG41" s="23"/>
      <c r="AH41" s="23"/>
      <c r="AI41" s="23"/>
      <c r="AJ41" s="23"/>
      <c r="AK41" s="23"/>
      <c r="AL41" s="23"/>
      <c r="AM41" s="23"/>
    </row>
    <row r="42" spans="1:39" x14ac:dyDescent="0.15">
      <c r="A42" s="10">
        <v>45000</v>
      </c>
      <c r="B42" s="41"/>
      <c r="C42" s="25" t="s">
        <v>563</v>
      </c>
      <c r="D42" s="39"/>
      <c r="E42" s="60"/>
      <c r="F42" s="60"/>
      <c r="G42" s="60"/>
      <c r="H42" s="60"/>
      <c r="I42" s="60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3"/>
      <c r="AF42" s="23"/>
      <c r="AG42" s="23"/>
      <c r="AH42" s="23"/>
      <c r="AI42" s="23"/>
      <c r="AJ42" s="23"/>
      <c r="AK42" s="23"/>
      <c r="AL42" s="23"/>
      <c r="AM42" s="23"/>
    </row>
    <row r="43" spans="1:39" x14ac:dyDescent="0.15">
      <c r="A43" s="10">
        <v>29000</v>
      </c>
      <c r="B43" s="41"/>
      <c r="C43" s="25" t="s">
        <v>564</v>
      </c>
      <c r="D43" s="39"/>
      <c r="E43" s="60"/>
      <c r="F43" s="60"/>
      <c r="G43" s="60"/>
      <c r="H43" s="60"/>
      <c r="I43" s="60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3"/>
      <c r="AF43" s="23"/>
      <c r="AG43" s="23"/>
      <c r="AH43" s="23"/>
      <c r="AI43" s="23"/>
      <c r="AJ43" s="23"/>
      <c r="AK43" s="23"/>
      <c r="AL43" s="23"/>
      <c r="AM43" s="23"/>
    </row>
    <row r="44" spans="1:39" x14ac:dyDescent="0.15">
      <c r="A44" s="10">
        <v>196000</v>
      </c>
      <c r="B44" s="41"/>
      <c r="C44" s="25" t="s">
        <v>561</v>
      </c>
      <c r="D44" s="39"/>
      <c r="E44" s="60"/>
      <c r="F44" s="60"/>
      <c r="G44" s="60"/>
      <c r="H44" s="60"/>
      <c r="I44" s="60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3"/>
      <c r="AF44" s="23"/>
      <c r="AG44" s="23"/>
      <c r="AH44" s="23"/>
      <c r="AI44" s="23"/>
      <c r="AJ44" s="23"/>
      <c r="AK44" s="23"/>
      <c r="AL44" s="23"/>
      <c r="AM44" s="23"/>
    </row>
    <row r="45" spans="1:39" x14ac:dyDescent="0.15">
      <c r="A45" s="10">
        <v>80000</v>
      </c>
      <c r="B45" s="41"/>
      <c r="C45" s="25" t="s">
        <v>316</v>
      </c>
      <c r="D45" s="39"/>
      <c r="E45" s="60"/>
      <c r="F45" s="60"/>
      <c r="G45" s="60"/>
      <c r="H45" s="60"/>
      <c r="I45" s="60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3"/>
      <c r="AF45" s="23"/>
      <c r="AG45" s="23"/>
      <c r="AH45" s="23"/>
      <c r="AI45" s="23"/>
      <c r="AJ45" s="23"/>
      <c r="AK45" s="23"/>
      <c r="AL45" s="23"/>
      <c r="AM45" s="23"/>
    </row>
    <row r="46" spans="1:39" x14ac:dyDescent="0.15">
      <c r="A46" s="10">
        <v>150000</v>
      </c>
      <c r="B46" s="41"/>
      <c r="C46" s="25" t="s">
        <v>381</v>
      </c>
      <c r="D46" s="39"/>
      <c r="E46" s="60"/>
      <c r="F46" s="60"/>
      <c r="G46" s="60"/>
      <c r="H46" s="60"/>
      <c r="I46" s="60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3"/>
      <c r="AF46" s="23"/>
      <c r="AG46" s="23"/>
      <c r="AH46" s="23"/>
      <c r="AI46" s="23"/>
      <c r="AJ46" s="23"/>
      <c r="AK46" s="23"/>
      <c r="AL46" s="23"/>
      <c r="AM46" s="23"/>
    </row>
    <row r="47" spans="1:39" x14ac:dyDescent="0.15">
      <c r="A47" s="10">
        <v>300</v>
      </c>
      <c r="B47" s="11"/>
      <c r="C47" s="25" t="s">
        <v>567</v>
      </c>
      <c r="D47" s="39"/>
      <c r="E47" s="39"/>
      <c r="F47" s="39"/>
      <c r="G47" s="39"/>
      <c r="H47" s="39"/>
      <c r="I47" s="39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3"/>
      <c r="AF47" s="23"/>
      <c r="AG47" s="23"/>
      <c r="AH47" s="23"/>
      <c r="AI47" s="23"/>
      <c r="AJ47" s="23"/>
      <c r="AK47" s="23"/>
      <c r="AL47" s="23"/>
      <c r="AM47" s="23"/>
    </row>
    <row r="48" spans="1:39" x14ac:dyDescent="0.15">
      <c r="A48" s="10">
        <v>5123</v>
      </c>
      <c r="B48" s="11"/>
      <c r="C48" s="25" t="s">
        <v>379</v>
      </c>
      <c r="D48" s="39"/>
      <c r="E48" s="39"/>
      <c r="F48" s="39"/>
      <c r="G48" s="39"/>
      <c r="H48" s="39"/>
      <c r="I48" s="39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42"/>
      <c r="AE48" s="43"/>
      <c r="AF48" s="43"/>
      <c r="AG48" s="43"/>
      <c r="AH48" s="43"/>
      <c r="AI48" s="43"/>
      <c r="AJ48" s="43"/>
      <c r="AK48" s="43"/>
      <c r="AL48" s="43"/>
      <c r="AM48" s="43"/>
    </row>
    <row r="49" spans="1:39" x14ac:dyDescent="0.15">
      <c r="A49" s="10">
        <v>1983</v>
      </c>
      <c r="B49" s="11"/>
      <c r="C49" s="25" t="s">
        <v>571</v>
      </c>
      <c r="D49" s="39"/>
      <c r="E49" s="39"/>
      <c r="F49" s="39"/>
      <c r="G49" s="39"/>
      <c r="H49" s="39"/>
      <c r="I49" s="39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42"/>
      <c r="AE49" s="43"/>
      <c r="AF49" s="43"/>
      <c r="AG49" s="43"/>
      <c r="AH49" s="43"/>
      <c r="AI49" s="43"/>
      <c r="AJ49" s="43"/>
      <c r="AK49" s="43"/>
      <c r="AL49" s="43"/>
      <c r="AM49" s="43"/>
    </row>
    <row r="50" spans="1:39" x14ac:dyDescent="0.15">
      <c r="A50" s="10">
        <v>8171</v>
      </c>
      <c r="B50" s="11"/>
      <c r="C50" s="25" t="s">
        <v>572</v>
      </c>
      <c r="D50" s="39"/>
      <c r="E50" s="39"/>
      <c r="F50" s="39"/>
      <c r="G50" s="39"/>
      <c r="H50" s="39"/>
      <c r="I50" s="39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42"/>
      <c r="AE50" s="43"/>
      <c r="AF50" s="43"/>
      <c r="AG50" s="43"/>
      <c r="AH50" s="43"/>
      <c r="AI50" s="43"/>
      <c r="AJ50" s="43"/>
      <c r="AK50" s="43"/>
      <c r="AL50" s="43"/>
      <c r="AM50" s="43"/>
    </row>
    <row r="51" spans="1:39" x14ac:dyDescent="0.15">
      <c r="A51" s="10">
        <v>16600</v>
      </c>
      <c r="B51" s="11"/>
      <c r="C51" s="25" t="s">
        <v>581</v>
      </c>
      <c r="D51" s="39"/>
      <c r="E51" s="39"/>
      <c r="F51" s="39"/>
      <c r="G51" s="39"/>
      <c r="H51" s="39"/>
      <c r="I51" s="39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42"/>
      <c r="AE51" s="43"/>
      <c r="AF51" s="43"/>
      <c r="AG51" s="43"/>
      <c r="AH51" s="43"/>
      <c r="AI51" s="43"/>
      <c r="AJ51" s="43"/>
      <c r="AK51" s="43"/>
      <c r="AL51" s="43"/>
      <c r="AM51" s="43"/>
    </row>
    <row r="52" spans="1:39" x14ac:dyDescent="0.15">
      <c r="A52" s="10">
        <v>6815</v>
      </c>
      <c r="B52" s="11"/>
      <c r="C52" s="25" t="s">
        <v>576</v>
      </c>
      <c r="D52" s="39"/>
      <c r="E52" s="39"/>
      <c r="F52" s="39"/>
      <c r="G52" s="39"/>
      <c r="H52" s="39"/>
      <c r="I52" s="39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42"/>
      <c r="AE52" s="43"/>
      <c r="AF52" s="43"/>
      <c r="AG52" s="43"/>
      <c r="AH52" s="43"/>
      <c r="AI52" s="43"/>
      <c r="AJ52" s="43"/>
      <c r="AK52" s="43"/>
      <c r="AL52" s="43"/>
      <c r="AM52" s="43"/>
    </row>
    <row r="53" spans="1:39" x14ac:dyDescent="0.15">
      <c r="A53" s="10">
        <v>45100</v>
      </c>
      <c r="B53" s="11"/>
      <c r="C53" s="25" t="s">
        <v>568</v>
      </c>
      <c r="D53" s="39"/>
      <c r="E53" s="39"/>
      <c r="F53" s="39"/>
      <c r="G53" s="39"/>
      <c r="H53" s="39"/>
      <c r="I53" s="39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42"/>
      <c r="AE53" s="43"/>
      <c r="AF53" s="43"/>
      <c r="AG53" s="43"/>
      <c r="AH53" s="43"/>
      <c r="AI53" s="43"/>
      <c r="AJ53" s="43"/>
      <c r="AK53" s="43"/>
      <c r="AL53" s="43"/>
      <c r="AM53" s="43"/>
    </row>
    <row r="54" spans="1:39" x14ac:dyDescent="0.15">
      <c r="A54" s="10">
        <v>15600</v>
      </c>
      <c r="B54" s="11"/>
      <c r="C54" s="25" t="s">
        <v>574</v>
      </c>
      <c r="D54" s="39"/>
      <c r="E54" s="39"/>
      <c r="F54" s="39"/>
      <c r="G54" s="39"/>
      <c r="H54" s="39"/>
      <c r="I54" s="39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42"/>
      <c r="AE54" s="43"/>
      <c r="AF54" s="43"/>
      <c r="AG54" s="43"/>
      <c r="AH54" s="43"/>
      <c r="AI54" s="43"/>
      <c r="AJ54" s="43"/>
      <c r="AK54" s="43"/>
      <c r="AL54" s="43"/>
      <c r="AM54" s="43"/>
    </row>
    <row r="55" spans="1:39" x14ac:dyDescent="0.15">
      <c r="A55" s="10">
        <v>49900</v>
      </c>
      <c r="B55" s="11"/>
      <c r="C55" s="25" t="s">
        <v>580</v>
      </c>
      <c r="D55" s="39"/>
      <c r="E55" s="39"/>
      <c r="F55" s="39"/>
      <c r="G55" s="39"/>
      <c r="H55" s="39"/>
      <c r="I55" s="39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42"/>
      <c r="AE55" s="43"/>
      <c r="AF55" s="43"/>
      <c r="AG55" s="43"/>
      <c r="AH55" s="43"/>
      <c r="AI55" s="43"/>
      <c r="AJ55" s="43"/>
      <c r="AK55" s="43"/>
      <c r="AL55" s="43"/>
      <c r="AM55" s="43"/>
    </row>
    <row r="56" spans="1:39" x14ac:dyDescent="0.15">
      <c r="A56" s="10">
        <v>32904.300000000003</v>
      </c>
      <c r="B56" s="11"/>
      <c r="C56" s="25" t="s">
        <v>317</v>
      </c>
      <c r="D56" s="39"/>
      <c r="E56" s="39"/>
      <c r="F56" s="39"/>
      <c r="G56" s="39"/>
      <c r="H56" s="39"/>
      <c r="I56" s="39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42"/>
      <c r="AE56" s="43"/>
      <c r="AF56" s="43"/>
      <c r="AG56" s="43"/>
      <c r="AH56" s="43"/>
      <c r="AI56" s="43"/>
      <c r="AJ56" s="43"/>
      <c r="AK56" s="43"/>
      <c r="AL56" s="43"/>
      <c r="AM56" s="43"/>
    </row>
    <row r="57" spans="1:39" x14ac:dyDescent="0.15">
      <c r="A57" s="10">
        <v>17467</v>
      </c>
      <c r="B57" s="11"/>
      <c r="C57" s="25" t="s">
        <v>565</v>
      </c>
      <c r="D57" s="39"/>
      <c r="E57" s="39"/>
      <c r="F57" s="39"/>
      <c r="G57" s="39"/>
      <c r="H57" s="39"/>
      <c r="I57" s="39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42"/>
      <c r="AE57" s="43"/>
      <c r="AF57" s="43"/>
      <c r="AG57" s="43"/>
      <c r="AH57" s="43"/>
      <c r="AI57" s="43"/>
      <c r="AJ57" s="43"/>
      <c r="AK57" s="43"/>
      <c r="AL57" s="43"/>
      <c r="AM57" s="43"/>
    </row>
    <row r="58" spans="1:39" x14ac:dyDescent="0.15">
      <c r="A58" s="10">
        <v>5659.45</v>
      </c>
      <c r="B58" s="11"/>
      <c r="C58" s="25" t="s">
        <v>566</v>
      </c>
      <c r="D58" s="39"/>
      <c r="E58" s="39"/>
      <c r="F58" s="39"/>
      <c r="G58" s="39"/>
      <c r="H58" s="39"/>
      <c r="I58" s="39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42"/>
      <c r="AE58" s="43"/>
      <c r="AF58" s="43"/>
      <c r="AG58" s="43"/>
      <c r="AH58" s="43"/>
      <c r="AI58" s="43"/>
      <c r="AJ58" s="43"/>
      <c r="AK58" s="43"/>
      <c r="AL58" s="43"/>
      <c r="AM58" s="43"/>
    </row>
    <row r="59" spans="1:39" x14ac:dyDescent="0.15">
      <c r="A59" s="10">
        <v>2500</v>
      </c>
      <c r="B59" s="11"/>
      <c r="C59" s="25" t="s">
        <v>382</v>
      </c>
      <c r="D59" s="39"/>
      <c r="E59" s="39"/>
      <c r="F59" s="39"/>
      <c r="G59" s="39"/>
      <c r="H59" s="39"/>
      <c r="I59" s="39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42"/>
      <c r="AE59" s="43"/>
      <c r="AF59" s="43"/>
      <c r="AG59" s="43"/>
      <c r="AH59" s="43"/>
      <c r="AI59" s="43"/>
      <c r="AJ59" s="43"/>
      <c r="AK59" s="43"/>
      <c r="AL59" s="43"/>
      <c r="AM59" s="43"/>
    </row>
    <row r="60" spans="1:39" x14ac:dyDescent="0.15">
      <c r="A60" s="10">
        <v>160539.5</v>
      </c>
      <c r="B60" s="11"/>
      <c r="C60" s="25" t="s">
        <v>16</v>
      </c>
      <c r="D60" s="39"/>
      <c r="E60" s="39"/>
      <c r="F60" s="39"/>
      <c r="G60" s="39"/>
      <c r="H60" s="39"/>
      <c r="I60" s="39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42"/>
      <c r="AE60" s="43"/>
      <c r="AF60" s="43"/>
      <c r="AG60" s="43"/>
      <c r="AH60" s="43"/>
      <c r="AI60" s="43"/>
      <c r="AJ60" s="43"/>
      <c r="AK60" s="43"/>
      <c r="AL60" s="43"/>
      <c r="AM60" s="43"/>
    </row>
    <row r="61" spans="1:39" x14ac:dyDescent="0.15">
      <c r="A61" s="10"/>
      <c r="B61" s="11"/>
      <c r="C61" s="25"/>
      <c r="D61" s="39"/>
      <c r="E61" s="39"/>
      <c r="F61" s="39"/>
      <c r="G61" s="39"/>
      <c r="H61" s="39"/>
      <c r="I61" s="39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42"/>
      <c r="AE61" s="43"/>
      <c r="AF61" s="43"/>
      <c r="AG61" s="43"/>
      <c r="AH61" s="43"/>
      <c r="AI61" s="43"/>
      <c r="AJ61" s="43"/>
      <c r="AK61" s="43"/>
      <c r="AL61" s="43"/>
      <c r="AM61" s="43"/>
    </row>
    <row r="62" spans="1:39" x14ac:dyDescent="0.15">
      <c r="A62" s="10"/>
      <c r="B62" s="11"/>
      <c r="C62" s="106" t="s">
        <v>569</v>
      </c>
      <c r="D62" s="107"/>
      <c r="E62" s="107"/>
      <c r="F62" s="107"/>
      <c r="G62" s="107"/>
      <c r="H62" s="107"/>
      <c r="I62" s="108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42"/>
      <c r="AE62" s="43"/>
      <c r="AF62" s="43"/>
      <c r="AG62" s="43"/>
      <c r="AH62" s="43"/>
      <c r="AI62" s="43"/>
      <c r="AJ62" s="43"/>
      <c r="AK62" s="43"/>
      <c r="AL62" s="43"/>
      <c r="AM62" s="43"/>
    </row>
    <row r="63" spans="1:39" x14ac:dyDescent="0.15">
      <c r="A63" s="10"/>
      <c r="B63" s="11"/>
      <c r="C63" s="109"/>
      <c r="D63" s="110"/>
      <c r="E63" s="110"/>
      <c r="F63" s="110"/>
      <c r="G63" s="110"/>
      <c r="H63" s="110"/>
      <c r="I63" s="111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42"/>
      <c r="AE63" s="43"/>
      <c r="AF63" s="43"/>
      <c r="AG63" s="43"/>
      <c r="AH63" s="43"/>
      <c r="AI63" s="43"/>
      <c r="AJ63" s="43"/>
      <c r="AK63" s="43"/>
      <c r="AL63" s="43"/>
      <c r="AM63" s="43"/>
    </row>
    <row r="64" spans="1:39" ht="15" x14ac:dyDescent="0.25">
      <c r="A64" s="10">
        <v>87400</v>
      </c>
      <c r="B64" s="83"/>
      <c r="C64" s="25" t="s">
        <v>570</v>
      </c>
      <c r="D64" s="84"/>
      <c r="E64" s="39"/>
      <c r="F64" s="39"/>
      <c r="G64" s="39"/>
      <c r="H64" s="39"/>
      <c r="I64" s="39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42"/>
      <c r="AE64" s="43"/>
      <c r="AF64" s="43"/>
      <c r="AG64" s="43"/>
      <c r="AH64" s="43"/>
      <c r="AI64" s="43"/>
      <c r="AJ64" s="43"/>
      <c r="AK64" s="43"/>
      <c r="AL64" s="43"/>
      <c r="AM64" s="43"/>
    </row>
    <row r="65" spans="1:342" ht="15" x14ac:dyDescent="0.25">
      <c r="A65" s="10">
        <v>11000</v>
      </c>
      <c r="B65" s="83"/>
      <c r="C65" s="25" t="s">
        <v>583</v>
      </c>
      <c r="D65" s="84"/>
      <c r="E65" s="39"/>
      <c r="F65" s="39"/>
      <c r="G65" s="39"/>
      <c r="H65" s="39"/>
      <c r="I65" s="39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42"/>
      <c r="AE65" s="43"/>
      <c r="AF65" s="43"/>
      <c r="AG65" s="43"/>
      <c r="AH65" s="43"/>
      <c r="AI65" s="43"/>
      <c r="AJ65" s="43"/>
      <c r="AK65" s="43"/>
      <c r="AL65" s="43"/>
      <c r="AM65" s="43"/>
    </row>
    <row r="66" spans="1:342" ht="15" x14ac:dyDescent="0.25">
      <c r="A66" s="10">
        <v>47000</v>
      </c>
      <c r="B66" s="83"/>
      <c r="C66" s="25" t="s">
        <v>573</v>
      </c>
      <c r="D66" s="84"/>
      <c r="E66" s="39"/>
      <c r="F66" s="39"/>
      <c r="G66" s="39"/>
      <c r="H66" s="39"/>
      <c r="I66" s="39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42"/>
      <c r="AE66" s="43"/>
      <c r="AF66" s="43"/>
      <c r="AG66" s="43"/>
      <c r="AH66" s="43"/>
      <c r="AI66" s="43"/>
      <c r="AJ66" s="43"/>
      <c r="AK66" s="43"/>
      <c r="AL66" s="43"/>
      <c r="AM66" s="43"/>
    </row>
    <row r="67" spans="1:342" ht="15" x14ac:dyDescent="0.25">
      <c r="A67" s="10">
        <v>11200</v>
      </c>
      <c r="B67" s="83"/>
      <c r="C67" s="25" t="s">
        <v>577</v>
      </c>
      <c r="D67" s="84"/>
      <c r="E67" s="39"/>
      <c r="F67" s="39"/>
      <c r="G67" s="39"/>
      <c r="H67" s="39"/>
      <c r="I67" s="39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42"/>
      <c r="AE67" s="43"/>
      <c r="AF67" s="43"/>
      <c r="AG67" s="43"/>
      <c r="AH67" s="43"/>
      <c r="AI67" s="43"/>
      <c r="AJ67" s="43"/>
      <c r="AK67" s="43"/>
      <c r="AL67" s="43"/>
      <c r="AM67" s="43"/>
    </row>
    <row r="68" spans="1:342" ht="15" x14ac:dyDescent="0.25">
      <c r="A68" s="10">
        <v>5700</v>
      </c>
      <c r="B68" s="83"/>
      <c r="C68" s="25" t="s">
        <v>578</v>
      </c>
      <c r="D68" s="84"/>
      <c r="E68" s="39"/>
      <c r="F68" s="39"/>
      <c r="G68" s="39"/>
      <c r="H68" s="39"/>
      <c r="I68" s="39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42"/>
      <c r="AE68" s="43"/>
      <c r="AF68" s="43"/>
      <c r="AG68" s="43"/>
      <c r="AH68" s="43"/>
      <c r="AI68" s="43"/>
      <c r="AJ68" s="43"/>
      <c r="AK68" s="43"/>
      <c r="AL68" s="43"/>
      <c r="AM68" s="43"/>
    </row>
    <row r="69" spans="1:342" ht="15" x14ac:dyDescent="0.25">
      <c r="A69" s="10">
        <v>1220</v>
      </c>
      <c r="B69" s="83"/>
      <c r="C69" s="25" t="s">
        <v>579</v>
      </c>
      <c r="D69" s="84"/>
      <c r="E69" s="39"/>
      <c r="F69" s="39"/>
      <c r="G69" s="39"/>
      <c r="H69" s="39"/>
      <c r="I69" s="39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42"/>
      <c r="AE69" s="43"/>
      <c r="AF69" s="43"/>
      <c r="AG69" s="43"/>
      <c r="AH69" s="43"/>
      <c r="AI69" s="43"/>
      <c r="AJ69" s="43"/>
      <c r="AK69" s="43"/>
      <c r="AL69" s="43"/>
      <c r="AM69" s="43"/>
    </row>
    <row r="70" spans="1:342" ht="15" x14ac:dyDescent="0.25">
      <c r="A70" s="10">
        <v>13180</v>
      </c>
      <c r="B70" s="83"/>
      <c r="C70" s="25" t="s">
        <v>582</v>
      </c>
      <c r="D70" s="84"/>
      <c r="E70" s="39"/>
      <c r="F70" s="39"/>
      <c r="G70" s="39"/>
      <c r="H70" s="39"/>
      <c r="I70" s="39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42"/>
      <c r="AE70" s="43"/>
      <c r="AF70" s="43"/>
      <c r="AG70" s="43"/>
      <c r="AH70" s="43"/>
      <c r="AI70" s="43"/>
      <c r="AJ70" s="43"/>
      <c r="AK70" s="43"/>
      <c r="AL70" s="43"/>
      <c r="AM70" s="43"/>
    </row>
    <row r="71" spans="1:342" ht="15" x14ac:dyDescent="0.25">
      <c r="A71" s="10">
        <v>23300</v>
      </c>
      <c r="B71" s="83"/>
      <c r="C71" s="25" t="s">
        <v>575</v>
      </c>
      <c r="D71" s="84"/>
      <c r="E71" s="13"/>
      <c r="F71" s="13"/>
      <c r="G71" s="13"/>
      <c r="H71" s="13"/>
      <c r="I71" s="13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3"/>
      <c r="AF71" s="23"/>
      <c r="AG71" s="23"/>
      <c r="AH71" s="23"/>
      <c r="AI71" s="23"/>
      <c r="AJ71" s="23"/>
      <c r="AK71" s="23"/>
      <c r="AL71" s="23"/>
      <c r="AM71" s="23"/>
    </row>
    <row r="72" spans="1:342" x14ac:dyDescent="0.15">
      <c r="A72" s="44" t="s">
        <v>18</v>
      </c>
      <c r="B72" s="45"/>
      <c r="C72" s="45"/>
      <c r="D72" s="45"/>
      <c r="E72" s="45"/>
      <c r="F72" s="45"/>
      <c r="G72" s="45"/>
      <c r="H72" s="100">
        <f>SUM(A73:B76)</f>
        <v>366745.58999999997</v>
      </c>
      <c r="I72" s="101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3"/>
      <c r="AF72" s="23"/>
      <c r="AG72" s="23"/>
      <c r="AH72" s="23"/>
      <c r="AI72" s="23"/>
      <c r="AJ72" s="23"/>
      <c r="AK72" s="23"/>
      <c r="AL72" s="23"/>
      <c r="AM72" s="23"/>
    </row>
    <row r="73" spans="1:342" ht="18" customHeight="1" x14ac:dyDescent="0.15">
      <c r="A73" s="10">
        <v>224233.1</v>
      </c>
      <c r="B73" s="9"/>
      <c r="C73" s="88" t="s">
        <v>375</v>
      </c>
      <c r="D73" s="89"/>
      <c r="E73" s="89"/>
      <c r="F73" s="89"/>
      <c r="G73" s="89"/>
      <c r="H73" s="89"/>
      <c r="I73" s="90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3"/>
      <c r="AF73" s="23"/>
      <c r="AG73" s="23"/>
      <c r="AH73" s="23"/>
      <c r="AI73" s="23"/>
      <c r="AJ73" s="23"/>
      <c r="AK73" s="23"/>
      <c r="AL73" s="23"/>
      <c r="AM73" s="23"/>
    </row>
    <row r="74" spans="1:342" ht="18" customHeight="1" x14ac:dyDescent="0.15">
      <c r="A74" s="10">
        <v>48727.199999999997</v>
      </c>
      <c r="B74" s="9"/>
      <c r="C74" s="88" t="s">
        <v>585</v>
      </c>
      <c r="D74" s="89"/>
      <c r="E74" s="89"/>
      <c r="F74" s="89"/>
      <c r="G74" s="89"/>
      <c r="H74" s="89"/>
      <c r="I74" s="90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3"/>
      <c r="AF74" s="23"/>
      <c r="AG74" s="23"/>
      <c r="AH74" s="23"/>
      <c r="AI74" s="23"/>
      <c r="AJ74" s="23"/>
      <c r="AK74" s="23"/>
      <c r="AL74" s="23"/>
      <c r="AM74" s="23"/>
    </row>
    <row r="75" spans="1:342" ht="18" customHeight="1" x14ac:dyDescent="0.15">
      <c r="A75" s="10">
        <v>18000</v>
      </c>
      <c r="B75" s="9"/>
      <c r="C75" s="88" t="s">
        <v>376</v>
      </c>
      <c r="D75" s="89"/>
      <c r="E75" s="89"/>
      <c r="F75" s="89"/>
      <c r="G75" s="89"/>
      <c r="H75" s="89"/>
      <c r="I75" s="90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3"/>
      <c r="AF75" s="23"/>
      <c r="AG75" s="23"/>
      <c r="AH75" s="23"/>
      <c r="AI75" s="23"/>
      <c r="AJ75" s="23"/>
      <c r="AK75" s="23"/>
      <c r="AL75" s="23"/>
      <c r="AM75" s="23"/>
    </row>
    <row r="76" spans="1:342" x14ac:dyDescent="0.15">
      <c r="A76" s="104">
        <v>75785.289999999994</v>
      </c>
      <c r="B76" s="105"/>
      <c r="C76" s="91" t="s">
        <v>16</v>
      </c>
      <c r="D76" s="92"/>
      <c r="E76" s="92"/>
      <c r="F76" s="92"/>
      <c r="G76" s="92"/>
      <c r="H76" s="92"/>
      <c r="I76" s="92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3"/>
      <c r="AF76" s="23"/>
      <c r="AG76" s="23"/>
      <c r="AH76" s="23"/>
      <c r="AI76" s="23"/>
      <c r="AJ76" s="23"/>
      <c r="AK76" s="23"/>
      <c r="AL76" s="23"/>
      <c r="AM76" s="23"/>
    </row>
    <row r="77" spans="1:342" ht="10.5" customHeight="1" x14ac:dyDescent="0.15">
      <c r="A77" s="44" t="s">
        <v>19</v>
      </c>
      <c r="B77" s="45"/>
      <c r="C77" s="45"/>
      <c r="D77" s="45"/>
      <c r="E77" s="45"/>
      <c r="F77" s="45"/>
      <c r="G77" s="45"/>
      <c r="H77" s="100">
        <f>SUM(A79:B80)</f>
        <v>72138.36</v>
      </c>
      <c r="I77" s="101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3"/>
      <c r="AF77" s="23"/>
      <c r="AG77" s="23"/>
      <c r="AH77" s="23"/>
      <c r="AI77" s="23"/>
      <c r="AJ77" s="23"/>
      <c r="AK77" s="23"/>
      <c r="AL77" s="23"/>
      <c r="AM77" s="23"/>
    </row>
    <row r="78" spans="1:342" ht="13.5" customHeight="1" x14ac:dyDescent="0.15">
      <c r="A78" s="19"/>
      <c r="B78" s="20"/>
      <c r="C78" s="86" t="s">
        <v>584</v>
      </c>
      <c r="D78" s="87"/>
      <c r="E78" s="87"/>
      <c r="F78" s="87"/>
      <c r="G78" s="87"/>
      <c r="H78" s="87"/>
      <c r="I78" s="87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3"/>
      <c r="AF78" s="23"/>
      <c r="AG78" s="23"/>
      <c r="AH78" s="23"/>
      <c r="AI78" s="23"/>
      <c r="AJ78" s="23"/>
      <c r="AK78" s="23"/>
      <c r="AL78" s="23"/>
      <c r="AM78" s="23"/>
    </row>
    <row r="79" spans="1:342" ht="13.5" customHeight="1" x14ac:dyDescent="0.15">
      <c r="A79" s="74">
        <v>33508.86</v>
      </c>
      <c r="B79" s="20"/>
      <c r="C79" s="86" t="s">
        <v>382</v>
      </c>
      <c r="D79" s="87"/>
      <c r="E79" s="87"/>
      <c r="F79" s="87"/>
      <c r="G79" s="87"/>
      <c r="H79" s="87"/>
      <c r="I79" s="77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3"/>
      <c r="AF79" s="23"/>
      <c r="AG79" s="23"/>
      <c r="AH79" s="23"/>
      <c r="AI79" s="23"/>
      <c r="AJ79" s="23"/>
      <c r="AK79" s="23"/>
      <c r="AL79" s="23"/>
      <c r="AM79" s="23"/>
    </row>
    <row r="80" spans="1:342" s="8" customFormat="1" ht="11.25" customHeight="1" x14ac:dyDescent="0.15">
      <c r="A80" s="74">
        <v>38629.5</v>
      </c>
      <c r="B80" s="74"/>
      <c r="C80" s="91" t="s">
        <v>16</v>
      </c>
      <c r="D80" s="92"/>
      <c r="E80" s="92"/>
      <c r="F80" s="92"/>
      <c r="G80" s="92"/>
      <c r="H80" s="92"/>
      <c r="I80" s="92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3"/>
      <c r="AF80" s="23"/>
      <c r="AG80" s="23"/>
      <c r="AH80" s="23"/>
      <c r="AI80" s="23"/>
      <c r="AJ80" s="23"/>
      <c r="AK80" s="23"/>
      <c r="AL80" s="23"/>
      <c r="AM80" s="2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24"/>
      <c r="DV80" s="24"/>
      <c r="DW80" s="24"/>
      <c r="DX80" s="24"/>
      <c r="DY80" s="24"/>
      <c r="DZ80" s="24"/>
      <c r="EA80" s="24"/>
      <c r="EB80" s="24"/>
      <c r="EC80" s="24"/>
      <c r="ED80" s="24"/>
      <c r="EE80" s="24"/>
      <c r="EF80" s="24"/>
      <c r="EG80" s="24"/>
      <c r="EH80" s="24"/>
      <c r="EI80" s="24"/>
      <c r="EJ80" s="24"/>
      <c r="EK80" s="24"/>
      <c r="EL80" s="24"/>
      <c r="EM80" s="24"/>
      <c r="EN80" s="24"/>
      <c r="EO80" s="24"/>
      <c r="EP80" s="24"/>
      <c r="EQ80" s="24"/>
      <c r="ER80" s="24"/>
      <c r="ES80" s="24"/>
      <c r="ET80" s="24"/>
      <c r="EU80" s="24"/>
      <c r="EV80" s="24"/>
      <c r="EW80" s="24"/>
      <c r="EX80" s="24"/>
      <c r="EY80" s="24"/>
      <c r="EZ80" s="24"/>
      <c r="FA80" s="24"/>
      <c r="FB80" s="24"/>
      <c r="FC80" s="24"/>
      <c r="FD80" s="24"/>
      <c r="FE80" s="24"/>
      <c r="FF80" s="24"/>
      <c r="FG80" s="24"/>
      <c r="FH80" s="24"/>
      <c r="FI80" s="24"/>
      <c r="FJ80" s="24"/>
      <c r="FK80" s="24"/>
      <c r="FL80" s="24"/>
      <c r="FM80" s="24"/>
      <c r="FN80" s="24"/>
      <c r="FO80" s="24"/>
      <c r="FP80" s="24"/>
      <c r="FQ80" s="24"/>
      <c r="FR80" s="24"/>
      <c r="FS80" s="24"/>
      <c r="FT80" s="24"/>
      <c r="FU80" s="24"/>
      <c r="FV80" s="24"/>
      <c r="FW80" s="24"/>
      <c r="FX80" s="24"/>
      <c r="FY80" s="24"/>
      <c r="FZ80" s="24"/>
      <c r="GA80" s="24"/>
      <c r="GB80" s="24"/>
      <c r="GC80" s="24"/>
      <c r="GD80" s="24"/>
      <c r="GE80" s="24"/>
      <c r="GF80" s="24"/>
      <c r="GG80" s="24"/>
      <c r="GH80" s="24"/>
      <c r="GI80" s="24"/>
      <c r="GJ80" s="24"/>
      <c r="GK80" s="24"/>
      <c r="GL80" s="24"/>
      <c r="GM80" s="24"/>
      <c r="GN80" s="24"/>
      <c r="GO80" s="24"/>
      <c r="GP80" s="24"/>
      <c r="GQ80" s="24"/>
      <c r="GR80" s="24"/>
      <c r="GS80" s="24"/>
      <c r="GT80" s="24"/>
      <c r="GU80" s="24"/>
      <c r="GV80" s="24"/>
      <c r="GW80" s="24"/>
      <c r="GX80" s="24"/>
      <c r="GY80" s="24"/>
      <c r="GZ80" s="24"/>
      <c r="HA80" s="24"/>
      <c r="HB80" s="24"/>
      <c r="HC80" s="24"/>
      <c r="HD80" s="24"/>
      <c r="HE80" s="24"/>
      <c r="HF80" s="24"/>
      <c r="HG80" s="24"/>
      <c r="HH80" s="24"/>
      <c r="HI80" s="24"/>
      <c r="HJ80" s="24"/>
      <c r="HK80" s="24"/>
      <c r="HL80" s="24"/>
      <c r="HM80" s="24"/>
      <c r="HN80" s="24"/>
      <c r="HO80" s="24"/>
      <c r="HP80" s="24"/>
      <c r="HQ80" s="24"/>
      <c r="HR80" s="24"/>
      <c r="HS80" s="24"/>
      <c r="HT80" s="24"/>
      <c r="HU80" s="24"/>
      <c r="HV80" s="24"/>
      <c r="HW80" s="24"/>
      <c r="HX80" s="24"/>
      <c r="HY80" s="24"/>
      <c r="HZ80" s="24"/>
      <c r="IA80" s="24"/>
      <c r="IB80" s="24"/>
      <c r="IC80" s="24"/>
      <c r="ID80" s="24"/>
      <c r="IE80" s="24"/>
      <c r="IF80" s="24"/>
      <c r="IG80" s="24"/>
      <c r="IH80" s="24"/>
      <c r="II80" s="24"/>
      <c r="IJ80" s="24"/>
      <c r="IK80" s="24"/>
      <c r="IL80" s="24"/>
      <c r="IM80" s="24"/>
      <c r="IN80" s="24"/>
      <c r="IO80" s="24"/>
      <c r="IP80" s="24"/>
      <c r="IQ80" s="24"/>
      <c r="IR80" s="24"/>
      <c r="IS80" s="24"/>
      <c r="IT80" s="24"/>
      <c r="IU80" s="24"/>
      <c r="IV80" s="24"/>
      <c r="IW80" s="24"/>
      <c r="IX80" s="24"/>
      <c r="IY80" s="24"/>
      <c r="IZ80" s="24"/>
      <c r="JA80" s="24"/>
      <c r="JB80" s="24"/>
      <c r="JC80" s="24"/>
      <c r="JD80" s="24"/>
      <c r="JE80" s="24"/>
      <c r="JF80" s="24"/>
      <c r="JG80" s="24"/>
      <c r="JH80" s="24"/>
      <c r="JI80" s="24"/>
      <c r="JJ80" s="24"/>
      <c r="JK80" s="24"/>
      <c r="JL80" s="24"/>
      <c r="JM80" s="24"/>
      <c r="JN80" s="24"/>
      <c r="JO80" s="24"/>
      <c r="JP80" s="24"/>
      <c r="JQ80" s="24"/>
      <c r="JR80" s="24"/>
      <c r="JS80" s="24"/>
      <c r="JT80" s="24"/>
      <c r="JU80" s="24"/>
      <c r="JV80" s="24"/>
      <c r="JW80" s="24"/>
      <c r="JX80" s="24"/>
      <c r="JY80" s="24"/>
      <c r="JZ80" s="24"/>
      <c r="KA80" s="24"/>
      <c r="KB80" s="24"/>
      <c r="KC80" s="24"/>
      <c r="KD80" s="24"/>
      <c r="KE80" s="24"/>
      <c r="KF80" s="24"/>
      <c r="KG80" s="24"/>
      <c r="KH80" s="24"/>
      <c r="KI80" s="24"/>
      <c r="KJ80" s="24"/>
      <c r="KK80" s="24"/>
      <c r="KL80" s="24"/>
      <c r="KM80" s="24"/>
      <c r="KN80" s="24"/>
      <c r="KO80" s="24"/>
      <c r="KP80" s="24"/>
      <c r="KQ80" s="24"/>
      <c r="KR80" s="24"/>
      <c r="KS80" s="24"/>
      <c r="KT80" s="24"/>
      <c r="KU80" s="24"/>
      <c r="KV80" s="24"/>
      <c r="KW80" s="24"/>
      <c r="KX80" s="24"/>
      <c r="KY80" s="24"/>
      <c r="KZ80" s="24"/>
      <c r="LA80" s="24"/>
      <c r="LB80" s="24"/>
      <c r="LC80" s="24"/>
      <c r="LD80" s="24"/>
      <c r="LE80" s="24"/>
      <c r="LF80" s="24"/>
      <c r="LG80" s="24"/>
      <c r="LH80" s="24"/>
      <c r="LI80" s="24"/>
      <c r="LJ80" s="24"/>
      <c r="LK80" s="24"/>
      <c r="LL80" s="24"/>
      <c r="LM80" s="24"/>
      <c r="LN80" s="24"/>
      <c r="LO80" s="24"/>
      <c r="LP80" s="24"/>
      <c r="LQ80" s="24"/>
      <c r="LR80" s="24"/>
      <c r="LS80" s="24"/>
      <c r="LT80" s="24"/>
      <c r="LU80" s="24"/>
      <c r="LV80" s="24"/>
      <c r="LW80" s="24"/>
      <c r="LX80" s="24"/>
      <c r="LY80" s="24"/>
      <c r="LZ80" s="24"/>
      <c r="MA80" s="24"/>
      <c r="MB80" s="24"/>
      <c r="MC80" s="24"/>
      <c r="MD80" s="24"/>
    </row>
    <row r="81" spans="1:342" x14ac:dyDescent="0.15">
      <c r="A81" s="44" t="s">
        <v>20</v>
      </c>
      <c r="B81" s="45"/>
      <c r="C81" s="45"/>
      <c r="D81" s="45"/>
      <c r="E81" s="45"/>
      <c r="F81" s="45"/>
      <c r="G81" s="45"/>
      <c r="H81" s="100">
        <f>SUM(A82:B84)</f>
        <v>77239.8</v>
      </c>
      <c r="I81" s="101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3"/>
      <c r="AF81" s="23"/>
      <c r="AG81" s="23"/>
      <c r="AH81" s="23"/>
      <c r="AI81" s="23"/>
      <c r="AJ81" s="23"/>
      <c r="AK81" s="23"/>
      <c r="AL81" s="23"/>
      <c r="AM81" s="23"/>
      <c r="DU81" s="23"/>
      <c r="DV81" s="23"/>
      <c r="DW81" s="23"/>
      <c r="DX81" s="23"/>
      <c r="DY81" s="23"/>
      <c r="DZ81" s="23"/>
      <c r="EA81" s="23"/>
      <c r="EB81" s="23"/>
      <c r="EC81" s="23"/>
      <c r="ED81" s="23"/>
      <c r="EE81" s="23"/>
      <c r="EF81" s="23"/>
      <c r="EG81" s="23"/>
      <c r="EH81" s="23"/>
      <c r="EI81" s="23"/>
      <c r="EJ81" s="23"/>
      <c r="EK81" s="23"/>
      <c r="EL81" s="23"/>
      <c r="EM81" s="23"/>
      <c r="EN81" s="23"/>
      <c r="EO81" s="23"/>
      <c r="EP81" s="23"/>
      <c r="EQ81" s="23"/>
      <c r="ER81" s="23"/>
      <c r="ES81" s="23"/>
      <c r="ET81" s="23"/>
      <c r="EU81" s="23"/>
      <c r="EV81" s="23"/>
      <c r="EW81" s="23"/>
      <c r="EX81" s="23"/>
      <c r="EY81" s="23"/>
      <c r="EZ81" s="23"/>
      <c r="FA81" s="23"/>
      <c r="FB81" s="23"/>
      <c r="FC81" s="23"/>
      <c r="FD81" s="23"/>
      <c r="FE81" s="23"/>
      <c r="FF81" s="23"/>
      <c r="FG81" s="23"/>
      <c r="FH81" s="23"/>
      <c r="FI81" s="23"/>
      <c r="FJ81" s="23"/>
      <c r="FK81" s="23"/>
      <c r="FL81" s="23"/>
      <c r="FM81" s="23"/>
      <c r="FN81" s="23"/>
      <c r="FO81" s="23"/>
      <c r="FP81" s="23"/>
      <c r="FQ81" s="23"/>
      <c r="FR81" s="23"/>
      <c r="FS81" s="23"/>
      <c r="FT81" s="23"/>
      <c r="FU81" s="23"/>
      <c r="FV81" s="23"/>
      <c r="FW81" s="23"/>
      <c r="FX81" s="23"/>
      <c r="FY81" s="23"/>
      <c r="FZ81" s="23"/>
      <c r="GA81" s="23"/>
      <c r="GB81" s="23"/>
      <c r="GC81" s="23"/>
      <c r="GD81" s="23"/>
      <c r="GE81" s="23"/>
      <c r="GF81" s="23"/>
      <c r="GG81" s="23"/>
      <c r="GH81" s="23"/>
      <c r="GI81" s="23"/>
      <c r="GJ81" s="23"/>
      <c r="GK81" s="23"/>
      <c r="GL81" s="23"/>
      <c r="GM81" s="23"/>
      <c r="GN81" s="23"/>
      <c r="GO81" s="23"/>
      <c r="GP81" s="23"/>
      <c r="GQ81" s="23"/>
      <c r="GR81" s="23"/>
      <c r="GS81" s="23"/>
      <c r="GT81" s="23"/>
      <c r="GU81" s="23"/>
      <c r="GV81" s="23"/>
      <c r="GW81" s="23"/>
      <c r="GX81" s="23"/>
      <c r="GY81" s="23"/>
      <c r="GZ81" s="23"/>
      <c r="HA81" s="23"/>
      <c r="HB81" s="23"/>
      <c r="HC81" s="23"/>
      <c r="HD81" s="23"/>
      <c r="HE81" s="23"/>
      <c r="HF81" s="23"/>
      <c r="HG81" s="23"/>
      <c r="HH81" s="23"/>
      <c r="HI81" s="23"/>
      <c r="HJ81" s="23"/>
      <c r="HK81" s="23"/>
      <c r="HL81" s="23"/>
      <c r="HM81" s="23"/>
      <c r="HN81" s="23"/>
      <c r="HO81" s="23"/>
      <c r="HP81" s="23"/>
      <c r="HQ81" s="23"/>
      <c r="HR81" s="23"/>
      <c r="HS81" s="23"/>
      <c r="HT81" s="23"/>
      <c r="HU81" s="23"/>
      <c r="HV81" s="23"/>
      <c r="HW81" s="23"/>
      <c r="HX81" s="23"/>
      <c r="HY81" s="23"/>
      <c r="HZ81" s="23"/>
      <c r="IA81" s="23"/>
      <c r="IB81" s="23"/>
      <c r="IC81" s="23"/>
      <c r="ID81" s="23"/>
      <c r="IE81" s="23"/>
      <c r="IF81" s="23"/>
      <c r="IG81" s="23"/>
      <c r="IH81" s="23"/>
      <c r="II81" s="23"/>
      <c r="IJ81" s="23"/>
      <c r="IK81" s="23"/>
      <c r="IL81" s="23"/>
      <c r="IM81" s="23"/>
      <c r="IN81" s="23"/>
      <c r="IO81" s="23"/>
      <c r="IP81" s="23"/>
      <c r="IQ81" s="23"/>
      <c r="IR81" s="23"/>
      <c r="IS81" s="23"/>
      <c r="IT81" s="23"/>
      <c r="IU81" s="23"/>
      <c r="IV81" s="23"/>
      <c r="IW81" s="23"/>
      <c r="IX81" s="23"/>
      <c r="IY81" s="23"/>
      <c r="IZ81" s="23"/>
      <c r="JA81" s="23"/>
      <c r="JB81" s="23"/>
      <c r="JC81" s="23"/>
      <c r="JD81" s="23"/>
      <c r="JE81" s="23"/>
      <c r="JF81" s="23"/>
      <c r="JG81" s="23"/>
      <c r="JH81" s="23"/>
      <c r="JI81" s="23"/>
      <c r="JJ81" s="23"/>
      <c r="JK81" s="23"/>
      <c r="JL81" s="23"/>
      <c r="JM81" s="23"/>
      <c r="JN81" s="23"/>
      <c r="JO81" s="23"/>
      <c r="JP81" s="23"/>
      <c r="JQ81" s="23"/>
      <c r="JR81" s="23"/>
      <c r="JS81" s="23"/>
      <c r="JT81" s="23"/>
      <c r="JU81" s="23"/>
      <c r="JV81" s="23"/>
      <c r="JW81" s="23"/>
      <c r="JX81" s="23"/>
      <c r="JY81" s="23"/>
      <c r="JZ81" s="23"/>
      <c r="KA81" s="23"/>
      <c r="KB81" s="23"/>
      <c r="KC81" s="23"/>
      <c r="KD81" s="23"/>
      <c r="KE81" s="23"/>
      <c r="KF81" s="23"/>
      <c r="KG81" s="23"/>
      <c r="KH81" s="23"/>
      <c r="KI81" s="23"/>
      <c r="KJ81" s="23"/>
      <c r="KK81" s="23"/>
      <c r="KL81" s="23"/>
      <c r="KM81" s="23"/>
      <c r="KN81" s="23"/>
      <c r="KO81" s="23"/>
      <c r="KP81" s="23"/>
      <c r="KQ81" s="23"/>
      <c r="KR81" s="23"/>
      <c r="KS81" s="23"/>
      <c r="KT81" s="23"/>
      <c r="KU81" s="23"/>
      <c r="KV81" s="23"/>
      <c r="KW81" s="23"/>
      <c r="KX81" s="23"/>
      <c r="KY81" s="23"/>
      <c r="KZ81" s="23"/>
      <c r="LA81" s="23"/>
      <c r="LB81" s="23"/>
      <c r="LC81" s="23"/>
      <c r="LD81" s="23"/>
      <c r="LE81" s="23"/>
      <c r="LF81" s="23"/>
      <c r="LG81" s="23"/>
      <c r="LH81" s="23"/>
      <c r="LI81" s="23"/>
      <c r="LJ81" s="23"/>
      <c r="LK81" s="23"/>
      <c r="LL81" s="23"/>
      <c r="LM81" s="23"/>
      <c r="LN81" s="23"/>
      <c r="LO81" s="23"/>
      <c r="LP81" s="23"/>
      <c r="LQ81" s="23"/>
      <c r="LR81" s="23"/>
      <c r="LS81" s="23"/>
      <c r="LT81" s="23"/>
      <c r="LU81" s="23"/>
      <c r="LV81" s="23"/>
      <c r="LW81" s="23"/>
      <c r="LX81" s="23"/>
      <c r="LY81" s="23"/>
      <c r="LZ81" s="23"/>
      <c r="MA81" s="23"/>
      <c r="MB81" s="23"/>
      <c r="MC81" s="23"/>
      <c r="MD81" s="23"/>
    </row>
    <row r="82" spans="1:342" ht="15" customHeight="1" x14ac:dyDescent="0.15">
      <c r="A82" s="104"/>
      <c r="B82" s="105"/>
      <c r="C82" s="91"/>
      <c r="D82" s="92"/>
      <c r="E82" s="92"/>
      <c r="F82" s="92"/>
      <c r="G82" s="92"/>
      <c r="H82" s="92"/>
      <c r="I82" s="135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3"/>
      <c r="AF82" s="23"/>
      <c r="AG82" s="23"/>
      <c r="AH82" s="23"/>
      <c r="AI82" s="23"/>
      <c r="AJ82" s="23"/>
      <c r="AK82" s="23"/>
      <c r="AL82" s="23"/>
      <c r="AM82" s="23"/>
    </row>
    <row r="83" spans="1:342" ht="15" customHeight="1" x14ac:dyDescent="0.15">
      <c r="A83" s="61">
        <v>14964</v>
      </c>
      <c r="B83" s="62"/>
      <c r="C83" s="60" t="s">
        <v>383</v>
      </c>
      <c r="D83" s="60"/>
      <c r="E83" s="60"/>
      <c r="F83" s="60"/>
      <c r="G83" s="60"/>
      <c r="H83" s="60"/>
      <c r="I83" s="60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3"/>
      <c r="AF83" s="23"/>
      <c r="AG83" s="23"/>
      <c r="AH83" s="23"/>
      <c r="AI83" s="23"/>
      <c r="AJ83" s="23"/>
      <c r="AK83" s="23"/>
      <c r="AL83" s="23"/>
      <c r="AM83" s="23"/>
    </row>
    <row r="84" spans="1:342" ht="15" customHeight="1" x14ac:dyDescent="0.15">
      <c r="A84" s="61">
        <v>62275.8</v>
      </c>
      <c r="B84" s="62"/>
      <c r="C84" s="60" t="s">
        <v>16</v>
      </c>
      <c r="D84" s="60"/>
      <c r="E84" s="60"/>
      <c r="F84" s="60"/>
      <c r="G84" s="60"/>
      <c r="H84" s="60"/>
      <c r="I84" s="60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3"/>
      <c r="AF84" s="23"/>
      <c r="AG84" s="23"/>
      <c r="AH84" s="23"/>
      <c r="AI84" s="23"/>
      <c r="AJ84" s="23"/>
      <c r="AK84" s="23"/>
      <c r="AL84" s="23"/>
      <c r="AM84" s="23"/>
    </row>
    <row r="85" spans="1:342" ht="15.75" customHeight="1" x14ac:dyDescent="0.15">
      <c r="A85" s="44" t="s">
        <v>21</v>
      </c>
      <c r="B85" s="45"/>
      <c r="C85" s="45"/>
      <c r="D85" s="45"/>
      <c r="E85" s="45"/>
      <c r="F85" s="45"/>
      <c r="G85" s="45"/>
      <c r="H85" s="100">
        <f>SUM(A87:B88)</f>
        <v>110349.08</v>
      </c>
      <c r="I85" s="100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3"/>
      <c r="AF85" s="23"/>
      <c r="AG85" s="23"/>
      <c r="AH85" s="23"/>
      <c r="AI85" s="23"/>
      <c r="AJ85" s="23"/>
      <c r="AK85" s="23"/>
      <c r="AL85" s="23"/>
      <c r="AM85" s="23"/>
    </row>
    <row r="86" spans="1:342" s="8" customFormat="1" ht="15.75" customHeight="1" x14ac:dyDescent="0.15">
      <c r="A86" s="16"/>
      <c r="B86" s="17"/>
      <c r="C86" s="136" t="s">
        <v>51</v>
      </c>
      <c r="D86" s="137"/>
      <c r="E86" s="137"/>
      <c r="F86" s="137"/>
      <c r="G86" s="137"/>
      <c r="H86" s="137"/>
      <c r="I86" s="138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</row>
    <row r="87" spans="1:342" s="8" customFormat="1" ht="15.75" customHeight="1" x14ac:dyDescent="0.15">
      <c r="A87" s="10">
        <v>21520</v>
      </c>
      <c r="B87" s="17"/>
      <c r="C87" s="136" t="s">
        <v>377</v>
      </c>
      <c r="D87" s="137"/>
      <c r="E87" s="137"/>
      <c r="F87" s="137"/>
      <c r="G87" s="137"/>
      <c r="H87" s="63"/>
      <c r="I87" s="63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</row>
    <row r="88" spans="1:342" s="8" customFormat="1" ht="12" customHeight="1" x14ac:dyDescent="0.15">
      <c r="A88" s="10">
        <v>88829.08</v>
      </c>
      <c r="B88" s="17"/>
      <c r="C88" s="133" t="s">
        <v>16</v>
      </c>
      <c r="D88" s="134"/>
      <c r="E88" s="134"/>
      <c r="F88" s="134"/>
      <c r="G88" s="134"/>
      <c r="H88" s="38"/>
      <c r="I88" s="38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</row>
    <row r="89" spans="1:342" x14ac:dyDescent="0.15">
      <c r="A89" s="44" t="s">
        <v>22</v>
      </c>
      <c r="B89" s="45"/>
      <c r="C89" s="45"/>
      <c r="D89" s="45"/>
      <c r="E89" s="45"/>
      <c r="F89" s="45"/>
      <c r="G89" s="45"/>
      <c r="H89" s="100">
        <f>SUM(A90:B96)</f>
        <v>403270.83</v>
      </c>
      <c r="I89" s="101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3"/>
      <c r="AF89" s="23"/>
      <c r="AG89" s="23"/>
      <c r="AH89" s="23"/>
      <c r="AI89" s="23"/>
      <c r="AJ89" s="23"/>
      <c r="AK89" s="23"/>
      <c r="AL89" s="23"/>
      <c r="AM89" s="23"/>
    </row>
    <row r="90" spans="1:342" x14ac:dyDescent="0.15">
      <c r="A90" s="104">
        <v>222839.46</v>
      </c>
      <c r="B90" s="105"/>
      <c r="C90" s="91" t="s">
        <v>23</v>
      </c>
      <c r="D90" s="92"/>
      <c r="E90" s="92"/>
      <c r="F90" s="92"/>
      <c r="G90" s="92"/>
      <c r="H90" s="92"/>
      <c r="I90" s="92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3"/>
      <c r="AF90" s="23"/>
      <c r="AG90" s="23"/>
      <c r="AH90" s="23"/>
      <c r="AI90" s="23"/>
      <c r="AJ90" s="23"/>
      <c r="AK90" s="23"/>
      <c r="AL90" s="23"/>
      <c r="AM90" s="23"/>
    </row>
    <row r="91" spans="1:342" x14ac:dyDescent="0.15">
      <c r="A91" s="69">
        <v>9217.4</v>
      </c>
      <c r="B91" s="70"/>
      <c r="C91" s="71" t="s">
        <v>383</v>
      </c>
      <c r="D91" s="72"/>
      <c r="E91" s="72"/>
      <c r="F91" s="72"/>
      <c r="G91" s="72"/>
      <c r="H91" s="72"/>
      <c r="I91" s="72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3"/>
      <c r="AF91" s="23"/>
      <c r="AG91" s="23"/>
      <c r="AH91" s="23"/>
      <c r="AI91" s="23"/>
      <c r="AJ91" s="23"/>
      <c r="AK91" s="23"/>
      <c r="AL91" s="23"/>
      <c r="AM91" s="23"/>
    </row>
    <row r="92" spans="1:342" x14ac:dyDescent="0.15">
      <c r="A92" s="75">
        <v>7964.5</v>
      </c>
      <c r="B92" s="76"/>
      <c r="C92" s="91" t="s">
        <v>587</v>
      </c>
      <c r="D92" s="92"/>
      <c r="E92" s="92"/>
      <c r="F92" s="73"/>
      <c r="G92" s="73"/>
      <c r="H92" s="73"/>
      <c r="I92" s="73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3"/>
      <c r="AF92" s="23"/>
      <c r="AG92" s="23"/>
      <c r="AH92" s="23"/>
      <c r="AI92" s="23"/>
      <c r="AJ92" s="23"/>
      <c r="AK92" s="23"/>
      <c r="AL92" s="23"/>
      <c r="AM92" s="23"/>
    </row>
    <row r="93" spans="1:342" x14ac:dyDescent="0.15">
      <c r="A93" s="56">
        <v>120000</v>
      </c>
      <c r="B93" s="57"/>
      <c r="C93" s="58" t="s">
        <v>384</v>
      </c>
      <c r="D93" s="59"/>
      <c r="E93" s="59"/>
      <c r="F93" s="59"/>
      <c r="G93" s="59"/>
      <c r="H93" s="59"/>
      <c r="I93" s="59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3"/>
      <c r="AF93" s="23"/>
      <c r="AG93" s="23"/>
      <c r="AH93" s="23"/>
      <c r="AI93" s="23"/>
      <c r="AJ93" s="23"/>
      <c r="AK93" s="23"/>
      <c r="AL93" s="23"/>
      <c r="AM93" s="23"/>
    </row>
    <row r="94" spans="1:342" x14ac:dyDescent="0.15">
      <c r="A94" s="14">
        <v>26474.89</v>
      </c>
      <c r="B94" s="15"/>
      <c r="C94" s="12" t="s">
        <v>49</v>
      </c>
      <c r="D94" s="13"/>
      <c r="E94" s="13"/>
      <c r="F94" s="13"/>
      <c r="G94" s="13"/>
      <c r="H94" s="13"/>
      <c r="I94" s="13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3"/>
      <c r="AF94" s="23"/>
      <c r="AG94" s="23"/>
      <c r="AH94" s="23"/>
      <c r="AI94" s="23"/>
      <c r="AJ94" s="23"/>
      <c r="AK94" s="23"/>
      <c r="AL94" s="23"/>
      <c r="AM94" s="23"/>
    </row>
    <row r="95" spans="1:342" x14ac:dyDescent="0.15">
      <c r="A95" s="29">
        <v>3150.51</v>
      </c>
      <c r="B95" s="30"/>
      <c r="C95" s="31" t="s">
        <v>129</v>
      </c>
      <c r="D95" s="32"/>
      <c r="E95" s="32"/>
      <c r="F95" s="32"/>
      <c r="G95" s="32"/>
      <c r="H95" s="32"/>
      <c r="I95" s="32"/>
      <c r="J95" s="3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3"/>
      <c r="AF95" s="23"/>
      <c r="AG95" s="23"/>
      <c r="AH95" s="23"/>
      <c r="AI95" s="23"/>
      <c r="AJ95" s="23"/>
      <c r="AK95" s="23"/>
      <c r="AL95" s="23"/>
      <c r="AM95" s="23"/>
    </row>
    <row r="96" spans="1:342" x14ac:dyDescent="0.15">
      <c r="A96" s="56">
        <v>13624.07</v>
      </c>
      <c r="B96" s="23"/>
      <c r="C96" s="23" t="s">
        <v>56</v>
      </c>
      <c r="D96" s="23"/>
      <c r="E96" s="23"/>
      <c r="F96" s="23"/>
      <c r="G96" s="23"/>
      <c r="H96" s="23"/>
      <c r="I96" s="23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3"/>
      <c r="AF96" s="23"/>
      <c r="AG96" s="23"/>
      <c r="AH96" s="23"/>
      <c r="AI96" s="23"/>
      <c r="AJ96" s="23"/>
      <c r="AK96" s="23"/>
      <c r="AL96" s="23"/>
      <c r="AM96" s="23"/>
    </row>
    <row r="97" spans="9:39" x14ac:dyDescent="0.15"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3"/>
      <c r="AF97" s="23"/>
      <c r="AG97" s="23"/>
      <c r="AH97" s="23"/>
      <c r="AI97" s="23"/>
      <c r="AJ97" s="23"/>
      <c r="AK97" s="23"/>
      <c r="AL97" s="23"/>
      <c r="AM97" s="23"/>
    </row>
    <row r="98" spans="9:39" x14ac:dyDescent="0.15"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3"/>
      <c r="AF98" s="23"/>
      <c r="AG98" s="23"/>
      <c r="AH98" s="23"/>
      <c r="AI98" s="23"/>
      <c r="AJ98" s="23"/>
      <c r="AK98" s="23"/>
      <c r="AL98" s="23"/>
      <c r="AM98" s="23"/>
    </row>
    <row r="99" spans="9:39" x14ac:dyDescent="0.15"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3"/>
      <c r="AF99" s="23"/>
      <c r="AG99" s="23"/>
      <c r="AH99" s="23"/>
      <c r="AI99" s="23"/>
      <c r="AJ99" s="23"/>
      <c r="AK99" s="23"/>
      <c r="AL99" s="23"/>
      <c r="AM99" s="23"/>
    </row>
    <row r="100" spans="9:39" x14ac:dyDescent="0.15">
      <c r="I100" s="3" t="s">
        <v>195</v>
      </c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3"/>
      <c r="AF100" s="23"/>
      <c r="AG100" s="23"/>
      <c r="AH100" s="23"/>
      <c r="AI100" s="23"/>
      <c r="AJ100" s="23"/>
      <c r="AK100" s="23"/>
      <c r="AL100" s="23"/>
      <c r="AM100" s="23"/>
    </row>
    <row r="101" spans="9:39" x14ac:dyDescent="0.15"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3"/>
      <c r="AF101" s="23"/>
      <c r="AG101" s="23"/>
      <c r="AH101" s="23"/>
      <c r="AI101" s="23"/>
      <c r="AJ101" s="23"/>
      <c r="AK101" s="23"/>
      <c r="AL101" s="23"/>
      <c r="AM101" s="23"/>
    </row>
    <row r="102" spans="9:39" x14ac:dyDescent="0.15"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3"/>
      <c r="AF102" s="23"/>
      <c r="AG102" s="23"/>
      <c r="AH102" s="23"/>
      <c r="AI102" s="23"/>
      <c r="AJ102" s="23"/>
      <c r="AK102" s="23"/>
      <c r="AL102" s="23"/>
      <c r="AM102" s="23"/>
    </row>
    <row r="103" spans="9:39" x14ac:dyDescent="0.15"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3"/>
      <c r="AF103" s="23"/>
      <c r="AG103" s="23"/>
      <c r="AH103" s="23"/>
      <c r="AI103" s="23"/>
      <c r="AJ103" s="23"/>
      <c r="AK103" s="23"/>
      <c r="AL103" s="23"/>
      <c r="AM103" s="23"/>
    </row>
    <row r="104" spans="9:39" x14ac:dyDescent="0.15"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3"/>
      <c r="AF104" s="23"/>
      <c r="AG104" s="23"/>
      <c r="AH104" s="23"/>
      <c r="AI104" s="23"/>
      <c r="AJ104" s="23"/>
      <c r="AK104" s="23"/>
      <c r="AL104" s="23"/>
      <c r="AM104" s="23"/>
    </row>
    <row r="105" spans="9:39" x14ac:dyDescent="0.15"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3"/>
      <c r="AF105" s="23"/>
      <c r="AG105" s="23"/>
      <c r="AH105" s="23"/>
      <c r="AI105" s="23"/>
      <c r="AJ105" s="23"/>
      <c r="AK105" s="23"/>
      <c r="AL105" s="23"/>
      <c r="AM105" s="23"/>
    </row>
    <row r="106" spans="9:39" x14ac:dyDescent="0.15"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3"/>
      <c r="AF106" s="23"/>
      <c r="AG106" s="23"/>
      <c r="AH106" s="23"/>
      <c r="AI106" s="23"/>
      <c r="AJ106" s="23"/>
      <c r="AK106" s="23"/>
      <c r="AL106" s="23"/>
      <c r="AM106" s="23"/>
    </row>
    <row r="107" spans="9:39" x14ac:dyDescent="0.15"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3"/>
      <c r="AF107" s="23"/>
      <c r="AG107" s="23"/>
      <c r="AH107" s="23"/>
      <c r="AI107" s="23"/>
      <c r="AJ107" s="23"/>
      <c r="AK107" s="23"/>
      <c r="AL107" s="23"/>
      <c r="AM107" s="23"/>
    </row>
    <row r="108" spans="9:39" x14ac:dyDescent="0.15"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3"/>
      <c r="AF108" s="23"/>
      <c r="AG108" s="23"/>
      <c r="AH108" s="23"/>
      <c r="AI108" s="23"/>
      <c r="AJ108" s="23"/>
      <c r="AK108" s="23"/>
      <c r="AL108" s="23"/>
      <c r="AM108" s="23"/>
    </row>
    <row r="109" spans="9:39" x14ac:dyDescent="0.15"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3"/>
      <c r="AF109" s="23"/>
      <c r="AG109" s="23"/>
      <c r="AH109" s="23"/>
      <c r="AI109" s="23"/>
      <c r="AJ109" s="23"/>
      <c r="AK109" s="23"/>
      <c r="AL109" s="23"/>
      <c r="AM109" s="23"/>
    </row>
    <row r="110" spans="9:39" x14ac:dyDescent="0.15"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3"/>
      <c r="AF110" s="23"/>
      <c r="AG110" s="23"/>
      <c r="AH110" s="23"/>
      <c r="AI110" s="23"/>
      <c r="AJ110" s="23"/>
      <c r="AK110" s="23"/>
      <c r="AL110" s="23"/>
      <c r="AM110" s="23"/>
    </row>
    <row r="111" spans="9:39" x14ac:dyDescent="0.15"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3"/>
      <c r="AF111" s="23"/>
      <c r="AG111" s="23"/>
      <c r="AH111" s="23"/>
      <c r="AI111" s="23"/>
      <c r="AJ111" s="23"/>
      <c r="AK111" s="23"/>
      <c r="AL111" s="23"/>
      <c r="AM111" s="23"/>
    </row>
    <row r="112" spans="9:39" x14ac:dyDescent="0.15"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3"/>
      <c r="AF112" s="23"/>
      <c r="AG112" s="23"/>
      <c r="AH112" s="23"/>
      <c r="AI112" s="23"/>
      <c r="AJ112" s="23"/>
      <c r="AK112" s="23"/>
      <c r="AL112" s="23"/>
      <c r="AM112" s="23"/>
    </row>
    <row r="113" spans="10:39" x14ac:dyDescent="0.15"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3"/>
      <c r="AF113" s="23"/>
      <c r="AG113" s="23"/>
      <c r="AH113" s="23"/>
      <c r="AI113" s="23"/>
      <c r="AJ113" s="23"/>
      <c r="AK113" s="23"/>
      <c r="AL113" s="23"/>
      <c r="AM113" s="23"/>
    </row>
    <row r="114" spans="10:39" x14ac:dyDescent="0.15"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3"/>
      <c r="AF114" s="23"/>
      <c r="AG114" s="23"/>
      <c r="AH114" s="23"/>
      <c r="AI114" s="23"/>
      <c r="AJ114" s="23"/>
      <c r="AK114" s="23"/>
      <c r="AL114" s="23"/>
      <c r="AM114" s="23"/>
    </row>
    <row r="115" spans="10:39" x14ac:dyDescent="0.15"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3"/>
      <c r="AF115" s="23"/>
      <c r="AG115" s="23"/>
      <c r="AH115" s="23"/>
      <c r="AI115" s="23"/>
      <c r="AJ115" s="23"/>
      <c r="AK115" s="23"/>
      <c r="AL115" s="23"/>
      <c r="AM115" s="23"/>
    </row>
    <row r="116" spans="10:39" x14ac:dyDescent="0.15"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3"/>
      <c r="AF116" s="23"/>
      <c r="AG116" s="23"/>
      <c r="AH116" s="23"/>
      <c r="AI116" s="23"/>
      <c r="AJ116" s="23"/>
      <c r="AK116" s="23"/>
      <c r="AL116" s="23"/>
      <c r="AM116" s="23"/>
    </row>
    <row r="117" spans="10:39" x14ac:dyDescent="0.15"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3"/>
      <c r="AF117" s="23"/>
      <c r="AG117" s="23"/>
      <c r="AH117" s="23"/>
      <c r="AI117" s="23"/>
      <c r="AJ117" s="23"/>
      <c r="AK117" s="23"/>
      <c r="AL117" s="23"/>
      <c r="AM117" s="23"/>
    </row>
    <row r="118" spans="10:39" x14ac:dyDescent="0.15"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3"/>
      <c r="AF118" s="23"/>
      <c r="AG118" s="23"/>
      <c r="AH118" s="23"/>
      <c r="AI118" s="23"/>
      <c r="AJ118" s="23"/>
      <c r="AK118" s="23"/>
      <c r="AL118" s="23"/>
      <c r="AM118" s="23"/>
    </row>
    <row r="119" spans="10:39" x14ac:dyDescent="0.15"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3"/>
      <c r="AF119" s="23"/>
      <c r="AG119" s="23"/>
      <c r="AH119" s="23"/>
      <c r="AI119" s="23"/>
      <c r="AJ119" s="23"/>
      <c r="AK119" s="23"/>
      <c r="AL119" s="23"/>
      <c r="AM119" s="23"/>
    </row>
    <row r="120" spans="10:39" x14ac:dyDescent="0.15"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3"/>
      <c r="AF120" s="23"/>
      <c r="AG120" s="23"/>
      <c r="AH120" s="23"/>
      <c r="AI120" s="23"/>
      <c r="AJ120" s="23"/>
      <c r="AK120" s="23"/>
      <c r="AL120" s="23"/>
      <c r="AM120" s="23"/>
    </row>
    <row r="121" spans="10:39" x14ac:dyDescent="0.15"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3"/>
      <c r="AF121" s="23"/>
      <c r="AG121" s="23"/>
      <c r="AH121" s="23"/>
      <c r="AI121" s="23"/>
      <c r="AJ121" s="23"/>
      <c r="AK121" s="23"/>
      <c r="AL121" s="23"/>
      <c r="AM121" s="23"/>
    </row>
    <row r="122" spans="10:39" x14ac:dyDescent="0.15"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3"/>
      <c r="AF122" s="23"/>
      <c r="AG122" s="23"/>
      <c r="AH122" s="23"/>
      <c r="AI122" s="23"/>
      <c r="AJ122" s="23"/>
      <c r="AK122" s="23"/>
      <c r="AL122" s="23"/>
      <c r="AM122" s="23"/>
    </row>
    <row r="123" spans="10:39" x14ac:dyDescent="0.15"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3"/>
      <c r="AF123" s="23"/>
      <c r="AG123" s="23"/>
      <c r="AH123" s="23"/>
      <c r="AI123" s="23"/>
      <c r="AJ123" s="23"/>
      <c r="AK123" s="23"/>
      <c r="AL123" s="23"/>
      <c r="AM123" s="23"/>
    </row>
    <row r="124" spans="10:39" x14ac:dyDescent="0.15"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3"/>
      <c r="AF124" s="23"/>
      <c r="AG124" s="23"/>
      <c r="AH124" s="23"/>
      <c r="AI124" s="23"/>
      <c r="AJ124" s="23"/>
      <c r="AK124" s="23"/>
      <c r="AL124" s="23"/>
      <c r="AM124" s="23"/>
    </row>
    <row r="125" spans="10:39" x14ac:dyDescent="0.15"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3"/>
      <c r="AF125" s="23"/>
      <c r="AG125" s="23"/>
      <c r="AH125" s="23"/>
      <c r="AI125" s="23"/>
      <c r="AJ125" s="23"/>
      <c r="AK125" s="23"/>
      <c r="AL125" s="23"/>
      <c r="AM125" s="23"/>
    </row>
    <row r="126" spans="10:39" x14ac:dyDescent="0.15"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3"/>
      <c r="AF126" s="23"/>
      <c r="AG126" s="23"/>
      <c r="AH126" s="23"/>
      <c r="AI126" s="23"/>
      <c r="AJ126" s="23"/>
      <c r="AK126" s="23"/>
      <c r="AL126" s="23"/>
      <c r="AM126" s="23"/>
    </row>
    <row r="127" spans="10:39" x14ac:dyDescent="0.15"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3"/>
      <c r="AF127" s="23"/>
      <c r="AG127" s="23"/>
      <c r="AH127" s="23"/>
      <c r="AI127" s="23"/>
      <c r="AJ127" s="23"/>
      <c r="AK127" s="23"/>
      <c r="AL127" s="23"/>
      <c r="AM127" s="23"/>
    </row>
    <row r="128" spans="10:39" x14ac:dyDescent="0.15"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3"/>
      <c r="AF128" s="23"/>
      <c r="AG128" s="23"/>
      <c r="AH128" s="23"/>
      <c r="AI128" s="23"/>
      <c r="AJ128" s="23"/>
      <c r="AK128" s="23"/>
      <c r="AL128" s="23"/>
      <c r="AM128" s="23"/>
    </row>
    <row r="129" spans="10:39" x14ac:dyDescent="0.15"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3"/>
      <c r="AF129" s="23"/>
      <c r="AG129" s="23"/>
      <c r="AH129" s="23"/>
      <c r="AI129" s="23"/>
      <c r="AJ129" s="23"/>
      <c r="AK129" s="23"/>
      <c r="AL129" s="23"/>
      <c r="AM129" s="23"/>
    </row>
    <row r="130" spans="10:39" x14ac:dyDescent="0.15"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3"/>
      <c r="AF130" s="23"/>
      <c r="AG130" s="23"/>
      <c r="AH130" s="23"/>
      <c r="AI130" s="23"/>
      <c r="AJ130" s="23"/>
      <c r="AK130" s="23"/>
      <c r="AL130" s="23"/>
      <c r="AM130" s="23"/>
    </row>
    <row r="131" spans="10:39" x14ac:dyDescent="0.15"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3"/>
      <c r="AF131" s="23"/>
      <c r="AG131" s="23"/>
      <c r="AH131" s="23"/>
      <c r="AI131" s="23"/>
      <c r="AJ131" s="23"/>
      <c r="AK131" s="23"/>
      <c r="AL131" s="23"/>
      <c r="AM131" s="23"/>
    </row>
    <row r="132" spans="10:39" x14ac:dyDescent="0.15"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3"/>
      <c r="AF132" s="23"/>
      <c r="AG132" s="23"/>
      <c r="AH132" s="23"/>
      <c r="AI132" s="23"/>
      <c r="AJ132" s="23"/>
      <c r="AK132" s="23"/>
      <c r="AL132" s="23"/>
      <c r="AM132" s="23"/>
    </row>
    <row r="133" spans="10:39" x14ac:dyDescent="0.15"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3"/>
      <c r="AF133" s="23"/>
      <c r="AG133" s="23"/>
      <c r="AH133" s="23"/>
      <c r="AI133" s="23"/>
      <c r="AJ133" s="23"/>
      <c r="AK133" s="23"/>
      <c r="AL133" s="23"/>
      <c r="AM133" s="23"/>
    </row>
    <row r="134" spans="10:39" x14ac:dyDescent="0.15"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3"/>
      <c r="AF134" s="23"/>
      <c r="AG134" s="23"/>
      <c r="AH134" s="23"/>
      <c r="AI134" s="23"/>
      <c r="AJ134" s="23"/>
      <c r="AK134" s="23"/>
      <c r="AL134" s="23"/>
      <c r="AM134" s="23"/>
    </row>
    <row r="135" spans="10:39" x14ac:dyDescent="0.15"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3"/>
      <c r="AF135" s="23"/>
      <c r="AG135" s="23"/>
      <c r="AH135" s="23"/>
      <c r="AI135" s="23"/>
      <c r="AJ135" s="23"/>
      <c r="AK135" s="23"/>
      <c r="AL135" s="23"/>
      <c r="AM135" s="23"/>
    </row>
    <row r="136" spans="10:39" x14ac:dyDescent="0.15"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3"/>
      <c r="AF136" s="23"/>
      <c r="AG136" s="23"/>
      <c r="AH136" s="23"/>
      <c r="AI136" s="23"/>
      <c r="AJ136" s="23"/>
      <c r="AK136" s="23"/>
      <c r="AL136" s="23"/>
      <c r="AM136" s="23"/>
    </row>
    <row r="137" spans="10:39" x14ac:dyDescent="0.15"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3"/>
      <c r="AF137" s="23"/>
      <c r="AG137" s="23"/>
      <c r="AH137" s="23"/>
      <c r="AI137" s="23"/>
      <c r="AJ137" s="23"/>
      <c r="AK137" s="23"/>
      <c r="AL137" s="23"/>
      <c r="AM137" s="23"/>
    </row>
    <row r="138" spans="10:39" x14ac:dyDescent="0.15"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3"/>
      <c r="AF138" s="23"/>
      <c r="AG138" s="23"/>
      <c r="AH138" s="23"/>
      <c r="AI138" s="23"/>
      <c r="AJ138" s="23"/>
      <c r="AK138" s="23"/>
      <c r="AL138" s="23"/>
      <c r="AM138" s="23"/>
    </row>
    <row r="139" spans="10:39" x14ac:dyDescent="0.15"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3"/>
      <c r="AF139" s="23"/>
      <c r="AG139" s="23"/>
      <c r="AH139" s="23"/>
      <c r="AI139" s="23"/>
      <c r="AJ139" s="23"/>
      <c r="AK139" s="23"/>
      <c r="AL139" s="23"/>
      <c r="AM139" s="23"/>
    </row>
    <row r="140" spans="10:39" x14ac:dyDescent="0.15"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3"/>
      <c r="AF140" s="23"/>
      <c r="AG140" s="23"/>
      <c r="AH140" s="23"/>
      <c r="AI140" s="23"/>
      <c r="AJ140" s="23"/>
      <c r="AK140" s="23"/>
      <c r="AL140" s="23"/>
      <c r="AM140" s="23"/>
    </row>
    <row r="141" spans="10:39" x14ac:dyDescent="0.15"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3"/>
      <c r="AF141" s="23"/>
      <c r="AG141" s="23"/>
      <c r="AH141" s="23"/>
      <c r="AI141" s="23"/>
      <c r="AJ141" s="23"/>
      <c r="AK141" s="23"/>
      <c r="AL141" s="23"/>
      <c r="AM141" s="23"/>
    </row>
    <row r="142" spans="10:39" x14ac:dyDescent="0.15"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3"/>
      <c r="AF142" s="23"/>
      <c r="AG142" s="23"/>
      <c r="AH142" s="23"/>
      <c r="AI142" s="23"/>
      <c r="AJ142" s="23"/>
      <c r="AK142" s="23"/>
      <c r="AL142" s="23"/>
      <c r="AM142" s="23"/>
    </row>
    <row r="143" spans="10:39" x14ac:dyDescent="0.15"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3"/>
      <c r="AF143" s="23"/>
      <c r="AG143" s="23"/>
      <c r="AH143" s="23"/>
      <c r="AI143" s="23"/>
      <c r="AJ143" s="23"/>
      <c r="AK143" s="23"/>
      <c r="AL143" s="23"/>
      <c r="AM143" s="23"/>
    </row>
    <row r="144" spans="10:39" x14ac:dyDescent="0.15"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3"/>
      <c r="AF144" s="23"/>
      <c r="AG144" s="23"/>
      <c r="AH144" s="23"/>
      <c r="AI144" s="23"/>
      <c r="AJ144" s="23"/>
      <c r="AK144" s="23"/>
      <c r="AL144" s="23"/>
      <c r="AM144" s="23"/>
    </row>
    <row r="145" spans="10:39" x14ac:dyDescent="0.15"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3"/>
      <c r="AF145" s="23"/>
      <c r="AG145" s="23"/>
      <c r="AH145" s="23"/>
      <c r="AI145" s="23"/>
      <c r="AJ145" s="23"/>
      <c r="AK145" s="23"/>
      <c r="AL145" s="23"/>
      <c r="AM145" s="23"/>
    </row>
    <row r="146" spans="10:39" x14ac:dyDescent="0.15"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3"/>
      <c r="AF146" s="23"/>
      <c r="AG146" s="23"/>
      <c r="AH146" s="23"/>
      <c r="AI146" s="23"/>
      <c r="AJ146" s="23"/>
      <c r="AK146" s="23"/>
      <c r="AL146" s="23"/>
      <c r="AM146" s="23"/>
    </row>
    <row r="147" spans="10:39" x14ac:dyDescent="0.15"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3"/>
      <c r="AF147" s="23"/>
      <c r="AG147" s="23"/>
      <c r="AH147" s="23"/>
      <c r="AI147" s="23"/>
      <c r="AJ147" s="23"/>
      <c r="AK147" s="23"/>
      <c r="AL147" s="23"/>
      <c r="AM147" s="23"/>
    </row>
    <row r="148" spans="10:39" x14ac:dyDescent="0.15"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3"/>
      <c r="AF148" s="23"/>
      <c r="AG148" s="23"/>
      <c r="AH148" s="23"/>
      <c r="AI148" s="23"/>
      <c r="AJ148" s="23"/>
      <c r="AK148" s="23"/>
      <c r="AL148" s="23"/>
      <c r="AM148" s="23"/>
    </row>
    <row r="149" spans="10:39" x14ac:dyDescent="0.15"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3"/>
      <c r="AF149" s="23"/>
      <c r="AG149" s="23"/>
      <c r="AH149" s="23"/>
      <c r="AI149" s="23"/>
      <c r="AJ149" s="23"/>
      <c r="AK149" s="23"/>
      <c r="AL149" s="23"/>
      <c r="AM149" s="23"/>
    </row>
    <row r="150" spans="10:39" x14ac:dyDescent="0.15"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3"/>
      <c r="AF150" s="23"/>
      <c r="AG150" s="23"/>
      <c r="AH150" s="23"/>
      <c r="AI150" s="23"/>
      <c r="AJ150" s="23"/>
      <c r="AK150" s="23"/>
      <c r="AL150" s="23"/>
      <c r="AM150" s="23"/>
    </row>
    <row r="151" spans="10:39" x14ac:dyDescent="0.15"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3"/>
      <c r="AF151" s="23"/>
      <c r="AG151" s="23"/>
      <c r="AH151" s="23"/>
      <c r="AI151" s="23"/>
      <c r="AJ151" s="23"/>
      <c r="AK151" s="23"/>
      <c r="AL151" s="23"/>
      <c r="AM151" s="23"/>
    </row>
    <row r="152" spans="10:39" x14ac:dyDescent="0.15"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3"/>
      <c r="AF152" s="23"/>
      <c r="AG152" s="23"/>
      <c r="AH152" s="23"/>
      <c r="AI152" s="23"/>
      <c r="AJ152" s="23"/>
      <c r="AK152" s="23"/>
      <c r="AL152" s="23"/>
      <c r="AM152" s="23"/>
    </row>
    <row r="153" spans="10:39" x14ac:dyDescent="0.15"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3"/>
      <c r="AF153" s="23"/>
      <c r="AG153" s="23"/>
      <c r="AH153" s="23"/>
      <c r="AI153" s="23"/>
      <c r="AJ153" s="23"/>
      <c r="AK153" s="23"/>
      <c r="AL153" s="23"/>
      <c r="AM153" s="23"/>
    </row>
    <row r="154" spans="10:39" x14ac:dyDescent="0.15"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3"/>
      <c r="AF154" s="23"/>
      <c r="AG154" s="23"/>
      <c r="AH154" s="23"/>
      <c r="AI154" s="23"/>
      <c r="AJ154" s="23"/>
      <c r="AK154" s="23"/>
      <c r="AL154" s="23"/>
      <c r="AM154" s="23"/>
    </row>
    <row r="155" spans="10:39" x14ac:dyDescent="0.15"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3"/>
      <c r="AF155" s="23"/>
      <c r="AG155" s="23"/>
      <c r="AH155" s="23"/>
      <c r="AI155" s="23"/>
      <c r="AJ155" s="23"/>
      <c r="AK155" s="23"/>
      <c r="AL155" s="23"/>
      <c r="AM155" s="23"/>
    </row>
    <row r="156" spans="10:39" x14ac:dyDescent="0.15"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3"/>
      <c r="AF156" s="23"/>
      <c r="AG156" s="23"/>
      <c r="AH156" s="23"/>
      <c r="AI156" s="23"/>
      <c r="AJ156" s="23"/>
      <c r="AK156" s="23"/>
      <c r="AL156" s="23"/>
      <c r="AM156" s="23"/>
    </row>
    <row r="157" spans="10:39" x14ac:dyDescent="0.15"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3"/>
      <c r="AF157" s="23"/>
      <c r="AG157" s="23"/>
      <c r="AH157" s="23"/>
      <c r="AI157" s="23"/>
      <c r="AJ157" s="23"/>
      <c r="AK157" s="23"/>
      <c r="AL157" s="23"/>
      <c r="AM157" s="23"/>
    </row>
    <row r="158" spans="10:39" x14ac:dyDescent="0.15"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3"/>
      <c r="AF158" s="23"/>
      <c r="AG158" s="23"/>
      <c r="AH158" s="23"/>
      <c r="AI158" s="23"/>
      <c r="AJ158" s="23"/>
      <c r="AK158" s="23"/>
      <c r="AL158" s="23"/>
      <c r="AM158" s="23"/>
    </row>
    <row r="159" spans="10:39" x14ac:dyDescent="0.15"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3"/>
      <c r="AF159" s="23"/>
      <c r="AG159" s="23"/>
      <c r="AH159" s="23"/>
      <c r="AI159" s="23"/>
      <c r="AJ159" s="23"/>
      <c r="AK159" s="23"/>
      <c r="AL159" s="23"/>
      <c r="AM159" s="23"/>
    </row>
    <row r="160" spans="10:39" x14ac:dyDescent="0.15"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3"/>
      <c r="AF160" s="23"/>
      <c r="AG160" s="23"/>
      <c r="AH160" s="23"/>
      <c r="AI160" s="23"/>
      <c r="AJ160" s="23"/>
      <c r="AK160" s="23"/>
      <c r="AL160" s="23"/>
      <c r="AM160" s="23"/>
    </row>
    <row r="161" spans="10:39" x14ac:dyDescent="0.15"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3"/>
      <c r="AF161" s="23"/>
      <c r="AG161" s="23"/>
      <c r="AH161" s="23"/>
      <c r="AI161" s="23"/>
      <c r="AJ161" s="23"/>
      <c r="AK161" s="23"/>
      <c r="AL161" s="23"/>
      <c r="AM161" s="23"/>
    </row>
    <row r="162" spans="10:39" x14ac:dyDescent="0.15"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3"/>
      <c r="AF162" s="23"/>
      <c r="AG162" s="23"/>
      <c r="AH162" s="23"/>
      <c r="AI162" s="23"/>
      <c r="AJ162" s="23"/>
      <c r="AK162" s="23"/>
      <c r="AL162" s="23"/>
      <c r="AM162" s="23"/>
    </row>
    <row r="163" spans="10:39" x14ac:dyDescent="0.15"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3"/>
      <c r="AF163" s="23"/>
      <c r="AG163" s="23"/>
      <c r="AH163" s="23"/>
      <c r="AI163" s="23"/>
      <c r="AJ163" s="23"/>
      <c r="AK163" s="23"/>
      <c r="AL163" s="23"/>
      <c r="AM163" s="23"/>
    </row>
    <row r="164" spans="10:39" x14ac:dyDescent="0.15"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3"/>
      <c r="AF164" s="23"/>
      <c r="AG164" s="23"/>
      <c r="AH164" s="23"/>
      <c r="AI164" s="23"/>
      <c r="AJ164" s="23"/>
      <c r="AK164" s="23"/>
      <c r="AL164" s="23"/>
      <c r="AM164" s="23"/>
    </row>
    <row r="165" spans="10:39" x14ac:dyDescent="0.15"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3"/>
      <c r="AF165" s="23"/>
      <c r="AG165" s="23"/>
      <c r="AH165" s="23"/>
      <c r="AI165" s="23"/>
      <c r="AJ165" s="23"/>
      <c r="AK165" s="23"/>
      <c r="AL165" s="23"/>
      <c r="AM165" s="23"/>
    </row>
    <row r="166" spans="10:39" x14ac:dyDescent="0.15"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3"/>
      <c r="AF166" s="23"/>
      <c r="AG166" s="23"/>
      <c r="AH166" s="23"/>
      <c r="AI166" s="23"/>
      <c r="AJ166" s="23"/>
      <c r="AK166" s="23"/>
      <c r="AL166" s="23"/>
      <c r="AM166" s="23"/>
    </row>
    <row r="167" spans="10:39" x14ac:dyDescent="0.15"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3"/>
      <c r="AF167" s="23"/>
      <c r="AG167" s="23"/>
      <c r="AH167" s="23"/>
      <c r="AI167" s="23"/>
      <c r="AJ167" s="23"/>
      <c r="AK167" s="23"/>
      <c r="AL167" s="23"/>
      <c r="AM167" s="23"/>
    </row>
    <row r="168" spans="10:39" x14ac:dyDescent="0.15"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3"/>
      <c r="AF168" s="23"/>
      <c r="AG168" s="23"/>
      <c r="AH168" s="23"/>
      <c r="AI168" s="23"/>
      <c r="AJ168" s="23"/>
      <c r="AK168" s="23"/>
      <c r="AL168" s="23"/>
      <c r="AM168" s="23"/>
    </row>
    <row r="169" spans="10:39" x14ac:dyDescent="0.15"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3"/>
      <c r="AF169" s="23"/>
      <c r="AG169" s="23"/>
      <c r="AH169" s="23"/>
      <c r="AI169" s="23"/>
      <c r="AJ169" s="23"/>
      <c r="AK169" s="23"/>
      <c r="AL169" s="23"/>
      <c r="AM169" s="23"/>
    </row>
    <row r="170" spans="10:39" x14ac:dyDescent="0.15"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3"/>
      <c r="AF170" s="23"/>
      <c r="AG170" s="23"/>
      <c r="AH170" s="23"/>
      <c r="AI170" s="23"/>
      <c r="AJ170" s="23"/>
      <c r="AK170" s="23"/>
      <c r="AL170" s="23"/>
      <c r="AM170" s="23"/>
    </row>
    <row r="171" spans="10:39" x14ac:dyDescent="0.15"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3"/>
      <c r="AF171" s="23"/>
      <c r="AG171" s="23"/>
      <c r="AH171" s="23"/>
      <c r="AI171" s="23"/>
      <c r="AJ171" s="23"/>
      <c r="AK171" s="23"/>
      <c r="AL171" s="23"/>
      <c r="AM171" s="23"/>
    </row>
    <row r="172" spans="10:39" x14ac:dyDescent="0.15"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3"/>
      <c r="AF172" s="23"/>
      <c r="AG172" s="23"/>
      <c r="AH172" s="23"/>
      <c r="AI172" s="23"/>
      <c r="AJ172" s="23"/>
      <c r="AK172" s="23"/>
      <c r="AL172" s="23"/>
      <c r="AM172" s="23"/>
    </row>
    <row r="173" spans="10:39" x14ac:dyDescent="0.15"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3"/>
      <c r="AF173" s="23"/>
      <c r="AG173" s="23"/>
      <c r="AH173" s="23"/>
      <c r="AI173" s="23"/>
      <c r="AJ173" s="23"/>
      <c r="AK173" s="23"/>
      <c r="AL173" s="23"/>
      <c r="AM173" s="23"/>
    </row>
    <row r="174" spans="10:39" x14ac:dyDescent="0.15"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3"/>
      <c r="AF174" s="23"/>
      <c r="AG174" s="23"/>
      <c r="AH174" s="23"/>
      <c r="AI174" s="23"/>
      <c r="AJ174" s="23"/>
      <c r="AK174" s="23"/>
      <c r="AL174" s="23"/>
      <c r="AM174" s="23"/>
    </row>
    <row r="175" spans="10:39" x14ac:dyDescent="0.15"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3"/>
      <c r="AF175" s="23"/>
      <c r="AG175" s="23"/>
      <c r="AH175" s="23"/>
      <c r="AI175" s="23"/>
      <c r="AJ175" s="23"/>
      <c r="AK175" s="23"/>
      <c r="AL175" s="23"/>
      <c r="AM175" s="23"/>
    </row>
    <row r="176" spans="10:39" x14ac:dyDescent="0.15"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3"/>
      <c r="AF176" s="23"/>
      <c r="AG176" s="23"/>
      <c r="AH176" s="23"/>
      <c r="AI176" s="23"/>
      <c r="AJ176" s="23"/>
      <c r="AK176" s="23"/>
      <c r="AL176" s="23"/>
      <c r="AM176" s="23"/>
    </row>
    <row r="177" spans="10:39" x14ac:dyDescent="0.15"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3"/>
      <c r="AF177" s="23"/>
      <c r="AG177" s="23"/>
      <c r="AH177" s="23"/>
      <c r="AI177" s="23"/>
      <c r="AJ177" s="23"/>
      <c r="AK177" s="23"/>
      <c r="AL177" s="23"/>
      <c r="AM177" s="23"/>
    </row>
    <row r="178" spans="10:39" x14ac:dyDescent="0.15"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3"/>
      <c r="AF178" s="23"/>
      <c r="AG178" s="23"/>
      <c r="AH178" s="23"/>
      <c r="AI178" s="23"/>
      <c r="AJ178" s="23"/>
      <c r="AK178" s="23"/>
      <c r="AL178" s="23"/>
      <c r="AM178" s="23"/>
    </row>
    <row r="179" spans="10:39" x14ac:dyDescent="0.15"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3"/>
      <c r="AF179" s="23"/>
      <c r="AG179" s="23"/>
      <c r="AH179" s="23"/>
      <c r="AI179" s="23"/>
      <c r="AJ179" s="23"/>
      <c r="AK179" s="23"/>
      <c r="AL179" s="23"/>
      <c r="AM179" s="23"/>
    </row>
    <row r="180" spans="10:39" x14ac:dyDescent="0.15"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3"/>
      <c r="AF180" s="23"/>
      <c r="AG180" s="23"/>
      <c r="AH180" s="23"/>
      <c r="AI180" s="23"/>
      <c r="AJ180" s="23"/>
      <c r="AK180" s="23"/>
      <c r="AL180" s="23"/>
      <c r="AM180" s="23"/>
    </row>
    <row r="181" spans="10:39" x14ac:dyDescent="0.15"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3"/>
      <c r="AF181" s="23"/>
      <c r="AG181" s="23"/>
      <c r="AH181" s="23"/>
      <c r="AI181" s="23"/>
      <c r="AJ181" s="23"/>
      <c r="AK181" s="23"/>
      <c r="AL181" s="23"/>
      <c r="AM181" s="23"/>
    </row>
    <row r="182" spans="10:39" x14ac:dyDescent="0.15"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3"/>
      <c r="AF182" s="23"/>
      <c r="AG182" s="23"/>
      <c r="AH182" s="23"/>
      <c r="AI182" s="23"/>
      <c r="AJ182" s="23"/>
      <c r="AK182" s="23"/>
      <c r="AL182" s="23"/>
      <c r="AM182" s="23"/>
    </row>
    <row r="183" spans="10:39" x14ac:dyDescent="0.15"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3"/>
      <c r="AF183" s="23"/>
      <c r="AG183" s="23"/>
      <c r="AH183" s="23"/>
      <c r="AI183" s="23"/>
      <c r="AJ183" s="23"/>
      <c r="AK183" s="23"/>
      <c r="AL183" s="23"/>
      <c r="AM183" s="23"/>
    </row>
    <row r="184" spans="10:39" x14ac:dyDescent="0.15"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3"/>
      <c r="AF184" s="23"/>
      <c r="AG184" s="23"/>
      <c r="AH184" s="23"/>
      <c r="AI184" s="23"/>
      <c r="AJ184" s="23"/>
      <c r="AK184" s="23"/>
      <c r="AL184" s="23"/>
      <c r="AM184" s="23"/>
    </row>
    <row r="185" spans="10:39" x14ac:dyDescent="0.15"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3"/>
      <c r="AF185" s="23"/>
      <c r="AG185" s="23"/>
      <c r="AH185" s="23"/>
      <c r="AI185" s="23"/>
      <c r="AJ185" s="23"/>
      <c r="AK185" s="23"/>
      <c r="AL185" s="23"/>
      <c r="AM185" s="23"/>
    </row>
    <row r="186" spans="10:39" x14ac:dyDescent="0.15"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3"/>
      <c r="AF186" s="23"/>
      <c r="AG186" s="23"/>
      <c r="AH186" s="23"/>
      <c r="AI186" s="23"/>
      <c r="AJ186" s="23"/>
      <c r="AK186" s="23"/>
      <c r="AL186" s="23"/>
      <c r="AM186" s="23"/>
    </row>
    <row r="187" spans="10:39" x14ac:dyDescent="0.15"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3"/>
      <c r="AF187" s="23"/>
      <c r="AG187" s="23"/>
      <c r="AH187" s="23"/>
      <c r="AI187" s="23"/>
      <c r="AJ187" s="23"/>
      <c r="AK187" s="23"/>
      <c r="AL187" s="23"/>
      <c r="AM187" s="23"/>
    </row>
    <row r="188" spans="10:39" x14ac:dyDescent="0.15"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3"/>
      <c r="AF188" s="23"/>
      <c r="AG188" s="23"/>
      <c r="AH188" s="23"/>
      <c r="AI188" s="23"/>
      <c r="AJ188" s="23"/>
      <c r="AK188" s="23"/>
      <c r="AL188" s="23"/>
      <c r="AM188" s="23"/>
    </row>
    <row r="189" spans="10:39" x14ac:dyDescent="0.15"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3"/>
      <c r="AF189" s="23"/>
      <c r="AG189" s="23"/>
      <c r="AH189" s="23"/>
      <c r="AI189" s="23"/>
      <c r="AJ189" s="23"/>
      <c r="AK189" s="23"/>
      <c r="AL189" s="23"/>
      <c r="AM189" s="23"/>
    </row>
    <row r="190" spans="10:39" x14ac:dyDescent="0.15"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3"/>
      <c r="AF190" s="23"/>
      <c r="AG190" s="23"/>
      <c r="AH190" s="23"/>
      <c r="AI190" s="23"/>
      <c r="AJ190" s="23"/>
      <c r="AK190" s="23"/>
      <c r="AL190" s="23"/>
      <c r="AM190" s="23"/>
    </row>
    <row r="191" spans="10:39" x14ac:dyDescent="0.15"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3"/>
      <c r="AF191" s="23"/>
      <c r="AG191" s="23"/>
      <c r="AH191" s="23"/>
      <c r="AI191" s="23"/>
      <c r="AJ191" s="23"/>
      <c r="AK191" s="23"/>
      <c r="AL191" s="23"/>
      <c r="AM191" s="23"/>
    </row>
    <row r="192" spans="10:39" x14ac:dyDescent="0.15"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3"/>
      <c r="AF192" s="23"/>
      <c r="AG192" s="23"/>
      <c r="AH192" s="23"/>
      <c r="AI192" s="23"/>
      <c r="AJ192" s="23"/>
      <c r="AK192" s="23"/>
      <c r="AL192" s="23"/>
      <c r="AM192" s="23"/>
    </row>
    <row r="193" spans="10:39" x14ac:dyDescent="0.15"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3"/>
      <c r="AF193" s="23"/>
      <c r="AG193" s="23"/>
      <c r="AH193" s="23"/>
      <c r="AI193" s="23"/>
      <c r="AJ193" s="23"/>
      <c r="AK193" s="23"/>
      <c r="AL193" s="23"/>
      <c r="AM193" s="23"/>
    </row>
    <row r="194" spans="10:39" x14ac:dyDescent="0.15"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3"/>
      <c r="AF194" s="23"/>
      <c r="AG194" s="23"/>
      <c r="AH194" s="23"/>
      <c r="AI194" s="23"/>
      <c r="AJ194" s="23"/>
      <c r="AK194" s="23"/>
      <c r="AL194" s="23"/>
      <c r="AM194" s="23"/>
    </row>
    <row r="195" spans="10:39" x14ac:dyDescent="0.15"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3"/>
      <c r="AF195" s="23"/>
      <c r="AG195" s="23"/>
      <c r="AH195" s="23"/>
      <c r="AI195" s="23"/>
      <c r="AJ195" s="23"/>
      <c r="AK195" s="23"/>
      <c r="AL195" s="23"/>
      <c r="AM195" s="23"/>
    </row>
    <row r="196" spans="10:39" x14ac:dyDescent="0.15"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3"/>
      <c r="AF196" s="23"/>
      <c r="AG196" s="23"/>
      <c r="AH196" s="23"/>
      <c r="AI196" s="23"/>
      <c r="AJ196" s="23"/>
      <c r="AK196" s="23"/>
      <c r="AL196" s="23"/>
      <c r="AM196" s="23"/>
    </row>
    <row r="197" spans="10:39" x14ac:dyDescent="0.15"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3"/>
      <c r="AF197" s="23"/>
      <c r="AG197" s="23"/>
      <c r="AH197" s="23"/>
      <c r="AI197" s="23"/>
      <c r="AJ197" s="23"/>
      <c r="AK197" s="23"/>
      <c r="AL197" s="23"/>
      <c r="AM197" s="23"/>
    </row>
    <row r="198" spans="10:39" x14ac:dyDescent="0.15"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3"/>
      <c r="AF198" s="23"/>
      <c r="AG198" s="23"/>
      <c r="AH198" s="23"/>
      <c r="AI198" s="23"/>
      <c r="AJ198" s="23"/>
      <c r="AK198" s="23"/>
      <c r="AL198" s="23"/>
      <c r="AM198" s="23"/>
    </row>
    <row r="199" spans="10:39" x14ac:dyDescent="0.15"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3"/>
      <c r="AF199" s="23"/>
      <c r="AG199" s="23"/>
      <c r="AH199" s="23"/>
      <c r="AI199" s="23"/>
      <c r="AJ199" s="23"/>
      <c r="AK199" s="23"/>
      <c r="AL199" s="23"/>
      <c r="AM199" s="23"/>
    </row>
    <row r="200" spans="10:39" x14ac:dyDescent="0.15"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3"/>
      <c r="AF200" s="23"/>
      <c r="AG200" s="23"/>
      <c r="AH200" s="23"/>
      <c r="AI200" s="23"/>
      <c r="AJ200" s="23"/>
      <c r="AK200" s="23"/>
      <c r="AL200" s="23"/>
      <c r="AM200" s="23"/>
    </row>
    <row r="201" spans="10:39" x14ac:dyDescent="0.15"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3"/>
      <c r="AF201" s="23"/>
      <c r="AG201" s="23"/>
      <c r="AH201" s="23"/>
      <c r="AI201" s="23"/>
      <c r="AJ201" s="23"/>
      <c r="AK201" s="23"/>
      <c r="AL201" s="23"/>
      <c r="AM201" s="23"/>
    </row>
    <row r="202" spans="10:39" x14ac:dyDescent="0.15"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3"/>
      <c r="AF202" s="23"/>
      <c r="AG202" s="23"/>
      <c r="AH202" s="23"/>
      <c r="AI202" s="23"/>
      <c r="AJ202" s="23"/>
      <c r="AK202" s="23"/>
      <c r="AL202" s="23"/>
      <c r="AM202" s="23"/>
    </row>
    <row r="203" spans="10:39" x14ac:dyDescent="0.15"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3"/>
      <c r="AF203" s="23"/>
      <c r="AG203" s="23"/>
      <c r="AH203" s="23"/>
      <c r="AI203" s="23"/>
      <c r="AJ203" s="23"/>
      <c r="AK203" s="23"/>
      <c r="AL203" s="23"/>
      <c r="AM203" s="23"/>
    </row>
    <row r="204" spans="10:39" x14ac:dyDescent="0.15"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3"/>
      <c r="AF204" s="23"/>
      <c r="AG204" s="23"/>
      <c r="AH204" s="23"/>
      <c r="AI204" s="23"/>
      <c r="AJ204" s="23"/>
      <c r="AK204" s="23"/>
      <c r="AL204" s="23"/>
      <c r="AM204" s="23"/>
    </row>
    <row r="205" spans="10:39" x14ac:dyDescent="0.15"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3"/>
      <c r="AF205" s="23"/>
      <c r="AG205" s="23"/>
      <c r="AH205" s="23"/>
      <c r="AI205" s="23"/>
      <c r="AJ205" s="23"/>
      <c r="AK205" s="23"/>
      <c r="AL205" s="23"/>
      <c r="AM205" s="23"/>
    </row>
    <row r="206" spans="10:39" x14ac:dyDescent="0.15"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3"/>
      <c r="AF206" s="23"/>
      <c r="AG206" s="23"/>
      <c r="AH206" s="23"/>
      <c r="AI206" s="23"/>
      <c r="AJ206" s="23"/>
      <c r="AK206" s="23"/>
      <c r="AL206" s="23"/>
      <c r="AM206" s="23"/>
    </row>
    <row r="207" spans="10:39" x14ac:dyDescent="0.15"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3"/>
      <c r="AF207" s="23"/>
      <c r="AG207" s="23"/>
      <c r="AH207" s="23"/>
      <c r="AI207" s="23"/>
      <c r="AJ207" s="23"/>
      <c r="AK207" s="23"/>
      <c r="AL207" s="23"/>
      <c r="AM207" s="23"/>
    </row>
    <row r="208" spans="10:39" x14ac:dyDescent="0.15"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3"/>
      <c r="AF208" s="23"/>
      <c r="AG208" s="23"/>
      <c r="AH208" s="23"/>
      <c r="AI208" s="23"/>
      <c r="AJ208" s="23"/>
      <c r="AK208" s="23"/>
      <c r="AL208" s="23"/>
      <c r="AM208" s="23"/>
    </row>
    <row r="209" spans="10:39" x14ac:dyDescent="0.15"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3"/>
      <c r="AF209" s="23"/>
      <c r="AG209" s="23"/>
      <c r="AH209" s="23"/>
      <c r="AI209" s="23"/>
      <c r="AJ209" s="23"/>
      <c r="AK209" s="23"/>
      <c r="AL209" s="23"/>
      <c r="AM209" s="23"/>
    </row>
    <row r="210" spans="10:39" x14ac:dyDescent="0.15"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3"/>
      <c r="AF210" s="23"/>
      <c r="AG210" s="23"/>
      <c r="AH210" s="23"/>
      <c r="AI210" s="23"/>
      <c r="AJ210" s="23"/>
      <c r="AK210" s="23"/>
      <c r="AL210" s="23"/>
      <c r="AM210" s="23"/>
    </row>
    <row r="211" spans="10:39" x14ac:dyDescent="0.15"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3"/>
      <c r="AF211" s="23"/>
      <c r="AG211" s="23"/>
      <c r="AH211" s="23"/>
      <c r="AI211" s="23"/>
      <c r="AJ211" s="23"/>
      <c r="AK211" s="23"/>
      <c r="AL211" s="23"/>
      <c r="AM211" s="23"/>
    </row>
    <row r="212" spans="10:39" x14ac:dyDescent="0.15"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3"/>
      <c r="AF212" s="23"/>
      <c r="AG212" s="23"/>
      <c r="AH212" s="23"/>
      <c r="AI212" s="23"/>
      <c r="AJ212" s="23"/>
      <c r="AK212" s="23"/>
      <c r="AL212" s="23"/>
      <c r="AM212" s="23"/>
    </row>
    <row r="213" spans="10:39" x14ac:dyDescent="0.15"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3"/>
      <c r="AF213" s="23"/>
      <c r="AG213" s="23"/>
      <c r="AH213" s="23"/>
      <c r="AI213" s="23"/>
      <c r="AJ213" s="23"/>
      <c r="AK213" s="23"/>
      <c r="AL213" s="23"/>
      <c r="AM213" s="23"/>
    </row>
    <row r="214" spans="10:39" x14ac:dyDescent="0.15"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3"/>
      <c r="AF214" s="23"/>
      <c r="AG214" s="23"/>
      <c r="AH214" s="23"/>
      <c r="AI214" s="23"/>
      <c r="AJ214" s="23"/>
      <c r="AK214" s="23"/>
      <c r="AL214" s="23"/>
      <c r="AM214" s="23"/>
    </row>
    <row r="215" spans="10:39" x14ac:dyDescent="0.15"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3"/>
      <c r="AF215" s="23"/>
      <c r="AG215" s="23"/>
      <c r="AH215" s="23"/>
      <c r="AI215" s="23"/>
      <c r="AJ215" s="23"/>
      <c r="AK215" s="23"/>
      <c r="AL215" s="23"/>
      <c r="AM215" s="23"/>
    </row>
    <row r="216" spans="10:39" x14ac:dyDescent="0.15"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3"/>
      <c r="AF216" s="23"/>
      <c r="AG216" s="23"/>
      <c r="AH216" s="23"/>
      <c r="AI216" s="23"/>
      <c r="AJ216" s="23"/>
      <c r="AK216" s="23"/>
      <c r="AL216" s="23"/>
      <c r="AM216" s="23"/>
    </row>
    <row r="217" spans="10:39" x14ac:dyDescent="0.15"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3"/>
      <c r="AF217" s="23"/>
      <c r="AG217" s="23"/>
      <c r="AH217" s="23"/>
      <c r="AI217" s="23"/>
      <c r="AJ217" s="23"/>
      <c r="AK217" s="23"/>
      <c r="AL217" s="23"/>
      <c r="AM217" s="23"/>
    </row>
    <row r="218" spans="10:39" x14ac:dyDescent="0.15"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3"/>
      <c r="AF218" s="23"/>
      <c r="AG218" s="23"/>
      <c r="AH218" s="23"/>
      <c r="AI218" s="23"/>
      <c r="AJ218" s="23"/>
      <c r="AK218" s="23"/>
      <c r="AL218" s="23"/>
      <c r="AM218" s="23"/>
    </row>
    <row r="219" spans="10:39" x14ac:dyDescent="0.15"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3"/>
      <c r="AF219" s="23"/>
      <c r="AG219" s="23"/>
      <c r="AH219" s="23"/>
      <c r="AI219" s="23"/>
      <c r="AJ219" s="23"/>
      <c r="AK219" s="23"/>
      <c r="AL219" s="23"/>
      <c r="AM219" s="23"/>
    </row>
    <row r="220" spans="10:39" x14ac:dyDescent="0.15"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3"/>
      <c r="AF220" s="23"/>
      <c r="AG220" s="23"/>
      <c r="AH220" s="23"/>
      <c r="AI220" s="23"/>
      <c r="AJ220" s="23"/>
      <c r="AK220" s="23"/>
      <c r="AL220" s="23"/>
      <c r="AM220" s="23"/>
    </row>
    <row r="221" spans="10:39" x14ac:dyDescent="0.15"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3"/>
      <c r="AF221" s="23"/>
      <c r="AG221" s="23"/>
      <c r="AH221" s="23"/>
      <c r="AI221" s="23"/>
      <c r="AJ221" s="23"/>
      <c r="AK221" s="23"/>
      <c r="AL221" s="23"/>
      <c r="AM221" s="23"/>
    </row>
    <row r="222" spans="10:39" x14ac:dyDescent="0.15"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3"/>
      <c r="AF222" s="23"/>
      <c r="AG222" s="23"/>
      <c r="AH222" s="23"/>
      <c r="AI222" s="23"/>
      <c r="AJ222" s="23"/>
      <c r="AK222" s="23"/>
      <c r="AL222" s="23"/>
      <c r="AM222" s="23"/>
    </row>
    <row r="223" spans="10:39" x14ac:dyDescent="0.15"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3"/>
      <c r="AF223" s="23"/>
      <c r="AG223" s="23"/>
      <c r="AH223" s="23"/>
      <c r="AI223" s="23"/>
      <c r="AJ223" s="23"/>
      <c r="AK223" s="23"/>
      <c r="AL223" s="23"/>
      <c r="AM223" s="23"/>
    </row>
    <row r="224" spans="10:39" x14ac:dyDescent="0.15"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3"/>
      <c r="AF224" s="23"/>
      <c r="AG224" s="23"/>
      <c r="AH224" s="23"/>
      <c r="AI224" s="23"/>
      <c r="AJ224" s="23"/>
      <c r="AK224" s="23"/>
      <c r="AL224" s="23"/>
      <c r="AM224" s="23"/>
    </row>
    <row r="225" spans="10:39" x14ac:dyDescent="0.15"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3"/>
      <c r="AF225" s="23"/>
      <c r="AG225" s="23"/>
      <c r="AH225" s="23"/>
      <c r="AI225" s="23"/>
      <c r="AJ225" s="23"/>
      <c r="AK225" s="23"/>
      <c r="AL225" s="23"/>
      <c r="AM225" s="23"/>
    </row>
    <row r="226" spans="10:39" x14ac:dyDescent="0.15"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3"/>
      <c r="AF226" s="23"/>
      <c r="AG226" s="23"/>
      <c r="AH226" s="23"/>
      <c r="AI226" s="23"/>
      <c r="AJ226" s="23"/>
      <c r="AK226" s="23"/>
      <c r="AL226" s="23"/>
      <c r="AM226" s="23"/>
    </row>
    <row r="227" spans="10:39" x14ac:dyDescent="0.15"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3"/>
      <c r="AF227" s="23"/>
      <c r="AG227" s="23"/>
      <c r="AH227" s="23"/>
      <c r="AI227" s="23"/>
      <c r="AJ227" s="23"/>
      <c r="AK227" s="23"/>
      <c r="AL227" s="23"/>
      <c r="AM227" s="23"/>
    </row>
    <row r="228" spans="10:39" x14ac:dyDescent="0.15"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3"/>
      <c r="AF228" s="23"/>
      <c r="AG228" s="23"/>
      <c r="AH228" s="23"/>
      <c r="AI228" s="23"/>
      <c r="AJ228" s="23"/>
      <c r="AK228" s="23"/>
      <c r="AL228" s="23"/>
      <c r="AM228" s="23"/>
    </row>
    <row r="229" spans="10:39" x14ac:dyDescent="0.15"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3"/>
      <c r="AF229" s="23"/>
      <c r="AG229" s="23"/>
      <c r="AH229" s="23"/>
      <c r="AI229" s="23"/>
      <c r="AJ229" s="23"/>
      <c r="AK229" s="23"/>
      <c r="AL229" s="23"/>
      <c r="AM229" s="23"/>
    </row>
    <row r="230" spans="10:39" x14ac:dyDescent="0.15"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3"/>
      <c r="AF230" s="23"/>
      <c r="AG230" s="23"/>
      <c r="AH230" s="23"/>
      <c r="AI230" s="23"/>
      <c r="AJ230" s="23"/>
      <c r="AK230" s="23"/>
      <c r="AL230" s="23"/>
      <c r="AM230" s="23"/>
    </row>
    <row r="231" spans="10:39" x14ac:dyDescent="0.15"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3"/>
      <c r="AF231" s="23"/>
      <c r="AG231" s="23"/>
      <c r="AH231" s="23"/>
      <c r="AI231" s="23"/>
      <c r="AJ231" s="23"/>
      <c r="AK231" s="23"/>
      <c r="AL231" s="23"/>
      <c r="AM231" s="23"/>
    </row>
    <row r="232" spans="10:39" x14ac:dyDescent="0.15"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3"/>
      <c r="AF232" s="23"/>
      <c r="AG232" s="23"/>
      <c r="AH232" s="23"/>
      <c r="AI232" s="23"/>
      <c r="AJ232" s="23"/>
      <c r="AK232" s="23"/>
      <c r="AL232" s="23"/>
      <c r="AM232" s="23"/>
    </row>
    <row r="233" spans="10:39" x14ac:dyDescent="0.15"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3"/>
      <c r="AF233" s="23"/>
      <c r="AG233" s="23"/>
      <c r="AH233" s="23"/>
      <c r="AI233" s="23"/>
      <c r="AJ233" s="23"/>
      <c r="AK233" s="23"/>
      <c r="AL233" s="23"/>
      <c r="AM233" s="23"/>
    </row>
    <row r="234" spans="10:39" x14ac:dyDescent="0.15"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3"/>
      <c r="AF234" s="23"/>
      <c r="AG234" s="23"/>
      <c r="AH234" s="23"/>
      <c r="AI234" s="23"/>
      <c r="AJ234" s="23"/>
      <c r="AK234" s="23"/>
      <c r="AL234" s="23"/>
      <c r="AM234" s="23"/>
    </row>
    <row r="235" spans="10:39" x14ac:dyDescent="0.15"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3"/>
      <c r="AF235" s="23"/>
      <c r="AG235" s="23"/>
      <c r="AH235" s="23"/>
      <c r="AI235" s="23"/>
      <c r="AJ235" s="23"/>
      <c r="AK235" s="23"/>
      <c r="AL235" s="23"/>
      <c r="AM235" s="23"/>
    </row>
    <row r="236" spans="10:39" x14ac:dyDescent="0.15"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3"/>
      <c r="AF236" s="23"/>
      <c r="AG236" s="23"/>
      <c r="AH236" s="23"/>
      <c r="AI236" s="23"/>
      <c r="AJ236" s="23"/>
      <c r="AK236" s="23"/>
      <c r="AL236" s="23"/>
      <c r="AM236" s="23"/>
    </row>
    <row r="237" spans="10:39" x14ac:dyDescent="0.15"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3"/>
      <c r="AF237" s="23"/>
      <c r="AG237" s="23"/>
      <c r="AH237" s="23"/>
      <c r="AI237" s="23"/>
      <c r="AJ237" s="23"/>
      <c r="AK237" s="23"/>
      <c r="AL237" s="23"/>
      <c r="AM237" s="23"/>
    </row>
    <row r="238" spans="10:39" x14ac:dyDescent="0.15"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3"/>
      <c r="AF238" s="23"/>
      <c r="AG238" s="23"/>
      <c r="AH238" s="23"/>
      <c r="AI238" s="23"/>
      <c r="AJ238" s="23"/>
      <c r="AK238" s="23"/>
      <c r="AL238" s="23"/>
      <c r="AM238" s="23"/>
    </row>
    <row r="239" spans="10:39" x14ac:dyDescent="0.15"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3"/>
      <c r="AF239" s="23"/>
      <c r="AG239" s="23"/>
      <c r="AH239" s="23"/>
      <c r="AI239" s="23"/>
      <c r="AJ239" s="23"/>
      <c r="AK239" s="23"/>
      <c r="AL239" s="23"/>
      <c r="AM239" s="23"/>
    </row>
    <row r="240" spans="10:39" x14ac:dyDescent="0.15"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24"/>
      <c r="AE240" s="23"/>
      <c r="AF240" s="23"/>
      <c r="AG240" s="23"/>
      <c r="AH240" s="23"/>
      <c r="AI240" s="23"/>
      <c r="AJ240" s="23"/>
      <c r="AK240" s="23"/>
      <c r="AL240" s="23"/>
      <c r="AM240" s="23"/>
    </row>
    <row r="241" spans="10:39" x14ac:dyDescent="0.15"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3"/>
      <c r="AF241" s="23"/>
      <c r="AG241" s="23"/>
      <c r="AH241" s="23"/>
      <c r="AI241" s="23"/>
      <c r="AJ241" s="23"/>
      <c r="AK241" s="23"/>
      <c r="AL241" s="23"/>
      <c r="AM241" s="23"/>
    </row>
    <row r="242" spans="10:39" x14ac:dyDescent="0.15"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24"/>
      <c r="AE242" s="23"/>
      <c r="AF242" s="23"/>
      <c r="AG242" s="23"/>
      <c r="AH242" s="23"/>
      <c r="AI242" s="23"/>
      <c r="AJ242" s="23"/>
      <c r="AK242" s="23"/>
      <c r="AL242" s="23"/>
      <c r="AM242" s="23"/>
    </row>
    <row r="243" spans="10:39" x14ac:dyDescent="0.15"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24"/>
      <c r="AE243" s="23"/>
      <c r="AF243" s="23"/>
      <c r="AG243" s="23"/>
      <c r="AH243" s="23"/>
      <c r="AI243" s="23"/>
      <c r="AJ243" s="23"/>
      <c r="AK243" s="23"/>
      <c r="AL243" s="23"/>
      <c r="AM243" s="23"/>
    </row>
    <row r="244" spans="10:39" x14ac:dyDescent="0.15"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  <c r="AD244" s="24"/>
      <c r="AE244" s="23"/>
      <c r="AF244" s="23"/>
      <c r="AG244" s="23"/>
      <c r="AH244" s="23"/>
      <c r="AI244" s="23"/>
      <c r="AJ244" s="23"/>
      <c r="AK244" s="23"/>
      <c r="AL244" s="23"/>
      <c r="AM244" s="23"/>
    </row>
    <row r="245" spans="10:39" x14ac:dyDescent="0.15"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  <c r="AD245" s="24"/>
      <c r="AE245" s="23"/>
      <c r="AF245" s="23"/>
      <c r="AG245" s="23"/>
      <c r="AH245" s="23"/>
      <c r="AI245" s="23"/>
      <c r="AJ245" s="23"/>
      <c r="AK245" s="23"/>
      <c r="AL245" s="23"/>
      <c r="AM245" s="23"/>
    </row>
    <row r="246" spans="10:39" x14ac:dyDescent="0.15"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  <c r="AD246" s="24"/>
      <c r="AE246" s="23"/>
      <c r="AF246" s="23"/>
      <c r="AG246" s="23"/>
      <c r="AH246" s="23"/>
      <c r="AI246" s="23"/>
      <c r="AJ246" s="23"/>
      <c r="AK246" s="23"/>
      <c r="AL246" s="23"/>
      <c r="AM246" s="23"/>
    </row>
    <row r="247" spans="10:39" x14ac:dyDescent="0.15"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  <c r="AD247" s="24"/>
      <c r="AE247" s="23"/>
      <c r="AF247" s="23"/>
      <c r="AG247" s="23"/>
      <c r="AH247" s="23"/>
      <c r="AI247" s="23"/>
      <c r="AJ247" s="23"/>
      <c r="AK247" s="23"/>
      <c r="AL247" s="23"/>
      <c r="AM247" s="23"/>
    </row>
    <row r="248" spans="10:39" x14ac:dyDescent="0.15"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  <c r="AD248" s="24"/>
      <c r="AE248" s="23"/>
      <c r="AF248" s="23"/>
      <c r="AG248" s="23"/>
      <c r="AH248" s="23"/>
      <c r="AI248" s="23"/>
      <c r="AJ248" s="23"/>
      <c r="AK248" s="23"/>
      <c r="AL248" s="23"/>
      <c r="AM248" s="23"/>
    </row>
    <row r="249" spans="10:39" x14ac:dyDescent="0.15"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  <c r="AD249" s="24"/>
      <c r="AE249" s="23"/>
      <c r="AF249" s="23"/>
      <c r="AG249" s="23"/>
      <c r="AH249" s="23"/>
      <c r="AI249" s="23"/>
      <c r="AJ249" s="23"/>
      <c r="AK249" s="23"/>
      <c r="AL249" s="23"/>
      <c r="AM249" s="23"/>
    </row>
    <row r="250" spans="10:39" x14ac:dyDescent="0.15"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  <c r="AD250" s="24"/>
      <c r="AE250" s="23"/>
      <c r="AF250" s="23"/>
      <c r="AG250" s="23"/>
      <c r="AH250" s="23"/>
      <c r="AI250" s="23"/>
      <c r="AJ250" s="23"/>
      <c r="AK250" s="23"/>
      <c r="AL250" s="23"/>
      <c r="AM250" s="23"/>
    </row>
    <row r="251" spans="10:39" x14ac:dyDescent="0.15"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  <c r="AC251" s="24"/>
      <c r="AD251" s="24"/>
      <c r="AE251" s="23"/>
      <c r="AF251" s="23"/>
      <c r="AG251" s="23"/>
      <c r="AH251" s="23"/>
      <c r="AI251" s="23"/>
      <c r="AJ251" s="23"/>
      <c r="AK251" s="23"/>
      <c r="AL251" s="23"/>
      <c r="AM251" s="23"/>
    </row>
    <row r="252" spans="10:39" x14ac:dyDescent="0.15"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  <c r="AD252" s="24"/>
      <c r="AE252" s="23"/>
      <c r="AF252" s="23"/>
      <c r="AG252" s="23"/>
      <c r="AH252" s="23"/>
      <c r="AI252" s="23"/>
      <c r="AJ252" s="23"/>
      <c r="AK252" s="23"/>
      <c r="AL252" s="23"/>
      <c r="AM252" s="23"/>
    </row>
    <row r="253" spans="10:39" x14ac:dyDescent="0.15"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  <c r="AD253" s="24"/>
      <c r="AE253" s="23"/>
      <c r="AF253" s="23"/>
      <c r="AG253" s="23"/>
      <c r="AH253" s="23"/>
      <c r="AI253" s="23"/>
      <c r="AJ253" s="23"/>
      <c r="AK253" s="23"/>
      <c r="AL253" s="23"/>
      <c r="AM253" s="23"/>
    </row>
    <row r="254" spans="10:39" x14ac:dyDescent="0.15"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  <c r="AC254" s="24"/>
      <c r="AD254" s="24"/>
      <c r="AE254" s="23"/>
      <c r="AF254" s="23"/>
      <c r="AG254" s="23"/>
      <c r="AH254" s="23"/>
      <c r="AI254" s="23"/>
      <c r="AJ254" s="23"/>
      <c r="AK254" s="23"/>
      <c r="AL254" s="23"/>
      <c r="AM254" s="23"/>
    </row>
    <row r="255" spans="10:39" x14ac:dyDescent="0.15"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  <c r="AC255" s="24"/>
      <c r="AD255" s="24"/>
      <c r="AE255" s="23"/>
      <c r="AF255" s="23"/>
      <c r="AG255" s="23"/>
      <c r="AH255" s="23"/>
      <c r="AI255" s="23"/>
      <c r="AJ255" s="23"/>
      <c r="AK255" s="23"/>
      <c r="AL255" s="23"/>
      <c r="AM255" s="23"/>
    </row>
    <row r="256" spans="10:39" x14ac:dyDescent="0.15"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  <c r="AC256" s="24"/>
      <c r="AD256" s="24"/>
      <c r="AE256" s="23"/>
      <c r="AF256" s="23"/>
      <c r="AG256" s="23"/>
      <c r="AH256" s="23"/>
      <c r="AI256" s="23"/>
      <c r="AJ256" s="23"/>
      <c r="AK256" s="23"/>
      <c r="AL256" s="23"/>
      <c r="AM256" s="23"/>
    </row>
    <row r="257" spans="10:39" x14ac:dyDescent="0.15"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  <c r="AC257" s="24"/>
      <c r="AD257" s="24"/>
      <c r="AE257" s="23"/>
      <c r="AF257" s="23"/>
      <c r="AG257" s="23"/>
      <c r="AH257" s="23"/>
      <c r="AI257" s="23"/>
      <c r="AJ257" s="23"/>
      <c r="AK257" s="23"/>
      <c r="AL257" s="23"/>
      <c r="AM257" s="23"/>
    </row>
    <row r="258" spans="10:39" x14ac:dyDescent="0.15"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  <c r="AC258" s="24"/>
      <c r="AD258" s="24"/>
      <c r="AE258" s="23"/>
      <c r="AF258" s="23"/>
      <c r="AG258" s="23"/>
      <c r="AH258" s="23"/>
      <c r="AI258" s="23"/>
      <c r="AJ258" s="23"/>
      <c r="AK258" s="23"/>
      <c r="AL258" s="23"/>
      <c r="AM258" s="23"/>
    </row>
    <row r="259" spans="10:39" x14ac:dyDescent="0.15"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3"/>
      <c r="AF259" s="23"/>
      <c r="AG259" s="23"/>
      <c r="AH259" s="23"/>
      <c r="AI259" s="23"/>
      <c r="AJ259" s="23"/>
      <c r="AK259" s="23"/>
      <c r="AL259" s="23"/>
      <c r="AM259" s="23"/>
    </row>
    <row r="260" spans="10:39" x14ac:dyDescent="0.15"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3"/>
      <c r="AF260" s="23"/>
      <c r="AG260" s="23"/>
      <c r="AH260" s="23"/>
      <c r="AI260" s="23"/>
      <c r="AJ260" s="23"/>
      <c r="AK260" s="23"/>
      <c r="AL260" s="23"/>
      <c r="AM260" s="23"/>
    </row>
    <row r="261" spans="10:39" x14ac:dyDescent="0.15"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3"/>
      <c r="AF261" s="23"/>
      <c r="AG261" s="23"/>
      <c r="AH261" s="23"/>
      <c r="AI261" s="23"/>
      <c r="AJ261" s="23"/>
      <c r="AK261" s="23"/>
      <c r="AL261" s="23"/>
      <c r="AM261" s="23"/>
    </row>
    <row r="262" spans="10:39" x14ac:dyDescent="0.15"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  <c r="AC262" s="24"/>
      <c r="AD262" s="24"/>
      <c r="AE262" s="23"/>
      <c r="AF262" s="23"/>
      <c r="AG262" s="23"/>
      <c r="AH262" s="23"/>
      <c r="AI262" s="23"/>
      <c r="AJ262" s="23"/>
      <c r="AK262" s="23"/>
      <c r="AL262" s="23"/>
      <c r="AM262" s="23"/>
    </row>
    <row r="263" spans="10:39" x14ac:dyDescent="0.15"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  <c r="AC263" s="24"/>
      <c r="AD263" s="24"/>
      <c r="AE263" s="23"/>
      <c r="AF263" s="23"/>
      <c r="AG263" s="23"/>
      <c r="AH263" s="23"/>
      <c r="AI263" s="23"/>
      <c r="AJ263" s="23"/>
      <c r="AK263" s="23"/>
      <c r="AL263" s="23"/>
      <c r="AM263" s="23"/>
    </row>
    <row r="264" spans="10:39" x14ac:dyDescent="0.15"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  <c r="AB264" s="24"/>
      <c r="AC264" s="24"/>
      <c r="AD264" s="24"/>
      <c r="AE264" s="23"/>
      <c r="AF264" s="23"/>
      <c r="AG264" s="23"/>
      <c r="AH264" s="23"/>
      <c r="AI264" s="23"/>
      <c r="AJ264" s="23"/>
      <c r="AK264" s="23"/>
      <c r="AL264" s="23"/>
      <c r="AM264" s="23"/>
    </row>
    <row r="265" spans="10:39" x14ac:dyDescent="0.15"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  <c r="AB265" s="24"/>
      <c r="AC265" s="24"/>
      <c r="AD265" s="24"/>
      <c r="AE265" s="23"/>
      <c r="AF265" s="23"/>
      <c r="AG265" s="23"/>
      <c r="AH265" s="23"/>
      <c r="AI265" s="23"/>
      <c r="AJ265" s="23"/>
      <c r="AK265" s="23"/>
      <c r="AL265" s="23"/>
      <c r="AM265" s="23"/>
    </row>
    <row r="266" spans="10:39" x14ac:dyDescent="0.15"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24"/>
      <c r="AC266" s="24"/>
      <c r="AD266" s="24"/>
      <c r="AE266" s="23"/>
      <c r="AF266" s="23"/>
      <c r="AG266" s="23"/>
      <c r="AH266" s="23"/>
      <c r="AI266" s="23"/>
      <c r="AJ266" s="23"/>
      <c r="AK266" s="23"/>
      <c r="AL266" s="23"/>
      <c r="AM266" s="23"/>
    </row>
    <row r="267" spans="10:39" x14ac:dyDescent="0.15"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24"/>
      <c r="AC267" s="24"/>
      <c r="AD267" s="24"/>
      <c r="AE267" s="23"/>
      <c r="AF267" s="23"/>
      <c r="AG267" s="23"/>
      <c r="AH267" s="23"/>
      <c r="AI267" s="23"/>
      <c r="AJ267" s="23"/>
      <c r="AK267" s="23"/>
      <c r="AL267" s="23"/>
      <c r="AM267" s="23"/>
    </row>
    <row r="268" spans="10:39" x14ac:dyDescent="0.15"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  <c r="AC268" s="24"/>
      <c r="AD268" s="24"/>
      <c r="AE268" s="23"/>
      <c r="AF268" s="23"/>
      <c r="AG268" s="23"/>
      <c r="AH268" s="23"/>
      <c r="AI268" s="23"/>
      <c r="AJ268" s="23"/>
      <c r="AK268" s="23"/>
      <c r="AL268" s="23"/>
      <c r="AM268" s="23"/>
    </row>
    <row r="269" spans="10:39" x14ac:dyDescent="0.15"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24"/>
      <c r="AC269" s="24"/>
      <c r="AD269" s="24"/>
      <c r="AE269" s="23"/>
      <c r="AF269" s="23"/>
      <c r="AG269" s="23"/>
      <c r="AH269" s="23"/>
      <c r="AI269" s="23"/>
      <c r="AJ269" s="23"/>
      <c r="AK269" s="23"/>
      <c r="AL269" s="23"/>
      <c r="AM269" s="23"/>
    </row>
    <row r="270" spans="10:39" x14ac:dyDescent="0.15"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  <c r="AB270" s="24"/>
      <c r="AC270" s="24"/>
      <c r="AD270" s="24"/>
      <c r="AE270" s="23"/>
      <c r="AF270" s="23"/>
      <c r="AG270" s="23"/>
      <c r="AH270" s="23"/>
      <c r="AI270" s="23"/>
      <c r="AJ270" s="23"/>
      <c r="AK270" s="23"/>
      <c r="AL270" s="23"/>
      <c r="AM270" s="23"/>
    </row>
    <row r="271" spans="10:39" x14ac:dyDescent="0.15"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24"/>
      <c r="AC271" s="24"/>
      <c r="AD271" s="24"/>
      <c r="AE271" s="23"/>
      <c r="AF271" s="23"/>
      <c r="AG271" s="23"/>
      <c r="AH271" s="23"/>
      <c r="AI271" s="23"/>
      <c r="AJ271" s="23"/>
      <c r="AK271" s="23"/>
      <c r="AL271" s="23"/>
      <c r="AM271" s="23"/>
    </row>
    <row r="272" spans="10:39" x14ac:dyDescent="0.15"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  <c r="AB272" s="24"/>
      <c r="AC272" s="24"/>
      <c r="AD272" s="24"/>
      <c r="AE272" s="23"/>
      <c r="AF272" s="23"/>
      <c r="AG272" s="23"/>
      <c r="AH272" s="23"/>
      <c r="AI272" s="23"/>
      <c r="AJ272" s="23"/>
      <c r="AK272" s="23"/>
      <c r="AL272" s="23"/>
      <c r="AM272" s="23"/>
    </row>
    <row r="273" spans="10:39" x14ac:dyDescent="0.15"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  <c r="AB273" s="24"/>
      <c r="AC273" s="24"/>
      <c r="AD273" s="24"/>
      <c r="AE273" s="23"/>
      <c r="AF273" s="23"/>
      <c r="AG273" s="23"/>
      <c r="AH273" s="23"/>
      <c r="AI273" s="23"/>
      <c r="AJ273" s="23"/>
      <c r="AK273" s="23"/>
      <c r="AL273" s="23"/>
      <c r="AM273" s="23"/>
    </row>
    <row r="274" spans="10:39" x14ac:dyDescent="0.15"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  <c r="AB274" s="24"/>
      <c r="AC274" s="24"/>
      <c r="AD274" s="24"/>
      <c r="AE274" s="23"/>
      <c r="AF274" s="23"/>
      <c r="AG274" s="23"/>
      <c r="AH274" s="23"/>
      <c r="AI274" s="23"/>
      <c r="AJ274" s="23"/>
      <c r="AK274" s="23"/>
      <c r="AL274" s="23"/>
      <c r="AM274" s="23"/>
    </row>
    <row r="275" spans="10:39" x14ac:dyDescent="0.15"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  <c r="AB275" s="24"/>
      <c r="AC275" s="24"/>
      <c r="AD275" s="24"/>
      <c r="AE275" s="23"/>
      <c r="AF275" s="23"/>
      <c r="AG275" s="23"/>
      <c r="AH275" s="23"/>
      <c r="AI275" s="23"/>
      <c r="AJ275" s="23"/>
      <c r="AK275" s="23"/>
      <c r="AL275" s="23"/>
      <c r="AM275" s="23"/>
    </row>
    <row r="276" spans="10:39" x14ac:dyDescent="0.15"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  <c r="AC276" s="24"/>
      <c r="AD276" s="24"/>
      <c r="AE276" s="23"/>
      <c r="AF276" s="23"/>
      <c r="AG276" s="23"/>
      <c r="AH276" s="23"/>
      <c r="AI276" s="23"/>
      <c r="AJ276" s="23"/>
      <c r="AK276" s="23"/>
      <c r="AL276" s="23"/>
      <c r="AM276" s="23"/>
    </row>
    <row r="277" spans="10:39" x14ac:dyDescent="0.15"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  <c r="AB277" s="24"/>
      <c r="AC277" s="24"/>
      <c r="AD277" s="24"/>
      <c r="AE277" s="23"/>
      <c r="AF277" s="23"/>
      <c r="AG277" s="23"/>
      <c r="AH277" s="23"/>
      <c r="AI277" s="23"/>
      <c r="AJ277" s="23"/>
      <c r="AK277" s="23"/>
      <c r="AL277" s="23"/>
      <c r="AM277" s="23"/>
    </row>
    <row r="278" spans="10:39" x14ac:dyDescent="0.15"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  <c r="AC278" s="24"/>
      <c r="AD278" s="24"/>
      <c r="AE278" s="23"/>
      <c r="AF278" s="23"/>
      <c r="AG278" s="23"/>
      <c r="AH278" s="23"/>
      <c r="AI278" s="23"/>
      <c r="AJ278" s="23"/>
      <c r="AK278" s="23"/>
      <c r="AL278" s="23"/>
      <c r="AM278" s="23"/>
    </row>
    <row r="279" spans="10:39" x14ac:dyDescent="0.15"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  <c r="AC279" s="24"/>
      <c r="AD279" s="24"/>
      <c r="AE279" s="23"/>
      <c r="AF279" s="23"/>
      <c r="AG279" s="23"/>
      <c r="AH279" s="23"/>
      <c r="AI279" s="23"/>
      <c r="AJ279" s="23"/>
      <c r="AK279" s="23"/>
      <c r="AL279" s="23"/>
      <c r="AM279" s="23"/>
    </row>
    <row r="280" spans="10:39" x14ac:dyDescent="0.15"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  <c r="AD280" s="24"/>
      <c r="AE280" s="23"/>
      <c r="AF280" s="23"/>
      <c r="AG280" s="23"/>
      <c r="AH280" s="23"/>
      <c r="AI280" s="23"/>
      <c r="AJ280" s="23"/>
      <c r="AK280" s="23"/>
      <c r="AL280" s="23"/>
      <c r="AM280" s="23"/>
    </row>
    <row r="281" spans="10:39" x14ac:dyDescent="0.15"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  <c r="AC281" s="24"/>
      <c r="AD281" s="24"/>
      <c r="AE281" s="23"/>
      <c r="AF281" s="23"/>
      <c r="AG281" s="23"/>
      <c r="AH281" s="23"/>
      <c r="AI281" s="23"/>
      <c r="AJ281" s="23"/>
      <c r="AK281" s="23"/>
      <c r="AL281" s="23"/>
      <c r="AM281" s="23"/>
    </row>
    <row r="282" spans="10:39" x14ac:dyDescent="0.15"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  <c r="AD282" s="24"/>
      <c r="AE282" s="23"/>
      <c r="AF282" s="23"/>
      <c r="AG282" s="23"/>
      <c r="AH282" s="23"/>
      <c r="AI282" s="23"/>
      <c r="AJ282" s="23"/>
      <c r="AK282" s="23"/>
      <c r="AL282" s="23"/>
      <c r="AM282" s="23"/>
    </row>
    <row r="283" spans="10:39" x14ac:dyDescent="0.15"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  <c r="AD283" s="24"/>
      <c r="AE283" s="23"/>
      <c r="AF283" s="23"/>
      <c r="AG283" s="23"/>
      <c r="AH283" s="23"/>
      <c r="AI283" s="23"/>
      <c r="AJ283" s="23"/>
      <c r="AK283" s="23"/>
      <c r="AL283" s="23"/>
      <c r="AM283" s="23"/>
    </row>
    <row r="284" spans="10:39" x14ac:dyDescent="0.15"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  <c r="AB284" s="24"/>
      <c r="AC284" s="24"/>
      <c r="AD284" s="24"/>
      <c r="AE284" s="23"/>
      <c r="AF284" s="23"/>
      <c r="AG284" s="23"/>
      <c r="AH284" s="23"/>
      <c r="AI284" s="23"/>
      <c r="AJ284" s="23"/>
      <c r="AK284" s="23"/>
      <c r="AL284" s="23"/>
      <c r="AM284" s="23"/>
    </row>
    <row r="285" spans="10:39" x14ac:dyDescent="0.15"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  <c r="AD285" s="24"/>
      <c r="AE285" s="23"/>
      <c r="AF285" s="23"/>
      <c r="AG285" s="23"/>
      <c r="AH285" s="23"/>
      <c r="AI285" s="23"/>
      <c r="AJ285" s="23"/>
      <c r="AK285" s="23"/>
      <c r="AL285" s="23"/>
      <c r="AM285" s="23"/>
    </row>
    <row r="286" spans="10:39" x14ac:dyDescent="0.15"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  <c r="AB286" s="24"/>
      <c r="AC286" s="24"/>
      <c r="AD286" s="24"/>
      <c r="AE286" s="23"/>
      <c r="AF286" s="23"/>
      <c r="AG286" s="23"/>
      <c r="AH286" s="23"/>
      <c r="AI286" s="23"/>
      <c r="AJ286" s="23"/>
      <c r="AK286" s="23"/>
      <c r="AL286" s="23"/>
      <c r="AM286" s="23"/>
    </row>
    <row r="287" spans="10:39" x14ac:dyDescent="0.15"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  <c r="AC287" s="24"/>
      <c r="AD287" s="24"/>
      <c r="AE287" s="23"/>
      <c r="AF287" s="23"/>
      <c r="AG287" s="23"/>
      <c r="AH287" s="23"/>
      <c r="AI287" s="23"/>
      <c r="AJ287" s="23"/>
      <c r="AK287" s="23"/>
      <c r="AL287" s="23"/>
      <c r="AM287" s="23"/>
    </row>
    <row r="288" spans="10:39" x14ac:dyDescent="0.15"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  <c r="AB288" s="24"/>
      <c r="AC288" s="24"/>
      <c r="AD288" s="24"/>
      <c r="AE288" s="23"/>
      <c r="AF288" s="23"/>
      <c r="AG288" s="23"/>
      <c r="AH288" s="23"/>
      <c r="AI288" s="23"/>
      <c r="AJ288" s="23"/>
      <c r="AK288" s="23"/>
      <c r="AL288" s="23"/>
      <c r="AM288" s="23"/>
    </row>
    <row r="289" spans="10:39" x14ac:dyDescent="0.15"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23"/>
      <c r="AE289" s="23"/>
      <c r="AF289" s="23"/>
      <c r="AG289" s="23"/>
      <c r="AH289" s="23"/>
      <c r="AI289" s="23"/>
      <c r="AJ289" s="23"/>
      <c r="AK289" s="23"/>
      <c r="AL289" s="23"/>
      <c r="AM289" s="23"/>
    </row>
    <row r="290" spans="10:39" x14ac:dyDescent="0.15"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23"/>
      <c r="AE290" s="23"/>
      <c r="AF290" s="23"/>
      <c r="AG290" s="23"/>
      <c r="AH290" s="23"/>
      <c r="AI290" s="23"/>
      <c r="AJ290" s="23"/>
      <c r="AK290" s="23"/>
      <c r="AL290" s="23"/>
      <c r="AM290" s="23"/>
    </row>
    <row r="291" spans="10:39" x14ac:dyDescent="0.15"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  <c r="AD291" s="23"/>
      <c r="AE291" s="23"/>
      <c r="AF291" s="23"/>
      <c r="AG291" s="23"/>
      <c r="AH291" s="23"/>
      <c r="AI291" s="23"/>
      <c r="AJ291" s="23"/>
      <c r="AK291" s="23"/>
      <c r="AL291" s="23"/>
      <c r="AM291" s="23"/>
    </row>
    <row r="292" spans="10:39" x14ac:dyDescent="0.15"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  <c r="AD292" s="23"/>
      <c r="AE292" s="23"/>
      <c r="AF292" s="23"/>
      <c r="AG292" s="23"/>
      <c r="AH292" s="23"/>
      <c r="AI292" s="23"/>
      <c r="AJ292" s="23"/>
      <c r="AK292" s="23"/>
      <c r="AL292" s="23"/>
      <c r="AM292" s="23"/>
    </row>
    <row r="293" spans="10:39" x14ac:dyDescent="0.15"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  <c r="AB293" s="23"/>
      <c r="AC293" s="23"/>
      <c r="AD293" s="23"/>
      <c r="AE293" s="23"/>
      <c r="AF293" s="23"/>
      <c r="AG293" s="23"/>
      <c r="AH293" s="23"/>
      <c r="AI293" s="23"/>
      <c r="AJ293" s="23"/>
      <c r="AK293" s="23"/>
      <c r="AL293" s="23"/>
      <c r="AM293" s="23"/>
    </row>
    <row r="294" spans="10:39" x14ac:dyDescent="0.15"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  <c r="AB294" s="23"/>
      <c r="AC294" s="23"/>
      <c r="AD294" s="23"/>
      <c r="AE294" s="23"/>
      <c r="AF294" s="23"/>
      <c r="AG294" s="23"/>
      <c r="AH294" s="23"/>
      <c r="AI294" s="23"/>
      <c r="AJ294" s="23"/>
      <c r="AK294" s="23"/>
      <c r="AL294" s="23"/>
      <c r="AM294" s="23"/>
    </row>
    <row r="295" spans="10:39" x14ac:dyDescent="0.15"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  <c r="AB295" s="23"/>
      <c r="AC295" s="23"/>
      <c r="AD295" s="23"/>
      <c r="AE295" s="23"/>
      <c r="AF295" s="23"/>
      <c r="AG295" s="23"/>
      <c r="AH295" s="23"/>
      <c r="AI295" s="23"/>
      <c r="AJ295" s="23"/>
      <c r="AK295" s="23"/>
      <c r="AL295" s="23"/>
      <c r="AM295" s="23"/>
    </row>
    <row r="296" spans="10:39" x14ac:dyDescent="0.15"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  <c r="AB296" s="23"/>
      <c r="AC296" s="23"/>
      <c r="AD296" s="23"/>
      <c r="AE296" s="23"/>
      <c r="AF296" s="23"/>
      <c r="AG296" s="23"/>
      <c r="AH296" s="23"/>
      <c r="AI296" s="23"/>
      <c r="AJ296" s="23"/>
      <c r="AK296" s="23"/>
      <c r="AL296" s="23"/>
      <c r="AM296" s="23"/>
    </row>
    <row r="297" spans="10:39" x14ac:dyDescent="0.15"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  <c r="AB297" s="23"/>
      <c r="AC297" s="23"/>
      <c r="AD297" s="23"/>
      <c r="AE297" s="23"/>
      <c r="AF297" s="23"/>
      <c r="AG297" s="23"/>
      <c r="AH297" s="23"/>
      <c r="AI297" s="23"/>
      <c r="AJ297" s="23"/>
      <c r="AK297" s="23"/>
      <c r="AL297" s="23"/>
      <c r="AM297" s="23"/>
    </row>
    <row r="298" spans="10:39" x14ac:dyDescent="0.15"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  <c r="AB298" s="23"/>
      <c r="AC298" s="23"/>
      <c r="AD298" s="23"/>
      <c r="AE298" s="23"/>
      <c r="AF298" s="23"/>
      <c r="AG298" s="23"/>
      <c r="AH298" s="23"/>
      <c r="AI298" s="23"/>
      <c r="AJ298" s="23"/>
      <c r="AK298" s="23"/>
      <c r="AL298" s="23"/>
      <c r="AM298" s="23"/>
    </row>
    <row r="299" spans="10:39" x14ac:dyDescent="0.15"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  <c r="AB299" s="23"/>
      <c r="AC299" s="23"/>
      <c r="AD299" s="23"/>
      <c r="AE299" s="23"/>
      <c r="AF299" s="23"/>
      <c r="AG299" s="23"/>
      <c r="AH299" s="23"/>
      <c r="AI299" s="23"/>
      <c r="AJ299" s="23"/>
      <c r="AK299" s="23"/>
      <c r="AL299" s="23"/>
      <c r="AM299" s="23"/>
    </row>
    <row r="300" spans="10:39" x14ac:dyDescent="0.15"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  <c r="AB300" s="23"/>
      <c r="AC300" s="23"/>
      <c r="AD300" s="23"/>
      <c r="AE300" s="23"/>
      <c r="AF300" s="23"/>
      <c r="AG300" s="23"/>
      <c r="AH300" s="23"/>
      <c r="AI300" s="23"/>
      <c r="AJ300" s="23"/>
      <c r="AK300" s="23"/>
      <c r="AL300" s="23"/>
      <c r="AM300" s="23"/>
    </row>
    <row r="301" spans="10:39" x14ac:dyDescent="0.15"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  <c r="AC301" s="23"/>
      <c r="AD301" s="23"/>
      <c r="AE301" s="23"/>
      <c r="AF301" s="23"/>
      <c r="AG301" s="23"/>
      <c r="AH301" s="23"/>
      <c r="AI301" s="23"/>
      <c r="AJ301" s="23"/>
      <c r="AK301" s="23"/>
      <c r="AL301" s="23"/>
      <c r="AM301" s="23"/>
    </row>
    <row r="302" spans="10:39" x14ac:dyDescent="0.15"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  <c r="AC302" s="23"/>
      <c r="AD302" s="23"/>
      <c r="AE302" s="23"/>
      <c r="AF302" s="23"/>
      <c r="AG302" s="23"/>
      <c r="AH302" s="23"/>
      <c r="AI302" s="23"/>
      <c r="AJ302" s="23"/>
      <c r="AK302" s="23"/>
      <c r="AL302" s="23"/>
      <c r="AM302" s="23"/>
    </row>
    <row r="303" spans="10:39" x14ac:dyDescent="0.15"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  <c r="AB303" s="23"/>
      <c r="AC303" s="23"/>
      <c r="AD303" s="23"/>
      <c r="AE303" s="23"/>
      <c r="AF303" s="23"/>
      <c r="AG303" s="23"/>
      <c r="AH303" s="23"/>
      <c r="AI303" s="23"/>
      <c r="AJ303" s="23"/>
      <c r="AK303" s="23"/>
      <c r="AL303" s="23"/>
      <c r="AM303" s="23"/>
    </row>
    <row r="304" spans="10:39" x14ac:dyDescent="0.15"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  <c r="AC304" s="23"/>
      <c r="AD304" s="23"/>
      <c r="AE304" s="23"/>
      <c r="AF304" s="23"/>
      <c r="AG304" s="23"/>
      <c r="AH304" s="23"/>
      <c r="AI304" s="23"/>
      <c r="AJ304" s="23"/>
      <c r="AK304" s="23"/>
      <c r="AL304" s="23"/>
      <c r="AM304" s="23"/>
    </row>
    <row r="305" spans="10:39" x14ac:dyDescent="0.15"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  <c r="AC305" s="23"/>
      <c r="AD305" s="23"/>
      <c r="AE305" s="23"/>
      <c r="AF305" s="23"/>
      <c r="AG305" s="23"/>
      <c r="AH305" s="23"/>
      <c r="AI305" s="23"/>
      <c r="AJ305" s="23"/>
      <c r="AK305" s="23"/>
      <c r="AL305" s="23"/>
      <c r="AM305" s="23"/>
    </row>
    <row r="306" spans="10:39" x14ac:dyDescent="0.15"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  <c r="AD306" s="23"/>
      <c r="AE306" s="23"/>
      <c r="AF306" s="23"/>
      <c r="AG306" s="23"/>
      <c r="AH306" s="23"/>
      <c r="AI306" s="23"/>
      <c r="AJ306" s="23"/>
      <c r="AK306" s="23"/>
      <c r="AL306" s="23"/>
      <c r="AM306" s="23"/>
    </row>
    <row r="307" spans="10:39" x14ac:dyDescent="0.15"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  <c r="AB307" s="23"/>
      <c r="AC307" s="23"/>
      <c r="AD307" s="23"/>
      <c r="AE307" s="23"/>
      <c r="AF307" s="23"/>
      <c r="AG307" s="23"/>
      <c r="AH307" s="23"/>
      <c r="AI307" s="23"/>
      <c r="AJ307" s="23"/>
      <c r="AK307" s="23"/>
      <c r="AL307" s="23"/>
      <c r="AM307" s="23"/>
    </row>
    <row r="308" spans="10:39" x14ac:dyDescent="0.15"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  <c r="AC308" s="23"/>
      <c r="AD308" s="23"/>
      <c r="AE308" s="23"/>
      <c r="AF308" s="23"/>
      <c r="AG308" s="23"/>
      <c r="AH308" s="23"/>
      <c r="AI308" s="23"/>
      <c r="AJ308" s="23"/>
      <c r="AK308" s="23"/>
      <c r="AL308" s="23"/>
      <c r="AM308" s="23"/>
    </row>
    <row r="309" spans="10:39" x14ac:dyDescent="0.15"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  <c r="AC309" s="23"/>
      <c r="AD309" s="23"/>
      <c r="AE309" s="23"/>
      <c r="AF309" s="23"/>
      <c r="AG309" s="23"/>
      <c r="AH309" s="23"/>
      <c r="AI309" s="23"/>
      <c r="AJ309" s="23"/>
      <c r="AK309" s="23"/>
      <c r="AL309" s="23"/>
      <c r="AM309" s="23"/>
    </row>
    <row r="310" spans="10:39" x14ac:dyDescent="0.15"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  <c r="AC310" s="23"/>
      <c r="AD310" s="23"/>
      <c r="AE310" s="23"/>
      <c r="AF310" s="23"/>
      <c r="AG310" s="23"/>
      <c r="AH310" s="23"/>
      <c r="AI310" s="23"/>
      <c r="AJ310" s="23"/>
      <c r="AK310" s="23"/>
      <c r="AL310" s="23"/>
      <c r="AM310" s="23"/>
    </row>
    <row r="311" spans="10:39" x14ac:dyDescent="0.15"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  <c r="AC311" s="23"/>
      <c r="AD311" s="23"/>
      <c r="AE311" s="23"/>
      <c r="AF311" s="23"/>
      <c r="AG311" s="23"/>
      <c r="AH311" s="23"/>
      <c r="AI311" s="23"/>
      <c r="AJ311" s="23"/>
      <c r="AK311" s="23"/>
      <c r="AL311" s="23"/>
      <c r="AM311" s="23"/>
    </row>
    <row r="312" spans="10:39" x14ac:dyDescent="0.15"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  <c r="AC312" s="23"/>
      <c r="AD312" s="23"/>
      <c r="AE312" s="23"/>
      <c r="AF312" s="23"/>
      <c r="AG312" s="23"/>
      <c r="AH312" s="23"/>
      <c r="AI312" s="23"/>
      <c r="AJ312" s="23"/>
      <c r="AK312" s="23"/>
      <c r="AL312" s="23"/>
      <c r="AM312" s="23"/>
    </row>
    <row r="313" spans="10:39" x14ac:dyDescent="0.15"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  <c r="AB313" s="23"/>
      <c r="AC313" s="23"/>
      <c r="AD313" s="23"/>
      <c r="AE313" s="23"/>
      <c r="AF313" s="23"/>
      <c r="AG313" s="23"/>
      <c r="AH313" s="23"/>
      <c r="AI313" s="23"/>
      <c r="AJ313" s="23"/>
      <c r="AK313" s="23"/>
      <c r="AL313" s="23"/>
      <c r="AM313" s="23"/>
    </row>
    <row r="314" spans="10:39" x14ac:dyDescent="0.15"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  <c r="AB314" s="23"/>
      <c r="AC314" s="23"/>
      <c r="AD314" s="23"/>
      <c r="AE314" s="23"/>
      <c r="AF314" s="23"/>
      <c r="AG314" s="23"/>
      <c r="AH314" s="23"/>
      <c r="AI314" s="23"/>
      <c r="AJ314" s="23"/>
      <c r="AK314" s="23"/>
      <c r="AL314" s="23"/>
      <c r="AM314" s="23"/>
    </row>
    <row r="315" spans="10:39" x14ac:dyDescent="0.15"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  <c r="AB315" s="23"/>
      <c r="AC315" s="23"/>
      <c r="AD315" s="23"/>
      <c r="AE315" s="23"/>
      <c r="AF315" s="23"/>
      <c r="AG315" s="23"/>
      <c r="AH315" s="23"/>
      <c r="AI315" s="23"/>
      <c r="AJ315" s="23"/>
      <c r="AK315" s="23"/>
      <c r="AL315" s="23"/>
      <c r="AM315" s="23"/>
    </row>
    <row r="316" spans="10:39" x14ac:dyDescent="0.15"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  <c r="AB316" s="23"/>
      <c r="AC316" s="23"/>
      <c r="AD316" s="23"/>
      <c r="AE316" s="23"/>
      <c r="AF316" s="23"/>
      <c r="AG316" s="23"/>
      <c r="AH316" s="23"/>
      <c r="AI316" s="23"/>
      <c r="AJ316" s="23"/>
      <c r="AK316" s="23"/>
      <c r="AL316" s="23"/>
      <c r="AM316" s="23"/>
    </row>
    <row r="317" spans="10:39" x14ac:dyDescent="0.15"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  <c r="AB317" s="23"/>
      <c r="AC317" s="23"/>
      <c r="AD317" s="23"/>
      <c r="AE317" s="23"/>
      <c r="AF317" s="23"/>
      <c r="AG317" s="23"/>
      <c r="AH317" s="23"/>
      <c r="AI317" s="23"/>
      <c r="AJ317" s="23"/>
      <c r="AK317" s="23"/>
      <c r="AL317" s="23"/>
      <c r="AM317" s="23"/>
    </row>
    <row r="318" spans="10:39" x14ac:dyDescent="0.15"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  <c r="AC318" s="23"/>
      <c r="AD318" s="23"/>
      <c r="AE318" s="23"/>
      <c r="AF318" s="23"/>
      <c r="AG318" s="23"/>
      <c r="AH318" s="23"/>
      <c r="AI318" s="23"/>
      <c r="AJ318" s="23"/>
      <c r="AK318" s="23"/>
      <c r="AL318" s="23"/>
      <c r="AM318" s="23"/>
    </row>
    <row r="319" spans="10:39" x14ac:dyDescent="0.15"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  <c r="AC319" s="23"/>
      <c r="AD319" s="23"/>
      <c r="AE319" s="23"/>
      <c r="AF319" s="23"/>
      <c r="AG319" s="23"/>
      <c r="AH319" s="23"/>
      <c r="AI319" s="23"/>
      <c r="AJ319" s="23"/>
      <c r="AK319" s="23"/>
      <c r="AL319" s="23"/>
      <c r="AM319" s="23"/>
    </row>
    <row r="320" spans="10:39" x14ac:dyDescent="0.15"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  <c r="AB320" s="23"/>
      <c r="AC320" s="23"/>
      <c r="AD320" s="23"/>
      <c r="AE320" s="23"/>
      <c r="AF320" s="23"/>
      <c r="AG320" s="23"/>
      <c r="AH320" s="23"/>
      <c r="AI320" s="23"/>
      <c r="AJ320" s="23"/>
      <c r="AK320" s="23"/>
      <c r="AL320" s="23"/>
      <c r="AM320" s="23"/>
    </row>
    <row r="321" spans="10:39" x14ac:dyDescent="0.15"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  <c r="AB321" s="23"/>
      <c r="AC321" s="23"/>
      <c r="AD321" s="23"/>
      <c r="AE321" s="23"/>
      <c r="AF321" s="23"/>
      <c r="AG321" s="23"/>
      <c r="AH321" s="23"/>
      <c r="AI321" s="23"/>
      <c r="AJ321" s="23"/>
      <c r="AK321" s="23"/>
      <c r="AL321" s="23"/>
      <c r="AM321" s="23"/>
    </row>
    <row r="322" spans="10:39" x14ac:dyDescent="0.15"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  <c r="AB322" s="23"/>
      <c r="AC322" s="23"/>
      <c r="AD322" s="23"/>
      <c r="AE322" s="23"/>
      <c r="AF322" s="23"/>
      <c r="AG322" s="23"/>
      <c r="AH322" s="23"/>
      <c r="AI322" s="23"/>
      <c r="AJ322" s="23"/>
      <c r="AK322" s="23"/>
      <c r="AL322" s="23"/>
      <c r="AM322" s="23"/>
    </row>
    <row r="323" spans="10:39" x14ac:dyDescent="0.15"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  <c r="AB323" s="23"/>
      <c r="AC323" s="23"/>
      <c r="AD323" s="23"/>
      <c r="AE323" s="23"/>
      <c r="AF323" s="23"/>
      <c r="AG323" s="23"/>
      <c r="AH323" s="23"/>
      <c r="AI323" s="23"/>
      <c r="AJ323" s="23"/>
      <c r="AK323" s="23"/>
      <c r="AL323" s="23"/>
      <c r="AM323" s="23"/>
    </row>
    <row r="324" spans="10:39" x14ac:dyDescent="0.15"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  <c r="AB324" s="23"/>
      <c r="AC324" s="23"/>
      <c r="AD324" s="23"/>
      <c r="AE324" s="23"/>
      <c r="AF324" s="23"/>
      <c r="AG324" s="23"/>
      <c r="AH324" s="23"/>
      <c r="AI324" s="23"/>
      <c r="AJ324" s="23"/>
      <c r="AK324" s="23"/>
      <c r="AL324" s="23"/>
      <c r="AM324" s="23"/>
    </row>
    <row r="325" spans="10:39" x14ac:dyDescent="0.15"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  <c r="AB325" s="23"/>
      <c r="AC325" s="23"/>
      <c r="AD325" s="23"/>
      <c r="AE325" s="23"/>
      <c r="AF325" s="23"/>
      <c r="AG325" s="23"/>
      <c r="AH325" s="23"/>
      <c r="AI325" s="23"/>
      <c r="AJ325" s="23"/>
      <c r="AK325" s="23"/>
      <c r="AL325" s="23"/>
      <c r="AM325" s="23"/>
    </row>
    <row r="326" spans="10:39" x14ac:dyDescent="0.15"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  <c r="AB326" s="23"/>
      <c r="AC326" s="23"/>
      <c r="AD326" s="23"/>
      <c r="AE326" s="23"/>
      <c r="AF326" s="23"/>
      <c r="AG326" s="23"/>
      <c r="AH326" s="23"/>
      <c r="AI326" s="23"/>
      <c r="AJ326" s="23"/>
      <c r="AK326" s="23"/>
      <c r="AL326" s="23"/>
      <c r="AM326" s="23"/>
    </row>
    <row r="327" spans="10:39" x14ac:dyDescent="0.15"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  <c r="AB327" s="23"/>
      <c r="AC327" s="23"/>
      <c r="AD327" s="23"/>
      <c r="AE327" s="23"/>
      <c r="AF327" s="23"/>
      <c r="AG327" s="23"/>
      <c r="AH327" s="23"/>
      <c r="AI327" s="23"/>
      <c r="AJ327" s="23"/>
      <c r="AK327" s="23"/>
      <c r="AL327" s="23"/>
      <c r="AM327" s="23"/>
    </row>
    <row r="328" spans="10:39" x14ac:dyDescent="0.15"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  <c r="AB328" s="23"/>
      <c r="AC328" s="23"/>
      <c r="AD328" s="23"/>
      <c r="AE328" s="23"/>
      <c r="AF328" s="23"/>
      <c r="AG328" s="23"/>
      <c r="AH328" s="23"/>
      <c r="AI328" s="23"/>
      <c r="AJ328" s="23"/>
      <c r="AK328" s="23"/>
      <c r="AL328" s="23"/>
      <c r="AM328" s="23"/>
    </row>
    <row r="329" spans="10:39" x14ac:dyDescent="0.15"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  <c r="AB329" s="23"/>
      <c r="AC329" s="23"/>
      <c r="AD329" s="23"/>
      <c r="AE329" s="23"/>
      <c r="AF329" s="23"/>
      <c r="AG329" s="23"/>
      <c r="AH329" s="23"/>
      <c r="AI329" s="23"/>
      <c r="AJ329" s="23"/>
      <c r="AK329" s="23"/>
      <c r="AL329" s="23"/>
      <c r="AM329" s="23"/>
    </row>
    <row r="330" spans="10:39" x14ac:dyDescent="0.15"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  <c r="AB330" s="23"/>
      <c r="AC330" s="23"/>
      <c r="AD330" s="23"/>
      <c r="AE330" s="23"/>
      <c r="AF330" s="23"/>
      <c r="AG330" s="23"/>
      <c r="AH330" s="23"/>
      <c r="AI330" s="23"/>
      <c r="AJ330" s="23"/>
      <c r="AK330" s="23"/>
      <c r="AL330" s="23"/>
      <c r="AM330" s="23"/>
    </row>
    <row r="331" spans="10:39" x14ac:dyDescent="0.15"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  <c r="AB331" s="23"/>
      <c r="AC331" s="23"/>
      <c r="AD331" s="23"/>
      <c r="AE331" s="23"/>
      <c r="AF331" s="23"/>
      <c r="AG331" s="23"/>
      <c r="AH331" s="23"/>
      <c r="AI331" s="23"/>
      <c r="AJ331" s="23"/>
      <c r="AK331" s="23"/>
      <c r="AL331" s="23"/>
      <c r="AM331" s="23"/>
    </row>
    <row r="332" spans="10:39" x14ac:dyDescent="0.15"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  <c r="AB332" s="23"/>
      <c r="AC332" s="23"/>
      <c r="AD332" s="23"/>
      <c r="AE332" s="23"/>
      <c r="AF332" s="23"/>
      <c r="AG332" s="23"/>
      <c r="AH332" s="23"/>
      <c r="AI332" s="23"/>
      <c r="AJ332" s="23"/>
      <c r="AK332" s="23"/>
      <c r="AL332" s="23"/>
      <c r="AM332" s="23"/>
    </row>
    <row r="333" spans="10:39" x14ac:dyDescent="0.15"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  <c r="AB333" s="23"/>
      <c r="AC333" s="23"/>
      <c r="AD333" s="23"/>
      <c r="AE333" s="23"/>
      <c r="AF333" s="23"/>
      <c r="AG333" s="23"/>
      <c r="AH333" s="23"/>
      <c r="AI333" s="23"/>
      <c r="AJ333" s="23"/>
      <c r="AK333" s="23"/>
      <c r="AL333" s="23"/>
      <c r="AM333" s="23"/>
    </row>
    <row r="334" spans="10:39" x14ac:dyDescent="0.15"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  <c r="AB334" s="23"/>
      <c r="AC334" s="23"/>
      <c r="AD334" s="23"/>
      <c r="AE334" s="23"/>
      <c r="AF334" s="23"/>
      <c r="AG334" s="23"/>
      <c r="AH334" s="23"/>
      <c r="AI334" s="23"/>
      <c r="AJ334" s="23"/>
      <c r="AK334" s="23"/>
      <c r="AL334" s="23"/>
      <c r="AM334" s="23"/>
    </row>
    <row r="335" spans="10:39" x14ac:dyDescent="0.15"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  <c r="AB335" s="23"/>
      <c r="AC335" s="23"/>
      <c r="AD335" s="23"/>
      <c r="AE335" s="23"/>
      <c r="AF335" s="23"/>
      <c r="AG335" s="23"/>
      <c r="AH335" s="23"/>
      <c r="AI335" s="23"/>
      <c r="AJ335" s="23"/>
      <c r="AK335" s="23"/>
      <c r="AL335" s="23"/>
      <c r="AM335" s="23"/>
    </row>
    <row r="336" spans="10:39" x14ac:dyDescent="0.15"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  <c r="AB336" s="23"/>
      <c r="AC336" s="23"/>
      <c r="AD336" s="23"/>
      <c r="AE336" s="23"/>
      <c r="AF336" s="23"/>
      <c r="AG336" s="23"/>
      <c r="AH336" s="23"/>
      <c r="AI336" s="23"/>
      <c r="AJ336" s="23"/>
      <c r="AK336" s="23"/>
      <c r="AL336" s="23"/>
      <c r="AM336" s="23"/>
    </row>
    <row r="337" spans="10:39" x14ac:dyDescent="0.15"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  <c r="AB337" s="23"/>
      <c r="AC337" s="23"/>
      <c r="AD337" s="23"/>
      <c r="AE337" s="23"/>
      <c r="AF337" s="23"/>
      <c r="AG337" s="23"/>
      <c r="AH337" s="23"/>
      <c r="AI337" s="23"/>
      <c r="AJ337" s="23"/>
      <c r="AK337" s="23"/>
      <c r="AL337" s="23"/>
      <c r="AM337" s="23"/>
    </row>
    <row r="338" spans="10:39" x14ac:dyDescent="0.15"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  <c r="AB338" s="23"/>
      <c r="AC338" s="23"/>
      <c r="AD338" s="23"/>
      <c r="AE338" s="23"/>
      <c r="AF338" s="23"/>
      <c r="AG338" s="23"/>
      <c r="AH338" s="23"/>
      <c r="AI338" s="23"/>
      <c r="AJ338" s="23"/>
      <c r="AK338" s="23"/>
      <c r="AL338" s="23"/>
      <c r="AM338" s="23"/>
    </row>
    <row r="339" spans="10:39" x14ac:dyDescent="0.15"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  <c r="AB339" s="23"/>
      <c r="AC339" s="23"/>
      <c r="AD339" s="23"/>
      <c r="AE339" s="23"/>
      <c r="AF339" s="23"/>
      <c r="AG339" s="23"/>
      <c r="AH339" s="23"/>
      <c r="AI339" s="23"/>
      <c r="AJ339" s="23"/>
      <c r="AK339" s="23"/>
      <c r="AL339" s="23"/>
      <c r="AM339" s="23"/>
    </row>
    <row r="340" spans="10:39" x14ac:dyDescent="0.15"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  <c r="AB340" s="23"/>
      <c r="AC340" s="23"/>
      <c r="AD340" s="23"/>
      <c r="AE340" s="23"/>
      <c r="AF340" s="23"/>
      <c r="AG340" s="23"/>
      <c r="AH340" s="23"/>
      <c r="AI340" s="23"/>
      <c r="AJ340" s="23"/>
      <c r="AK340" s="23"/>
      <c r="AL340" s="23"/>
      <c r="AM340" s="23"/>
    </row>
    <row r="341" spans="10:39" x14ac:dyDescent="0.15"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  <c r="AB341" s="23"/>
      <c r="AC341" s="23"/>
      <c r="AD341" s="23"/>
      <c r="AE341" s="23"/>
      <c r="AF341" s="23"/>
      <c r="AG341" s="23"/>
      <c r="AH341" s="23"/>
      <c r="AI341" s="23"/>
      <c r="AJ341" s="23"/>
      <c r="AK341" s="23"/>
      <c r="AL341" s="23"/>
      <c r="AM341" s="23"/>
    </row>
    <row r="342" spans="10:39" x14ac:dyDescent="0.15"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  <c r="AB342" s="23"/>
      <c r="AC342" s="23"/>
      <c r="AD342" s="23"/>
      <c r="AE342" s="23"/>
      <c r="AF342" s="23"/>
      <c r="AG342" s="23"/>
      <c r="AH342" s="23"/>
      <c r="AI342" s="23"/>
      <c r="AJ342" s="23"/>
      <c r="AK342" s="23"/>
      <c r="AL342" s="23"/>
      <c r="AM342" s="23"/>
    </row>
    <row r="343" spans="10:39" x14ac:dyDescent="0.15"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  <c r="AB343" s="23"/>
      <c r="AC343" s="23"/>
      <c r="AD343" s="23"/>
      <c r="AE343" s="23"/>
      <c r="AF343" s="23"/>
      <c r="AG343" s="23"/>
      <c r="AH343" s="23"/>
      <c r="AI343" s="23"/>
      <c r="AJ343" s="23"/>
      <c r="AK343" s="23"/>
      <c r="AL343" s="23"/>
      <c r="AM343" s="23"/>
    </row>
    <row r="344" spans="10:39" x14ac:dyDescent="0.15"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  <c r="AB344" s="23"/>
      <c r="AC344" s="23"/>
      <c r="AD344" s="23"/>
      <c r="AE344" s="23"/>
      <c r="AF344" s="23"/>
      <c r="AG344" s="23"/>
      <c r="AH344" s="23"/>
      <c r="AI344" s="23"/>
      <c r="AJ344" s="23"/>
      <c r="AK344" s="23"/>
      <c r="AL344" s="23"/>
      <c r="AM344" s="23"/>
    </row>
    <row r="345" spans="10:39" x14ac:dyDescent="0.15"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  <c r="AB345" s="23"/>
      <c r="AC345" s="23"/>
      <c r="AD345" s="23"/>
      <c r="AE345" s="23"/>
      <c r="AF345" s="23"/>
      <c r="AG345" s="23"/>
      <c r="AH345" s="23"/>
      <c r="AI345" s="23"/>
      <c r="AJ345" s="23"/>
      <c r="AK345" s="23"/>
      <c r="AL345" s="23"/>
      <c r="AM345" s="23"/>
    </row>
    <row r="346" spans="10:39" x14ac:dyDescent="0.15"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  <c r="AB346" s="23"/>
      <c r="AC346" s="23"/>
      <c r="AD346" s="23"/>
      <c r="AE346" s="23"/>
      <c r="AF346" s="23"/>
      <c r="AG346" s="23"/>
      <c r="AH346" s="23"/>
      <c r="AI346" s="23"/>
      <c r="AJ346" s="23"/>
      <c r="AK346" s="23"/>
      <c r="AL346" s="23"/>
      <c r="AM346" s="23"/>
    </row>
    <row r="347" spans="10:39" x14ac:dyDescent="0.15"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  <c r="AB347" s="23"/>
      <c r="AC347" s="23"/>
      <c r="AD347" s="23"/>
      <c r="AE347" s="23"/>
      <c r="AF347" s="23"/>
      <c r="AG347" s="23"/>
      <c r="AH347" s="23"/>
      <c r="AI347" s="23"/>
      <c r="AJ347" s="23"/>
      <c r="AK347" s="23"/>
      <c r="AL347" s="23"/>
      <c r="AM347" s="23"/>
    </row>
    <row r="348" spans="10:39" x14ac:dyDescent="0.15"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  <c r="AB348" s="23"/>
      <c r="AC348" s="23"/>
      <c r="AD348" s="23"/>
      <c r="AE348" s="23"/>
      <c r="AF348" s="23"/>
      <c r="AG348" s="23"/>
      <c r="AH348" s="23"/>
      <c r="AI348" s="23"/>
      <c r="AJ348" s="23"/>
      <c r="AK348" s="23"/>
      <c r="AL348" s="23"/>
      <c r="AM348" s="23"/>
    </row>
    <row r="349" spans="10:39" x14ac:dyDescent="0.15"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  <c r="AB349" s="23"/>
      <c r="AC349" s="23"/>
      <c r="AD349" s="23"/>
      <c r="AE349" s="23"/>
      <c r="AF349" s="23"/>
      <c r="AG349" s="23"/>
      <c r="AH349" s="23"/>
      <c r="AI349" s="23"/>
      <c r="AJ349" s="23"/>
      <c r="AK349" s="23"/>
      <c r="AL349" s="23"/>
      <c r="AM349" s="23"/>
    </row>
    <row r="350" spans="10:39" x14ac:dyDescent="0.15"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  <c r="AB350" s="23"/>
      <c r="AC350" s="23"/>
      <c r="AD350" s="23"/>
      <c r="AE350" s="23"/>
      <c r="AF350" s="23"/>
      <c r="AG350" s="23"/>
      <c r="AH350" s="23"/>
      <c r="AI350" s="23"/>
      <c r="AJ350" s="23"/>
      <c r="AK350" s="23"/>
      <c r="AL350" s="23"/>
      <c r="AM350" s="23"/>
    </row>
    <row r="351" spans="10:39" x14ac:dyDescent="0.15"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  <c r="AB351" s="23"/>
      <c r="AC351" s="23"/>
      <c r="AD351" s="23"/>
      <c r="AE351" s="23"/>
      <c r="AF351" s="23"/>
      <c r="AG351" s="23"/>
      <c r="AH351" s="23"/>
      <c r="AI351" s="23"/>
      <c r="AJ351" s="23"/>
      <c r="AK351" s="23"/>
      <c r="AL351" s="23"/>
      <c r="AM351" s="23"/>
    </row>
    <row r="352" spans="10:39" x14ac:dyDescent="0.15"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  <c r="AB352" s="23"/>
      <c r="AC352" s="23"/>
      <c r="AD352" s="23"/>
      <c r="AE352" s="23"/>
      <c r="AF352" s="23"/>
      <c r="AG352" s="23"/>
      <c r="AH352" s="23"/>
      <c r="AI352" s="23"/>
      <c r="AJ352" s="23"/>
      <c r="AK352" s="23"/>
      <c r="AL352" s="23"/>
      <c r="AM352" s="23"/>
    </row>
    <row r="353" spans="10:39" x14ac:dyDescent="0.15"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  <c r="AB353" s="23"/>
      <c r="AC353" s="23"/>
      <c r="AD353" s="23"/>
      <c r="AE353" s="23"/>
      <c r="AF353" s="23"/>
      <c r="AG353" s="23"/>
      <c r="AH353" s="23"/>
      <c r="AI353" s="23"/>
      <c r="AJ353" s="23"/>
      <c r="AK353" s="23"/>
      <c r="AL353" s="23"/>
      <c r="AM353" s="23"/>
    </row>
    <row r="354" spans="10:39" x14ac:dyDescent="0.15"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  <c r="AB354" s="23"/>
      <c r="AC354" s="23"/>
      <c r="AD354" s="23"/>
      <c r="AE354" s="23"/>
      <c r="AF354" s="23"/>
      <c r="AG354" s="23"/>
      <c r="AH354" s="23"/>
      <c r="AI354" s="23"/>
      <c r="AJ354" s="23"/>
      <c r="AK354" s="23"/>
      <c r="AL354" s="23"/>
      <c r="AM354" s="23"/>
    </row>
    <row r="355" spans="10:39" x14ac:dyDescent="0.15"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  <c r="AB355" s="23"/>
      <c r="AC355" s="23"/>
      <c r="AD355" s="23"/>
      <c r="AE355" s="23"/>
      <c r="AF355" s="23"/>
      <c r="AG355" s="23"/>
      <c r="AH355" s="23"/>
      <c r="AI355" s="23"/>
      <c r="AJ355" s="23"/>
      <c r="AK355" s="23"/>
      <c r="AL355" s="23"/>
      <c r="AM355" s="23"/>
    </row>
    <row r="356" spans="10:39" x14ac:dyDescent="0.15"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  <c r="AB356" s="23"/>
      <c r="AC356" s="23"/>
      <c r="AD356" s="23"/>
      <c r="AE356" s="23"/>
      <c r="AF356" s="23"/>
      <c r="AG356" s="23"/>
      <c r="AH356" s="23"/>
      <c r="AI356" s="23"/>
      <c r="AJ356" s="23"/>
      <c r="AK356" s="23"/>
      <c r="AL356" s="23"/>
      <c r="AM356" s="23"/>
    </row>
    <row r="357" spans="10:39" x14ac:dyDescent="0.15"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  <c r="AB357" s="23"/>
      <c r="AC357" s="23"/>
      <c r="AD357" s="23"/>
      <c r="AE357" s="23"/>
      <c r="AF357" s="23"/>
      <c r="AG357" s="23"/>
      <c r="AH357" s="23"/>
      <c r="AI357" s="23"/>
      <c r="AJ357" s="23"/>
      <c r="AK357" s="23"/>
      <c r="AL357" s="23"/>
      <c r="AM357" s="23"/>
    </row>
    <row r="358" spans="10:39" x14ac:dyDescent="0.15"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  <c r="AC358" s="23"/>
      <c r="AD358" s="23"/>
      <c r="AE358" s="23"/>
      <c r="AF358" s="23"/>
      <c r="AG358" s="23"/>
      <c r="AH358" s="23"/>
      <c r="AI358" s="23"/>
      <c r="AJ358" s="23"/>
      <c r="AK358" s="23"/>
      <c r="AL358" s="23"/>
      <c r="AM358" s="23"/>
    </row>
    <row r="359" spans="10:39" x14ac:dyDescent="0.15"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  <c r="AB359" s="23"/>
      <c r="AC359" s="23"/>
      <c r="AD359" s="23"/>
      <c r="AE359" s="23"/>
      <c r="AF359" s="23"/>
      <c r="AG359" s="23"/>
      <c r="AH359" s="23"/>
      <c r="AI359" s="23"/>
      <c r="AJ359" s="23"/>
      <c r="AK359" s="23"/>
      <c r="AL359" s="23"/>
      <c r="AM359" s="23"/>
    </row>
    <row r="360" spans="10:39" x14ac:dyDescent="0.15"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  <c r="AB360" s="23"/>
      <c r="AC360" s="23"/>
      <c r="AD360" s="23"/>
      <c r="AE360" s="23"/>
      <c r="AF360" s="23"/>
      <c r="AG360" s="23"/>
      <c r="AH360" s="23"/>
      <c r="AI360" s="23"/>
      <c r="AJ360" s="23"/>
      <c r="AK360" s="23"/>
      <c r="AL360" s="23"/>
      <c r="AM360" s="23"/>
    </row>
    <row r="361" spans="10:39" x14ac:dyDescent="0.15"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  <c r="AB361" s="23"/>
      <c r="AC361" s="23"/>
      <c r="AD361" s="23"/>
      <c r="AE361" s="23"/>
      <c r="AF361" s="23"/>
      <c r="AG361" s="23"/>
      <c r="AH361" s="23"/>
      <c r="AI361" s="23"/>
      <c r="AJ361" s="23"/>
      <c r="AK361" s="23"/>
      <c r="AL361" s="23"/>
      <c r="AM361" s="23"/>
    </row>
    <row r="362" spans="10:39" x14ac:dyDescent="0.15"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  <c r="AD362" s="23"/>
      <c r="AE362" s="23"/>
      <c r="AF362" s="23"/>
      <c r="AG362" s="23"/>
      <c r="AH362" s="23"/>
      <c r="AI362" s="23"/>
      <c r="AJ362" s="23"/>
      <c r="AK362" s="23"/>
      <c r="AL362" s="23"/>
      <c r="AM362" s="23"/>
    </row>
    <row r="363" spans="10:39" x14ac:dyDescent="0.15"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  <c r="AC363" s="23"/>
      <c r="AD363" s="23"/>
      <c r="AE363" s="23"/>
      <c r="AF363" s="23"/>
      <c r="AG363" s="23"/>
      <c r="AH363" s="23"/>
      <c r="AI363" s="23"/>
      <c r="AJ363" s="23"/>
      <c r="AK363" s="23"/>
      <c r="AL363" s="23"/>
      <c r="AM363" s="23"/>
    </row>
    <row r="364" spans="10:39" x14ac:dyDescent="0.15"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  <c r="AB364" s="23"/>
      <c r="AC364" s="23"/>
      <c r="AD364" s="23"/>
      <c r="AE364" s="23"/>
      <c r="AF364" s="23"/>
      <c r="AG364" s="23"/>
      <c r="AH364" s="23"/>
      <c r="AI364" s="23"/>
      <c r="AJ364" s="23"/>
      <c r="AK364" s="23"/>
      <c r="AL364" s="23"/>
      <c r="AM364" s="23"/>
    </row>
    <row r="365" spans="10:39" x14ac:dyDescent="0.15"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  <c r="AC365" s="23"/>
      <c r="AD365" s="23"/>
      <c r="AE365" s="23"/>
      <c r="AF365" s="23"/>
      <c r="AG365" s="23"/>
      <c r="AH365" s="23"/>
      <c r="AI365" s="23"/>
      <c r="AJ365" s="23"/>
      <c r="AK365" s="23"/>
      <c r="AL365" s="23"/>
      <c r="AM365" s="23"/>
    </row>
    <row r="366" spans="10:39" x14ac:dyDescent="0.15"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  <c r="AB366" s="23"/>
      <c r="AC366" s="23"/>
      <c r="AD366" s="23"/>
      <c r="AE366" s="23"/>
      <c r="AF366" s="23"/>
      <c r="AG366" s="23"/>
      <c r="AH366" s="23"/>
      <c r="AI366" s="23"/>
      <c r="AJ366" s="23"/>
      <c r="AK366" s="23"/>
      <c r="AL366" s="23"/>
      <c r="AM366" s="23"/>
    </row>
    <row r="367" spans="10:39" x14ac:dyDescent="0.15"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  <c r="AB367" s="23"/>
      <c r="AC367" s="23"/>
      <c r="AD367" s="23"/>
      <c r="AE367" s="23"/>
      <c r="AF367" s="23"/>
      <c r="AG367" s="23"/>
      <c r="AH367" s="23"/>
      <c r="AI367" s="23"/>
      <c r="AJ367" s="23"/>
      <c r="AK367" s="23"/>
      <c r="AL367" s="23"/>
      <c r="AM367" s="23"/>
    </row>
    <row r="368" spans="10:39" x14ac:dyDescent="0.15"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  <c r="AB368" s="23"/>
      <c r="AC368" s="23"/>
      <c r="AD368" s="23"/>
      <c r="AE368" s="23"/>
      <c r="AF368" s="23"/>
      <c r="AG368" s="23"/>
      <c r="AH368" s="23"/>
      <c r="AI368" s="23"/>
      <c r="AJ368" s="23"/>
      <c r="AK368" s="23"/>
      <c r="AL368" s="23"/>
      <c r="AM368" s="23"/>
    </row>
    <row r="369" spans="10:39" x14ac:dyDescent="0.15"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  <c r="AB369" s="23"/>
      <c r="AC369" s="23"/>
      <c r="AD369" s="23"/>
      <c r="AE369" s="23"/>
      <c r="AF369" s="23"/>
      <c r="AG369" s="23"/>
      <c r="AH369" s="23"/>
      <c r="AI369" s="23"/>
      <c r="AJ369" s="23"/>
      <c r="AK369" s="23"/>
      <c r="AL369" s="23"/>
      <c r="AM369" s="23"/>
    </row>
    <row r="370" spans="10:39" x14ac:dyDescent="0.15"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  <c r="AB370" s="23"/>
      <c r="AC370" s="23"/>
      <c r="AD370" s="23"/>
      <c r="AE370" s="23"/>
      <c r="AF370" s="23"/>
      <c r="AG370" s="23"/>
      <c r="AH370" s="23"/>
      <c r="AI370" s="23"/>
      <c r="AJ370" s="23"/>
      <c r="AK370" s="23"/>
      <c r="AL370" s="23"/>
      <c r="AM370" s="23"/>
    </row>
    <row r="371" spans="10:39" x14ac:dyDescent="0.15"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  <c r="AB371" s="23"/>
      <c r="AC371" s="23"/>
      <c r="AD371" s="23"/>
      <c r="AE371" s="23"/>
      <c r="AF371" s="23"/>
      <c r="AG371" s="23"/>
      <c r="AH371" s="23"/>
      <c r="AI371" s="23"/>
      <c r="AJ371" s="23"/>
      <c r="AK371" s="23"/>
      <c r="AL371" s="23"/>
      <c r="AM371" s="23"/>
    </row>
    <row r="372" spans="10:39" x14ac:dyDescent="0.15"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  <c r="AB372" s="23"/>
      <c r="AC372" s="23"/>
      <c r="AD372" s="23"/>
      <c r="AE372" s="23"/>
      <c r="AF372" s="23"/>
      <c r="AG372" s="23"/>
      <c r="AH372" s="23"/>
      <c r="AI372" s="23"/>
      <c r="AJ372" s="23"/>
      <c r="AK372" s="23"/>
      <c r="AL372" s="23"/>
      <c r="AM372" s="23"/>
    </row>
    <row r="373" spans="10:39" x14ac:dyDescent="0.15"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  <c r="AB373" s="23"/>
      <c r="AC373" s="23"/>
      <c r="AD373" s="23"/>
      <c r="AE373" s="23"/>
      <c r="AF373" s="23"/>
      <c r="AG373" s="23"/>
      <c r="AH373" s="23"/>
      <c r="AI373" s="23"/>
      <c r="AJ373" s="23"/>
      <c r="AK373" s="23"/>
      <c r="AL373" s="23"/>
      <c r="AM373" s="23"/>
    </row>
    <row r="374" spans="10:39" x14ac:dyDescent="0.15"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  <c r="AB374" s="23"/>
      <c r="AC374" s="23"/>
      <c r="AD374" s="23"/>
      <c r="AE374" s="23"/>
      <c r="AF374" s="23"/>
      <c r="AG374" s="23"/>
      <c r="AH374" s="23"/>
      <c r="AI374" s="23"/>
      <c r="AJ374" s="23"/>
      <c r="AK374" s="23"/>
      <c r="AL374" s="23"/>
      <c r="AM374" s="23"/>
    </row>
    <row r="375" spans="10:39" x14ac:dyDescent="0.15"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  <c r="AB375" s="23"/>
      <c r="AC375" s="23"/>
      <c r="AD375" s="23"/>
      <c r="AE375" s="23"/>
      <c r="AF375" s="23"/>
      <c r="AG375" s="23"/>
      <c r="AH375" s="23"/>
      <c r="AI375" s="23"/>
      <c r="AJ375" s="23"/>
      <c r="AK375" s="23"/>
      <c r="AL375" s="23"/>
      <c r="AM375" s="23"/>
    </row>
    <row r="376" spans="10:39" x14ac:dyDescent="0.15"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  <c r="AB376" s="23"/>
      <c r="AC376" s="23"/>
      <c r="AD376" s="23"/>
      <c r="AE376" s="23"/>
      <c r="AF376" s="23"/>
      <c r="AG376" s="23"/>
      <c r="AH376" s="23"/>
      <c r="AI376" s="23"/>
      <c r="AJ376" s="23"/>
      <c r="AK376" s="23"/>
      <c r="AL376" s="23"/>
      <c r="AM376" s="23"/>
    </row>
    <row r="377" spans="10:39" x14ac:dyDescent="0.15"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  <c r="AC377" s="23"/>
      <c r="AD377" s="23"/>
      <c r="AE377" s="23"/>
      <c r="AF377" s="23"/>
      <c r="AG377" s="23"/>
      <c r="AH377" s="23"/>
      <c r="AI377" s="23"/>
      <c r="AJ377" s="23"/>
      <c r="AK377" s="23"/>
      <c r="AL377" s="23"/>
      <c r="AM377" s="23"/>
    </row>
    <row r="378" spans="10:39" x14ac:dyDescent="0.15"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  <c r="AB378" s="23"/>
      <c r="AC378" s="23"/>
      <c r="AD378" s="23"/>
      <c r="AE378" s="23"/>
      <c r="AF378" s="23"/>
      <c r="AG378" s="23"/>
      <c r="AH378" s="23"/>
      <c r="AI378" s="23"/>
      <c r="AJ378" s="23"/>
      <c r="AK378" s="23"/>
      <c r="AL378" s="23"/>
      <c r="AM378" s="23"/>
    </row>
  </sheetData>
  <mergeCells count="53">
    <mergeCell ref="A90:B90"/>
    <mergeCell ref="C90:I90"/>
    <mergeCell ref="C26:I26"/>
    <mergeCell ref="H89:I89"/>
    <mergeCell ref="C88:G88"/>
    <mergeCell ref="H81:I81"/>
    <mergeCell ref="H77:I77"/>
    <mergeCell ref="C80:I80"/>
    <mergeCell ref="A82:B82"/>
    <mergeCell ref="C82:I82"/>
    <mergeCell ref="H85:I85"/>
    <mergeCell ref="C86:I86"/>
    <mergeCell ref="C78:I78"/>
    <mergeCell ref="A76:B76"/>
    <mergeCell ref="C87:G87"/>
    <mergeCell ref="C24:I24"/>
    <mergeCell ref="A1:I1"/>
    <mergeCell ref="A2:A11"/>
    <mergeCell ref="B2:B11"/>
    <mergeCell ref="C2:C11"/>
    <mergeCell ref="D2:I7"/>
    <mergeCell ref="H12:I12"/>
    <mergeCell ref="A14:G14"/>
    <mergeCell ref="A13:G13"/>
    <mergeCell ref="H16:I16"/>
    <mergeCell ref="A17:G17"/>
    <mergeCell ref="H13:I13"/>
    <mergeCell ref="H14:I14"/>
    <mergeCell ref="A12:G12"/>
    <mergeCell ref="A15:I15"/>
    <mergeCell ref="A16:G16"/>
    <mergeCell ref="H17:I17"/>
    <mergeCell ref="H19:I19"/>
    <mergeCell ref="H20:I20"/>
    <mergeCell ref="A19:G19"/>
    <mergeCell ref="A18:G18"/>
    <mergeCell ref="A20:G20"/>
    <mergeCell ref="C79:H79"/>
    <mergeCell ref="C74:I74"/>
    <mergeCell ref="C92:E92"/>
    <mergeCell ref="H18:I18"/>
    <mergeCell ref="A22:I22"/>
    <mergeCell ref="C73:I73"/>
    <mergeCell ref="C75:I75"/>
    <mergeCell ref="C76:I76"/>
    <mergeCell ref="A21:G21"/>
    <mergeCell ref="H21:I21"/>
    <mergeCell ref="H23:I23"/>
    <mergeCell ref="A24:B24"/>
    <mergeCell ref="H27:I27"/>
    <mergeCell ref="H72:I72"/>
    <mergeCell ref="A26:B26"/>
    <mergeCell ref="C62:I63"/>
  </mergeCells>
  <pageMargins left="0.7" right="0.7" top="0.75" bottom="0.75" header="0.3" footer="0.3"/>
  <pageSetup paperSize="9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2"/>
  <sheetViews>
    <sheetView topLeftCell="A46" workbookViewId="0">
      <selection activeCell="I71" sqref="I71"/>
    </sheetView>
  </sheetViews>
  <sheetFormatPr defaultColWidth="9.140625" defaultRowHeight="15" x14ac:dyDescent="0.25"/>
  <cols>
    <col min="1" max="1" width="21.28515625" customWidth="1"/>
    <col min="2" max="2" width="54.140625" style="1" customWidth="1"/>
    <col min="3" max="3" width="55.5703125" style="1" customWidth="1"/>
    <col min="4" max="4" width="27" style="1" customWidth="1"/>
    <col min="5" max="5" width="47.42578125" style="1" customWidth="1"/>
  </cols>
  <sheetData>
    <row r="1" spans="1:21" ht="15.75" x14ac:dyDescent="0.25">
      <c r="A1" s="46" t="s">
        <v>2</v>
      </c>
      <c r="B1" s="47" t="s">
        <v>9</v>
      </c>
      <c r="C1" s="47" t="s">
        <v>0</v>
      </c>
      <c r="D1" s="64" t="s">
        <v>1</v>
      </c>
      <c r="E1" s="47" t="s">
        <v>10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x14ac:dyDescent="0.25">
      <c r="A2" t="s">
        <v>588</v>
      </c>
      <c r="B2" s="1" t="s">
        <v>589</v>
      </c>
      <c r="C2" s="1" t="s">
        <v>36</v>
      </c>
      <c r="D2">
        <v>100</v>
      </c>
      <c r="E2">
        <v>91.05</v>
      </c>
      <c r="F2" s="33"/>
      <c r="G2" s="33"/>
      <c r="H2" s="33"/>
    </row>
    <row r="3" spans="1:21" x14ac:dyDescent="0.25">
      <c r="A3" t="s">
        <v>590</v>
      </c>
      <c r="B3" s="1" t="s">
        <v>591</v>
      </c>
      <c r="C3" s="1" t="s">
        <v>38</v>
      </c>
      <c r="D3">
        <v>1500</v>
      </c>
      <c r="E3">
        <v>1365.75</v>
      </c>
      <c r="F3" s="33"/>
      <c r="G3" s="33"/>
      <c r="H3" s="33"/>
    </row>
    <row r="4" spans="1:21" x14ac:dyDescent="0.25">
      <c r="A4" t="s">
        <v>592</v>
      </c>
      <c r="B4" s="1" t="s">
        <v>593</v>
      </c>
      <c r="C4" s="1" t="s">
        <v>38</v>
      </c>
      <c r="D4">
        <v>100</v>
      </c>
      <c r="E4">
        <v>91.05</v>
      </c>
      <c r="F4" s="33"/>
      <c r="G4" s="33"/>
      <c r="H4" s="33"/>
    </row>
    <row r="5" spans="1:21" x14ac:dyDescent="0.25">
      <c r="A5" t="s">
        <v>594</v>
      </c>
      <c r="B5" s="1" t="s">
        <v>595</v>
      </c>
      <c r="C5" s="1" t="s">
        <v>38</v>
      </c>
      <c r="D5">
        <v>100</v>
      </c>
      <c r="E5">
        <v>91.05</v>
      </c>
      <c r="F5" s="33"/>
      <c r="G5" s="33"/>
      <c r="H5" s="33"/>
    </row>
    <row r="6" spans="1:21" x14ac:dyDescent="0.25">
      <c r="A6" t="s">
        <v>596</v>
      </c>
      <c r="B6" s="1" t="s">
        <v>597</v>
      </c>
      <c r="C6" s="1" t="s">
        <v>39</v>
      </c>
      <c r="D6">
        <v>200</v>
      </c>
      <c r="E6">
        <v>182.1</v>
      </c>
      <c r="F6" s="33"/>
      <c r="G6" s="33"/>
      <c r="H6" s="33"/>
    </row>
    <row r="7" spans="1:21" x14ac:dyDescent="0.25">
      <c r="A7" t="s">
        <v>598</v>
      </c>
      <c r="B7" s="1" t="s">
        <v>599</v>
      </c>
      <c r="C7" s="1" t="s">
        <v>39</v>
      </c>
      <c r="D7">
        <v>37</v>
      </c>
      <c r="E7">
        <v>33.69</v>
      </c>
      <c r="F7" s="33"/>
      <c r="G7" s="33"/>
      <c r="H7" s="33"/>
    </row>
    <row r="8" spans="1:21" x14ac:dyDescent="0.25">
      <c r="A8" t="s">
        <v>600</v>
      </c>
      <c r="B8" s="1" t="s">
        <v>601</v>
      </c>
      <c r="C8" s="1" t="s">
        <v>39</v>
      </c>
      <c r="D8">
        <v>100</v>
      </c>
      <c r="E8">
        <v>91.05</v>
      </c>
      <c r="F8" s="33"/>
      <c r="G8" s="33"/>
      <c r="H8" s="33"/>
    </row>
    <row r="9" spans="1:21" x14ac:dyDescent="0.25">
      <c r="A9" t="s">
        <v>602</v>
      </c>
      <c r="B9" s="1" t="s">
        <v>603</v>
      </c>
      <c r="C9" s="1" t="s">
        <v>39</v>
      </c>
      <c r="D9">
        <v>100</v>
      </c>
      <c r="E9">
        <v>91.05</v>
      </c>
      <c r="F9" s="33"/>
      <c r="G9" s="33"/>
      <c r="H9" s="33"/>
    </row>
    <row r="10" spans="1:21" x14ac:dyDescent="0.25">
      <c r="A10" t="s">
        <v>604</v>
      </c>
      <c r="B10" s="1" t="s">
        <v>605</v>
      </c>
      <c r="C10" s="1" t="s">
        <v>39</v>
      </c>
      <c r="D10">
        <v>280</v>
      </c>
      <c r="E10">
        <v>254.94</v>
      </c>
      <c r="F10" s="33"/>
      <c r="G10" s="33"/>
      <c r="H10" s="33"/>
    </row>
    <row r="11" spans="1:21" x14ac:dyDescent="0.25">
      <c r="A11" t="s">
        <v>606</v>
      </c>
      <c r="B11" s="1" t="s">
        <v>607</v>
      </c>
      <c r="C11" s="1" t="s">
        <v>38</v>
      </c>
      <c r="D11">
        <v>40</v>
      </c>
      <c r="E11">
        <v>36.42</v>
      </c>
      <c r="F11" s="33"/>
      <c r="G11" s="33"/>
      <c r="H11" s="33"/>
    </row>
    <row r="12" spans="1:21" x14ac:dyDescent="0.25">
      <c r="A12" t="s">
        <v>608</v>
      </c>
      <c r="B12" s="1" t="s">
        <v>609</v>
      </c>
      <c r="C12" s="1" t="s">
        <v>36</v>
      </c>
      <c r="D12">
        <v>30</v>
      </c>
      <c r="E12">
        <v>27.31</v>
      </c>
      <c r="F12" s="33"/>
      <c r="G12" s="33"/>
      <c r="H12" s="33"/>
    </row>
    <row r="13" spans="1:21" x14ac:dyDescent="0.25">
      <c r="A13" t="s">
        <v>610</v>
      </c>
      <c r="B13" s="1" t="s">
        <v>611</v>
      </c>
      <c r="C13" s="1" t="s">
        <v>38</v>
      </c>
      <c r="D13">
        <v>600</v>
      </c>
      <c r="E13">
        <v>546.29999999999995</v>
      </c>
      <c r="F13" s="33"/>
      <c r="G13" s="33"/>
      <c r="H13" s="33"/>
    </row>
    <row r="14" spans="1:21" x14ac:dyDescent="0.25">
      <c r="A14" t="s">
        <v>612</v>
      </c>
      <c r="B14" s="1" t="s">
        <v>613</v>
      </c>
      <c r="C14" s="1" t="s">
        <v>36</v>
      </c>
      <c r="D14">
        <v>100</v>
      </c>
      <c r="E14">
        <v>91.05</v>
      </c>
      <c r="F14" s="33"/>
      <c r="G14" s="33"/>
      <c r="H14" s="33"/>
    </row>
    <row r="15" spans="1:21" x14ac:dyDescent="0.25">
      <c r="A15" t="s">
        <v>614</v>
      </c>
      <c r="B15" s="1" t="s">
        <v>615</v>
      </c>
      <c r="C15" s="1" t="s">
        <v>38</v>
      </c>
      <c r="D15">
        <v>100</v>
      </c>
      <c r="E15">
        <v>91.05</v>
      </c>
      <c r="F15" s="33"/>
      <c r="G15" s="33"/>
      <c r="H15" s="33"/>
    </row>
    <row r="16" spans="1:21" x14ac:dyDescent="0.25">
      <c r="A16" t="s">
        <v>616</v>
      </c>
      <c r="B16" s="1" t="s">
        <v>617</v>
      </c>
      <c r="C16" s="1" t="s">
        <v>39</v>
      </c>
      <c r="D16">
        <v>200</v>
      </c>
      <c r="E16">
        <v>182.1</v>
      </c>
      <c r="F16" s="33"/>
      <c r="G16" s="33"/>
      <c r="H16" s="33"/>
    </row>
    <row r="17" spans="1:8" x14ac:dyDescent="0.25">
      <c r="A17" t="s">
        <v>618</v>
      </c>
      <c r="B17" s="1" t="s">
        <v>619</v>
      </c>
      <c r="C17" s="1" t="s">
        <v>39</v>
      </c>
      <c r="D17">
        <v>500</v>
      </c>
      <c r="E17">
        <v>455.25</v>
      </c>
      <c r="F17" s="33"/>
      <c r="G17" s="33"/>
      <c r="H17" s="33"/>
    </row>
    <row r="18" spans="1:8" x14ac:dyDescent="0.25">
      <c r="A18" t="s">
        <v>620</v>
      </c>
      <c r="B18" s="1" t="s">
        <v>621</v>
      </c>
      <c r="C18" s="1" t="s">
        <v>36</v>
      </c>
      <c r="D18">
        <v>300</v>
      </c>
      <c r="E18">
        <v>273.14999999999998</v>
      </c>
      <c r="F18" s="33"/>
      <c r="G18" s="33"/>
      <c r="H18" s="33"/>
    </row>
    <row r="19" spans="1:8" x14ac:dyDescent="0.25">
      <c r="A19" t="s">
        <v>622</v>
      </c>
      <c r="B19" s="1" t="s">
        <v>623</v>
      </c>
      <c r="C19" s="1" t="s">
        <v>39</v>
      </c>
      <c r="D19">
        <v>1000</v>
      </c>
      <c r="E19">
        <v>910.5</v>
      </c>
    </row>
    <row r="20" spans="1:8" x14ac:dyDescent="0.25">
      <c r="A20" t="s">
        <v>624</v>
      </c>
      <c r="B20" s="1" t="s">
        <v>625</v>
      </c>
      <c r="C20" s="1" t="s">
        <v>39</v>
      </c>
      <c r="D20">
        <v>400</v>
      </c>
      <c r="E20">
        <v>364.2</v>
      </c>
    </row>
    <row r="21" spans="1:8" x14ac:dyDescent="0.25">
      <c r="A21" t="s">
        <v>626</v>
      </c>
      <c r="B21" s="1" t="s">
        <v>627</v>
      </c>
      <c r="C21" s="1" t="s">
        <v>38</v>
      </c>
      <c r="D21">
        <v>700</v>
      </c>
      <c r="E21">
        <v>637.35</v>
      </c>
    </row>
    <row r="22" spans="1:8" x14ac:dyDescent="0.25">
      <c r="A22" t="s">
        <v>628</v>
      </c>
      <c r="B22" s="1" t="s">
        <v>629</v>
      </c>
      <c r="C22" s="1" t="s">
        <v>39</v>
      </c>
      <c r="D22">
        <v>300</v>
      </c>
      <c r="E22">
        <v>273.14999999999998</v>
      </c>
    </row>
    <row r="23" spans="1:8" x14ac:dyDescent="0.25">
      <c r="A23" t="s">
        <v>630</v>
      </c>
      <c r="B23" s="1" t="s">
        <v>631</v>
      </c>
      <c r="C23" s="1" t="s">
        <v>36</v>
      </c>
      <c r="D23">
        <v>100</v>
      </c>
      <c r="E23">
        <v>91.05</v>
      </c>
    </row>
    <row r="24" spans="1:8" x14ac:dyDescent="0.25">
      <c r="A24" t="s">
        <v>632</v>
      </c>
      <c r="B24" s="1" t="s">
        <v>633</v>
      </c>
      <c r="C24" s="1" t="s">
        <v>36</v>
      </c>
      <c r="D24">
        <v>500</v>
      </c>
      <c r="E24">
        <v>455.25</v>
      </c>
    </row>
    <row r="25" spans="1:8" x14ac:dyDescent="0.25">
      <c r="A25" t="s">
        <v>634</v>
      </c>
      <c r="B25" s="1" t="s">
        <v>635</v>
      </c>
      <c r="C25" s="1" t="s">
        <v>38</v>
      </c>
      <c r="D25">
        <v>300</v>
      </c>
      <c r="E25">
        <v>273.14999999999998</v>
      </c>
    </row>
    <row r="26" spans="1:8" x14ac:dyDescent="0.25">
      <c r="A26" t="s">
        <v>636</v>
      </c>
      <c r="B26" s="1" t="s">
        <v>637</v>
      </c>
      <c r="C26" s="1" t="s">
        <v>638</v>
      </c>
      <c r="D26">
        <v>100</v>
      </c>
      <c r="E26">
        <v>92.05</v>
      </c>
    </row>
    <row r="27" spans="1:8" x14ac:dyDescent="0.25">
      <c r="A27" t="s">
        <v>639</v>
      </c>
      <c r="B27" s="1" t="s">
        <v>508</v>
      </c>
      <c r="C27" s="1" t="s">
        <v>36</v>
      </c>
      <c r="D27">
        <v>200</v>
      </c>
      <c r="E27">
        <v>182.1</v>
      </c>
    </row>
    <row r="28" spans="1:8" x14ac:dyDescent="0.25">
      <c r="A28" t="s">
        <v>640</v>
      </c>
      <c r="B28" s="1" t="s">
        <v>641</v>
      </c>
      <c r="C28" s="1" t="s">
        <v>39</v>
      </c>
      <c r="D28">
        <v>300</v>
      </c>
      <c r="E28">
        <v>273.14999999999998</v>
      </c>
    </row>
    <row r="29" spans="1:8" x14ac:dyDescent="0.25">
      <c r="A29" t="s">
        <v>642</v>
      </c>
      <c r="B29" s="1" t="s">
        <v>643</v>
      </c>
      <c r="C29" s="1" t="s">
        <v>36</v>
      </c>
      <c r="D29">
        <v>500</v>
      </c>
      <c r="E29">
        <v>455.25</v>
      </c>
    </row>
    <row r="30" spans="1:8" x14ac:dyDescent="0.25">
      <c r="A30" t="s">
        <v>644</v>
      </c>
      <c r="B30" s="1" t="s">
        <v>645</v>
      </c>
      <c r="C30" s="1" t="s">
        <v>38</v>
      </c>
      <c r="D30">
        <v>150</v>
      </c>
      <c r="E30">
        <v>136.57</v>
      </c>
    </row>
    <row r="31" spans="1:8" x14ac:dyDescent="0.25">
      <c r="A31" t="s">
        <v>646</v>
      </c>
      <c r="B31" s="1" t="s">
        <v>647</v>
      </c>
      <c r="C31" s="1" t="s">
        <v>38</v>
      </c>
      <c r="D31">
        <v>100</v>
      </c>
      <c r="E31">
        <v>91.05</v>
      </c>
    </row>
    <row r="32" spans="1:8" x14ac:dyDescent="0.25">
      <c r="A32" t="s">
        <v>648</v>
      </c>
      <c r="B32" s="1" t="s">
        <v>649</v>
      </c>
      <c r="C32" s="1" t="s">
        <v>38</v>
      </c>
      <c r="D32">
        <v>100</v>
      </c>
      <c r="E32">
        <v>91.05</v>
      </c>
    </row>
    <row r="33" spans="1:5" x14ac:dyDescent="0.25">
      <c r="A33" t="s">
        <v>650</v>
      </c>
      <c r="B33" s="1" t="s">
        <v>651</v>
      </c>
      <c r="C33" s="1" t="s">
        <v>39</v>
      </c>
      <c r="D33">
        <v>300</v>
      </c>
      <c r="E33">
        <v>273.14999999999998</v>
      </c>
    </row>
    <row r="34" spans="1:5" x14ac:dyDescent="0.25">
      <c r="A34" t="s">
        <v>652</v>
      </c>
      <c r="B34" s="1" t="s">
        <v>653</v>
      </c>
      <c r="C34" s="1" t="s">
        <v>38</v>
      </c>
      <c r="D34">
        <v>450</v>
      </c>
      <c r="E34">
        <v>409.72</v>
      </c>
    </row>
    <row r="35" spans="1:5" x14ac:dyDescent="0.25">
      <c r="A35" t="s">
        <v>654</v>
      </c>
      <c r="B35" s="1" t="s">
        <v>655</v>
      </c>
      <c r="C35" s="1" t="s">
        <v>39</v>
      </c>
      <c r="D35">
        <v>200</v>
      </c>
      <c r="E35">
        <v>182.1</v>
      </c>
    </row>
    <row r="36" spans="1:5" x14ac:dyDescent="0.25">
      <c r="A36" t="s">
        <v>656</v>
      </c>
      <c r="B36" s="1" t="s">
        <v>657</v>
      </c>
      <c r="C36" s="1" t="s">
        <v>39</v>
      </c>
      <c r="D36">
        <v>250</v>
      </c>
      <c r="E36">
        <v>227.62</v>
      </c>
    </row>
    <row r="37" spans="1:5" x14ac:dyDescent="0.25">
      <c r="A37" t="s">
        <v>658</v>
      </c>
      <c r="B37" s="1" t="s">
        <v>659</v>
      </c>
      <c r="C37" s="1" t="s">
        <v>39</v>
      </c>
      <c r="D37">
        <v>100</v>
      </c>
      <c r="E37">
        <v>91.05</v>
      </c>
    </row>
    <row r="38" spans="1:5" x14ac:dyDescent="0.25">
      <c r="A38" t="s">
        <v>660</v>
      </c>
      <c r="B38" s="1" t="s">
        <v>661</v>
      </c>
      <c r="C38" s="1" t="s">
        <v>36</v>
      </c>
      <c r="D38">
        <v>300</v>
      </c>
      <c r="E38">
        <v>273.14999999999998</v>
      </c>
    </row>
    <row r="39" spans="1:5" x14ac:dyDescent="0.25">
      <c r="A39" t="s">
        <v>662</v>
      </c>
      <c r="B39" s="1" t="s">
        <v>663</v>
      </c>
      <c r="C39" s="1" t="s">
        <v>39</v>
      </c>
      <c r="D39">
        <v>300</v>
      </c>
      <c r="E39">
        <v>273.14999999999998</v>
      </c>
    </row>
    <row r="40" spans="1:5" x14ac:dyDescent="0.25">
      <c r="A40" t="s">
        <v>664</v>
      </c>
      <c r="B40" s="1" t="s">
        <v>665</v>
      </c>
      <c r="C40" s="1" t="s">
        <v>36</v>
      </c>
      <c r="D40">
        <v>190</v>
      </c>
      <c r="E40">
        <v>172.99</v>
      </c>
    </row>
    <row r="41" spans="1:5" x14ac:dyDescent="0.25">
      <c r="A41" t="s">
        <v>666</v>
      </c>
      <c r="B41" s="1" t="s">
        <v>635</v>
      </c>
      <c r="C41" s="1" t="s">
        <v>39</v>
      </c>
      <c r="D41">
        <v>1000</v>
      </c>
      <c r="E41">
        <v>910.5</v>
      </c>
    </row>
    <row r="42" spans="1:5" x14ac:dyDescent="0.25">
      <c r="A42" t="s">
        <v>667</v>
      </c>
      <c r="B42" s="1" t="s">
        <v>668</v>
      </c>
      <c r="C42" s="1" t="s">
        <v>36</v>
      </c>
      <c r="D42">
        <v>500</v>
      </c>
      <c r="E42">
        <v>455.25</v>
      </c>
    </row>
    <row r="43" spans="1:5" x14ac:dyDescent="0.25">
      <c r="A43" t="s">
        <v>669</v>
      </c>
      <c r="B43" s="1" t="s">
        <v>351</v>
      </c>
      <c r="C43" s="1" t="s">
        <v>36</v>
      </c>
      <c r="D43">
        <v>500</v>
      </c>
      <c r="E43">
        <v>455.25</v>
      </c>
    </row>
    <row r="44" spans="1:5" x14ac:dyDescent="0.25">
      <c r="A44" t="s">
        <v>670</v>
      </c>
      <c r="B44" s="1" t="s">
        <v>478</v>
      </c>
      <c r="C44" s="1" t="s">
        <v>39</v>
      </c>
      <c r="D44">
        <v>300</v>
      </c>
      <c r="E44">
        <v>273.14999999999998</v>
      </c>
    </row>
    <row r="45" spans="1:5" x14ac:dyDescent="0.25">
      <c r="A45" t="s">
        <v>671</v>
      </c>
      <c r="B45" s="1" t="s">
        <v>672</v>
      </c>
      <c r="C45" s="1" t="s">
        <v>38</v>
      </c>
      <c r="D45">
        <v>2000</v>
      </c>
      <c r="E45">
        <v>1821</v>
      </c>
    </row>
    <row r="46" spans="1:5" x14ac:dyDescent="0.25">
      <c r="A46" t="s">
        <v>673</v>
      </c>
      <c r="B46" s="1" t="s">
        <v>647</v>
      </c>
      <c r="C46" s="1" t="s">
        <v>38</v>
      </c>
      <c r="D46">
        <v>300</v>
      </c>
      <c r="E46">
        <v>273.14999999999998</v>
      </c>
    </row>
    <row r="47" spans="1:5" x14ac:dyDescent="0.25">
      <c r="A47" t="s">
        <v>674</v>
      </c>
      <c r="B47" s="1" t="s">
        <v>675</v>
      </c>
      <c r="C47" s="1" t="s">
        <v>36</v>
      </c>
      <c r="D47">
        <v>200</v>
      </c>
      <c r="E47">
        <v>182.1</v>
      </c>
    </row>
    <row r="48" spans="1:5" x14ac:dyDescent="0.25">
      <c r="A48" t="s">
        <v>676</v>
      </c>
      <c r="B48" s="1" t="s">
        <v>677</v>
      </c>
      <c r="C48" s="1" t="s">
        <v>39</v>
      </c>
      <c r="D48">
        <v>200</v>
      </c>
      <c r="E48">
        <v>182.1</v>
      </c>
    </row>
    <row r="49" spans="1:5" x14ac:dyDescent="0.25">
      <c r="A49" t="s">
        <v>678</v>
      </c>
      <c r="B49" s="1" t="s">
        <v>679</v>
      </c>
      <c r="C49" s="1" t="s">
        <v>38</v>
      </c>
      <c r="D49">
        <v>200</v>
      </c>
      <c r="E49">
        <v>182.1</v>
      </c>
    </row>
    <row r="50" spans="1:5" x14ac:dyDescent="0.25">
      <c r="A50" t="s">
        <v>680</v>
      </c>
      <c r="B50" s="1" t="s">
        <v>681</v>
      </c>
      <c r="C50" s="1" t="s">
        <v>38</v>
      </c>
      <c r="D50">
        <v>300</v>
      </c>
      <c r="E50">
        <v>273.14999999999998</v>
      </c>
    </row>
    <row r="51" spans="1:5" x14ac:dyDescent="0.25">
      <c r="A51" t="s">
        <v>682</v>
      </c>
      <c r="B51" s="1" t="s">
        <v>683</v>
      </c>
      <c r="C51" s="1" t="s">
        <v>39</v>
      </c>
      <c r="D51">
        <v>600</v>
      </c>
      <c r="E51">
        <v>546.29999999999995</v>
      </c>
    </row>
    <row r="52" spans="1:5" x14ac:dyDescent="0.25">
      <c r="A52" t="s">
        <v>684</v>
      </c>
      <c r="B52" s="1" t="s">
        <v>685</v>
      </c>
      <c r="C52" s="1" t="s">
        <v>38</v>
      </c>
      <c r="D52">
        <v>25</v>
      </c>
      <c r="E52">
        <v>22.76</v>
      </c>
    </row>
    <row r="53" spans="1:5" x14ac:dyDescent="0.25">
      <c r="A53" t="s">
        <v>686</v>
      </c>
      <c r="B53" s="1" t="s">
        <v>687</v>
      </c>
      <c r="C53" s="1" t="s">
        <v>38</v>
      </c>
      <c r="D53">
        <v>25</v>
      </c>
      <c r="E53">
        <v>22.76</v>
      </c>
    </row>
    <row r="54" spans="1:5" x14ac:dyDescent="0.25">
      <c r="A54" t="s">
        <v>688</v>
      </c>
      <c r="B54" s="1" t="s">
        <v>689</v>
      </c>
      <c r="C54" s="1" t="s">
        <v>39</v>
      </c>
      <c r="D54">
        <v>110</v>
      </c>
      <c r="E54">
        <v>100.15</v>
      </c>
    </row>
    <row r="55" spans="1:5" x14ac:dyDescent="0.25">
      <c r="A55" t="s">
        <v>690</v>
      </c>
      <c r="B55" s="1" t="s">
        <v>691</v>
      </c>
      <c r="C55" s="1" t="s">
        <v>38</v>
      </c>
      <c r="D55">
        <v>1000</v>
      </c>
      <c r="E55">
        <v>910.5</v>
      </c>
    </row>
    <row r="56" spans="1:5" x14ac:dyDescent="0.25">
      <c r="A56" t="s">
        <v>692</v>
      </c>
      <c r="B56" s="1" t="s">
        <v>693</v>
      </c>
      <c r="C56" s="1" t="s">
        <v>36</v>
      </c>
      <c r="D56">
        <v>400</v>
      </c>
      <c r="E56">
        <v>364.2</v>
      </c>
    </row>
    <row r="57" spans="1:5" x14ac:dyDescent="0.25">
      <c r="A57" t="s">
        <v>694</v>
      </c>
      <c r="B57" s="1" t="s">
        <v>370</v>
      </c>
      <c r="C57" s="1" t="s">
        <v>38</v>
      </c>
      <c r="D57">
        <v>25</v>
      </c>
      <c r="E57">
        <v>22.76</v>
      </c>
    </row>
    <row r="58" spans="1:5" x14ac:dyDescent="0.25">
      <c r="A58" t="s">
        <v>695</v>
      </c>
      <c r="B58" s="1" t="s">
        <v>696</v>
      </c>
      <c r="C58" s="1" t="s">
        <v>39</v>
      </c>
      <c r="D58">
        <v>100</v>
      </c>
      <c r="E58">
        <v>91.05</v>
      </c>
    </row>
    <row r="59" spans="1:5" x14ac:dyDescent="0.25">
      <c r="A59" t="s">
        <v>697</v>
      </c>
      <c r="B59" s="1" t="s">
        <v>698</v>
      </c>
      <c r="C59" s="1" t="s">
        <v>38</v>
      </c>
      <c r="D59">
        <v>50</v>
      </c>
      <c r="E59">
        <v>45.52</v>
      </c>
    </row>
    <row r="60" spans="1:5" x14ac:dyDescent="0.25">
      <c r="A60" t="s">
        <v>699</v>
      </c>
      <c r="B60" s="1" t="s">
        <v>700</v>
      </c>
      <c r="C60" s="1" t="s">
        <v>36</v>
      </c>
      <c r="D60">
        <v>500</v>
      </c>
      <c r="E60">
        <v>455.25</v>
      </c>
    </row>
    <row r="61" spans="1:5" x14ac:dyDescent="0.25">
      <c r="A61" t="s">
        <v>701</v>
      </c>
      <c r="B61" s="1" t="s">
        <v>145</v>
      </c>
      <c r="C61" s="1" t="s">
        <v>36</v>
      </c>
      <c r="D61">
        <v>300</v>
      </c>
      <c r="E61">
        <v>273.14999999999998</v>
      </c>
    </row>
    <row r="62" spans="1:5" x14ac:dyDescent="0.25">
      <c r="A62" t="s">
        <v>702</v>
      </c>
      <c r="B62" s="1" t="s">
        <v>703</v>
      </c>
      <c r="C62" s="1" t="s">
        <v>39</v>
      </c>
      <c r="D62">
        <v>400</v>
      </c>
      <c r="E62">
        <v>364.2</v>
      </c>
    </row>
    <row r="63" spans="1:5" x14ac:dyDescent="0.25">
      <c r="A63" t="s">
        <v>704</v>
      </c>
      <c r="B63" s="1" t="s">
        <v>705</v>
      </c>
      <c r="C63" s="1" t="s">
        <v>36</v>
      </c>
      <c r="D63">
        <v>378</v>
      </c>
      <c r="E63">
        <v>344.17</v>
      </c>
    </row>
    <row r="64" spans="1:5" x14ac:dyDescent="0.25">
      <c r="A64" t="s">
        <v>706</v>
      </c>
      <c r="B64" s="1" t="s">
        <v>707</v>
      </c>
      <c r="C64" s="1" t="s">
        <v>38</v>
      </c>
      <c r="D64">
        <v>500</v>
      </c>
      <c r="E64">
        <v>455.25</v>
      </c>
    </row>
    <row r="65" spans="1:5" x14ac:dyDescent="0.25">
      <c r="A65" t="s">
        <v>708</v>
      </c>
      <c r="B65" s="1" t="s">
        <v>445</v>
      </c>
      <c r="C65" s="1" t="s">
        <v>38</v>
      </c>
      <c r="D65">
        <v>25</v>
      </c>
      <c r="E65">
        <v>22.76</v>
      </c>
    </row>
    <row r="66" spans="1:5" x14ac:dyDescent="0.25">
      <c r="A66" t="s">
        <v>709</v>
      </c>
      <c r="B66" s="1" t="s">
        <v>188</v>
      </c>
      <c r="C66" s="1" t="s">
        <v>38</v>
      </c>
      <c r="D66">
        <v>1000</v>
      </c>
      <c r="E66">
        <v>910.5</v>
      </c>
    </row>
    <row r="67" spans="1:5" x14ac:dyDescent="0.25">
      <c r="A67" t="s">
        <v>710</v>
      </c>
      <c r="B67" s="1" t="s">
        <v>711</v>
      </c>
      <c r="C67" s="1" t="s">
        <v>38</v>
      </c>
      <c r="D67">
        <v>25</v>
      </c>
      <c r="E67">
        <v>22.76</v>
      </c>
    </row>
    <row r="68" spans="1:5" x14ac:dyDescent="0.25">
      <c r="A68" t="s">
        <v>712</v>
      </c>
      <c r="B68" s="1" t="s">
        <v>713</v>
      </c>
      <c r="C68" s="1" t="s">
        <v>39</v>
      </c>
      <c r="D68">
        <v>250</v>
      </c>
      <c r="E68">
        <v>227.62</v>
      </c>
    </row>
    <row r="69" spans="1:5" x14ac:dyDescent="0.25">
      <c r="A69" t="s">
        <v>714</v>
      </c>
      <c r="B69" s="1" t="s">
        <v>715</v>
      </c>
      <c r="C69" s="1" t="s">
        <v>38</v>
      </c>
      <c r="D69">
        <v>400</v>
      </c>
      <c r="E69">
        <v>364.2</v>
      </c>
    </row>
    <row r="70" spans="1:5" x14ac:dyDescent="0.25">
      <c r="A70" t="s">
        <v>716</v>
      </c>
      <c r="B70" s="1" t="s">
        <v>717</v>
      </c>
      <c r="C70" s="1" t="s">
        <v>38</v>
      </c>
      <c r="D70">
        <v>25</v>
      </c>
      <c r="E70">
        <v>22.76</v>
      </c>
    </row>
    <row r="71" spans="1:5" x14ac:dyDescent="0.25">
      <c r="A71" t="s">
        <v>718</v>
      </c>
      <c r="B71" s="1" t="s">
        <v>719</v>
      </c>
      <c r="C71" s="1" t="s">
        <v>38</v>
      </c>
      <c r="D71">
        <v>50</v>
      </c>
      <c r="E71">
        <v>45.52</v>
      </c>
    </row>
    <row r="72" spans="1:5" x14ac:dyDescent="0.25">
      <c r="A72" t="s">
        <v>720</v>
      </c>
      <c r="B72" s="1" t="s">
        <v>721</v>
      </c>
      <c r="C72" s="1" t="s">
        <v>38</v>
      </c>
      <c r="D72">
        <v>25</v>
      </c>
      <c r="E72">
        <v>22.76</v>
      </c>
    </row>
    <row r="73" spans="1:5" x14ac:dyDescent="0.25">
      <c r="A73" t="s">
        <v>722</v>
      </c>
      <c r="B73" s="1" t="s">
        <v>723</v>
      </c>
      <c r="C73" s="1" t="s">
        <v>36</v>
      </c>
      <c r="D73">
        <v>300</v>
      </c>
      <c r="E73">
        <v>273.14999999999998</v>
      </c>
    </row>
    <row r="74" spans="1:5" x14ac:dyDescent="0.25">
      <c r="A74" t="s">
        <v>724</v>
      </c>
      <c r="B74" s="1" t="s">
        <v>725</v>
      </c>
      <c r="C74" s="1" t="s">
        <v>39</v>
      </c>
      <c r="D74">
        <v>500</v>
      </c>
      <c r="E74">
        <v>455.25</v>
      </c>
    </row>
    <row r="75" spans="1:5" x14ac:dyDescent="0.25">
      <c r="A75" t="s">
        <v>726</v>
      </c>
      <c r="B75" s="1" t="s">
        <v>727</v>
      </c>
      <c r="C75" s="1" t="s">
        <v>39</v>
      </c>
      <c r="D75">
        <v>390</v>
      </c>
      <c r="E75">
        <v>355.09</v>
      </c>
    </row>
    <row r="76" spans="1:5" x14ac:dyDescent="0.25">
      <c r="A76" t="s">
        <v>728</v>
      </c>
      <c r="B76" s="1" t="s">
        <v>729</v>
      </c>
      <c r="C76" s="1" t="s">
        <v>36</v>
      </c>
      <c r="D76">
        <v>300</v>
      </c>
      <c r="E76">
        <v>273.14999999999998</v>
      </c>
    </row>
    <row r="77" spans="1:5" x14ac:dyDescent="0.25">
      <c r="A77" t="s">
        <v>730</v>
      </c>
      <c r="B77" s="1" t="s">
        <v>731</v>
      </c>
      <c r="C77" s="1" t="s">
        <v>36</v>
      </c>
      <c r="D77">
        <v>1000</v>
      </c>
      <c r="E77">
        <v>910.5</v>
      </c>
    </row>
    <row r="78" spans="1:5" x14ac:dyDescent="0.25">
      <c r="A78" t="s">
        <v>732</v>
      </c>
      <c r="B78" s="1" t="s">
        <v>449</v>
      </c>
      <c r="C78" s="1" t="s">
        <v>38</v>
      </c>
      <c r="D78">
        <v>25</v>
      </c>
      <c r="E78">
        <v>22.76</v>
      </c>
    </row>
    <row r="79" spans="1:5" x14ac:dyDescent="0.25">
      <c r="A79" t="s">
        <v>733</v>
      </c>
      <c r="B79" s="1" t="s">
        <v>734</v>
      </c>
      <c r="C79" s="1" t="s">
        <v>39</v>
      </c>
      <c r="D79">
        <v>100</v>
      </c>
      <c r="E79">
        <v>91.05</v>
      </c>
    </row>
    <row r="80" spans="1:5" x14ac:dyDescent="0.25">
      <c r="A80" t="s">
        <v>735</v>
      </c>
      <c r="B80" s="1" t="s">
        <v>736</v>
      </c>
      <c r="C80" s="1" t="s">
        <v>38</v>
      </c>
      <c r="D80">
        <v>100</v>
      </c>
      <c r="E80">
        <v>91.05</v>
      </c>
    </row>
    <row r="81" spans="1:5" x14ac:dyDescent="0.25">
      <c r="A81" t="s">
        <v>737</v>
      </c>
      <c r="B81" s="1" t="s">
        <v>738</v>
      </c>
      <c r="C81" s="1" t="s">
        <v>39</v>
      </c>
      <c r="D81">
        <v>450</v>
      </c>
      <c r="E81">
        <v>409.72</v>
      </c>
    </row>
    <row r="82" spans="1:5" x14ac:dyDescent="0.25">
      <c r="A82" t="s">
        <v>739</v>
      </c>
      <c r="B82" s="1" t="s">
        <v>740</v>
      </c>
      <c r="C82" s="1" t="s">
        <v>38</v>
      </c>
      <c r="D82">
        <v>500</v>
      </c>
      <c r="E82">
        <v>455.25</v>
      </c>
    </row>
  </sheetData>
  <sortState ref="A2:E26">
    <sortCondition ref="A2"/>
  </sortState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064"/>
  <sheetViews>
    <sheetView topLeftCell="A2028" workbookViewId="0">
      <selection activeCell="E1825" sqref="E1825:G1825"/>
    </sheetView>
  </sheetViews>
  <sheetFormatPr defaultRowHeight="14.25" customHeight="1" x14ac:dyDescent="0.25"/>
  <cols>
    <col min="1" max="1" width="16.42578125" customWidth="1"/>
    <col min="2" max="2" width="48.5703125" style="1" customWidth="1"/>
    <col min="3" max="3" width="20" customWidth="1"/>
    <col min="4" max="4" width="42.28515625" customWidth="1"/>
    <col min="5" max="5" width="96" style="1" customWidth="1"/>
  </cols>
  <sheetData>
    <row r="1" spans="1:35" ht="15" x14ac:dyDescent="0.25">
      <c r="A1" s="48" t="s">
        <v>2</v>
      </c>
      <c r="B1" s="49" t="s">
        <v>11</v>
      </c>
      <c r="C1" s="48" t="s">
        <v>3</v>
      </c>
      <c r="D1" s="48" t="s">
        <v>10</v>
      </c>
      <c r="E1" s="48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ht="15" x14ac:dyDescent="0.25">
      <c r="A2" s="18">
        <v>46082.00277777778</v>
      </c>
      <c r="B2" s="85" t="s">
        <v>741</v>
      </c>
      <c r="C2">
        <v>100</v>
      </c>
      <c r="D2">
        <v>95.24</v>
      </c>
      <c r="E2"/>
      <c r="G2" s="1" t="s">
        <v>6</v>
      </c>
    </row>
    <row r="3" spans="1:35" ht="15" x14ac:dyDescent="0.25">
      <c r="A3" s="18">
        <v>46082.076388888891</v>
      </c>
      <c r="B3" s="85" t="s">
        <v>187</v>
      </c>
      <c r="C3">
        <v>500</v>
      </c>
      <c r="D3">
        <v>487.19</v>
      </c>
      <c r="E3"/>
      <c r="G3" s="1" t="s">
        <v>25</v>
      </c>
    </row>
    <row r="4" spans="1:35" ht="15" x14ac:dyDescent="0.25">
      <c r="A4" s="18">
        <v>46082.077777777777</v>
      </c>
      <c r="B4" s="85" t="s">
        <v>742</v>
      </c>
      <c r="C4">
        <v>5000</v>
      </c>
      <c r="D4">
        <v>4871.8999999999996</v>
      </c>
      <c r="E4"/>
      <c r="G4" s="1" t="s">
        <v>447</v>
      </c>
    </row>
    <row r="5" spans="1:35" ht="15" x14ac:dyDescent="0.25">
      <c r="A5" s="18">
        <v>46082.138194444444</v>
      </c>
      <c r="B5" s="85" t="s">
        <v>177</v>
      </c>
      <c r="C5">
        <v>500</v>
      </c>
      <c r="D5">
        <v>487.19</v>
      </c>
      <c r="E5"/>
      <c r="G5" s="1" t="s">
        <v>6</v>
      </c>
    </row>
    <row r="6" spans="1:35" ht="15" x14ac:dyDescent="0.25">
      <c r="A6" s="18">
        <v>46082.306250000001</v>
      </c>
      <c r="B6" s="85" t="s">
        <v>743</v>
      </c>
      <c r="C6">
        <v>980</v>
      </c>
      <c r="D6">
        <v>959.42</v>
      </c>
      <c r="E6"/>
      <c r="G6" s="1" t="s">
        <v>260</v>
      </c>
    </row>
    <row r="7" spans="1:35" ht="15" x14ac:dyDescent="0.25">
      <c r="A7" s="18">
        <v>46082.338194444441</v>
      </c>
      <c r="B7" s="85" t="s">
        <v>145</v>
      </c>
      <c r="C7">
        <v>300</v>
      </c>
      <c r="D7">
        <v>292.31</v>
      </c>
      <c r="E7"/>
      <c r="G7" s="1" t="s">
        <v>6</v>
      </c>
    </row>
    <row r="8" spans="1:35" ht="15" x14ac:dyDescent="0.25">
      <c r="A8" s="18">
        <v>46082.34652777778</v>
      </c>
      <c r="B8" s="85" t="s">
        <v>188</v>
      </c>
      <c r="C8">
        <v>300</v>
      </c>
      <c r="D8">
        <v>292.31</v>
      </c>
      <c r="E8"/>
      <c r="G8" s="1" t="s">
        <v>40</v>
      </c>
    </row>
    <row r="9" spans="1:35" ht="15" x14ac:dyDescent="0.25">
      <c r="A9" s="18">
        <v>46082.368750000001</v>
      </c>
      <c r="B9" s="85" t="s">
        <v>744</v>
      </c>
      <c r="C9">
        <v>500</v>
      </c>
      <c r="D9">
        <v>487.19</v>
      </c>
      <c r="E9"/>
      <c r="G9" s="1" t="s">
        <v>447</v>
      </c>
    </row>
    <row r="10" spans="1:35" ht="15" x14ac:dyDescent="0.25">
      <c r="A10" s="18">
        <v>46082.373611111114</v>
      </c>
      <c r="B10" s="85" t="s">
        <v>301</v>
      </c>
      <c r="C10">
        <v>300</v>
      </c>
      <c r="D10">
        <v>292.31</v>
      </c>
      <c r="E10"/>
      <c r="G10" s="1" t="s">
        <v>260</v>
      </c>
    </row>
    <row r="11" spans="1:35" ht="15" x14ac:dyDescent="0.25">
      <c r="A11" s="18">
        <v>46082.38958333333</v>
      </c>
      <c r="B11" s="85" t="s">
        <v>47</v>
      </c>
      <c r="C11">
        <v>300</v>
      </c>
      <c r="D11">
        <v>292.31</v>
      </c>
      <c r="E11"/>
      <c r="G11" s="1" t="s">
        <v>35</v>
      </c>
    </row>
    <row r="12" spans="1:35" ht="15" x14ac:dyDescent="0.25">
      <c r="A12" s="18">
        <v>46082.393750000003</v>
      </c>
      <c r="B12" s="85" t="s">
        <v>745</v>
      </c>
      <c r="C12">
        <v>5000</v>
      </c>
      <c r="D12">
        <v>4871.8999999999996</v>
      </c>
      <c r="E12"/>
      <c r="G12" s="1" t="s">
        <v>447</v>
      </c>
    </row>
    <row r="13" spans="1:35" ht="15" x14ac:dyDescent="0.25">
      <c r="A13" s="18">
        <v>46082.399305555555</v>
      </c>
      <c r="B13" s="85" t="s">
        <v>142</v>
      </c>
      <c r="C13">
        <v>50</v>
      </c>
      <c r="D13">
        <v>45.24</v>
      </c>
      <c r="E13"/>
      <c r="G13" s="1" t="s">
        <v>6</v>
      </c>
    </row>
    <row r="14" spans="1:35" ht="15" x14ac:dyDescent="0.25">
      <c r="A14" s="18">
        <v>46082.425000000003</v>
      </c>
      <c r="B14" s="85" t="s">
        <v>746</v>
      </c>
      <c r="C14">
        <v>500</v>
      </c>
      <c r="D14">
        <v>487.19</v>
      </c>
      <c r="E14"/>
      <c r="G14" s="1" t="s">
        <v>6</v>
      </c>
    </row>
    <row r="15" spans="1:35" ht="15" x14ac:dyDescent="0.25">
      <c r="A15" s="18">
        <v>46082.425694444442</v>
      </c>
      <c r="B15" s="85" t="s">
        <v>747</v>
      </c>
      <c r="C15">
        <v>500</v>
      </c>
      <c r="D15">
        <v>489.5</v>
      </c>
      <c r="E15"/>
      <c r="G15" s="1" t="s">
        <v>447</v>
      </c>
    </row>
    <row r="16" spans="1:35" ht="15" x14ac:dyDescent="0.25">
      <c r="A16" s="18">
        <v>46082.426388888889</v>
      </c>
      <c r="B16" s="85" t="s">
        <v>748</v>
      </c>
      <c r="C16">
        <v>100</v>
      </c>
      <c r="D16">
        <v>96.1</v>
      </c>
      <c r="E16"/>
      <c r="G16" s="1" t="s">
        <v>447</v>
      </c>
    </row>
    <row r="17" spans="1:7" ht="15" x14ac:dyDescent="0.25">
      <c r="A17" s="18">
        <v>46082.457638888889</v>
      </c>
      <c r="B17" s="85" t="s">
        <v>749</v>
      </c>
      <c r="C17">
        <v>5560</v>
      </c>
      <c r="D17">
        <v>5417.55</v>
      </c>
      <c r="E17"/>
      <c r="G17" s="1" t="s">
        <v>447</v>
      </c>
    </row>
    <row r="18" spans="1:7" ht="15" x14ac:dyDescent="0.25">
      <c r="A18" s="18">
        <v>46082.46597222222</v>
      </c>
      <c r="B18" s="85" t="s">
        <v>318</v>
      </c>
      <c r="C18">
        <v>100</v>
      </c>
      <c r="D18">
        <v>96.1</v>
      </c>
      <c r="E18"/>
      <c r="G18" s="1" t="s">
        <v>304</v>
      </c>
    </row>
    <row r="19" spans="1:7" ht="15" x14ac:dyDescent="0.25">
      <c r="A19" s="18">
        <v>46082.46597222222</v>
      </c>
      <c r="B19" s="85" t="s">
        <v>750</v>
      </c>
      <c r="C19">
        <v>1300</v>
      </c>
      <c r="D19">
        <v>1266.69</v>
      </c>
      <c r="E19"/>
      <c r="G19" s="1" t="s">
        <v>447</v>
      </c>
    </row>
    <row r="20" spans="1:7" ht="15" x14ac:dyDescent="0.25">
      <c r="A20" s="18">
        <v>46082.470138888886</v>
      </c>
      <c r="B20" s="85" t="s">
        <v>751</v>
      </c>
      <c r="C20">
        <v>450</v>
      </c>
      <c r="D20">
        <v>438.47</v>
      </c>
      <c r="E20"/>
      <c r="G20" s="1" t="s">
        <v>447</v>
      </c>
    </row>
    <row r="21" spans="1:7" ht="15" x14ac:dyDescent="0.25">
      <c r="A21" s="18">
        <v>46082.474999999999</v>
      </c>
      <c r="B21" s="85" t="s">
        <v>752</v>
      </c>
      <c r="C21">
        <v>300</v>
      </c>
      <c r="D21">
        <v>293.7</v>
      </c>
      <c r="E21"/>
      <c r="G21" s="1" t="s">
        <v>447</v>
      </c>
    </row>
    <row r="22" spans="1:7" ht="15" x14ac:dyDescent="0.25">
      <c r="A22" s="18">
        <v>46082.484027777777</v>
      </c>
      <c r="B22" s="85" t="s">
        <v>753</v>
      </c>
      <c r="C22">
        <v>300</v>
      </c>
      <c r="D22">
        <v>292.31</v>
      </c>
      <c r="E22"/>
      <c r="G22" s="1" t="s">
        <v>447</v>
      </c>
    </row>
    <row r="23" spans="1:7" ht="15" x14ac:dyDescent="0.25">
      <c r="A23" s="18">
        <v>46082.48541666667</v>
      </c>
      <c r="B23" s="85" t="s">
        <v>754</v>
      </c>
      <c r="C23">
        <v>2000</v>
      </c>
      <c r="D23">
        <v>1948.76</v>
      </c>
      <c r="E23"/>
      <c r="G23" s="1" t="s">
        <v>447</v>
      </c>
    </row>
    <row r="24" spans="1:7" ht="15" x14ac:dyDescent="0.25">
      <c r="A24" s="18">
        <v>46082.486111111109</v>
      </c>
      <c r="B24" s="85" t="s">
        <v>755</v>
      </c>
      <c r="C24">
        <v>450</v>
      </c>
      <c r="D24">
        <v>438.47</v>
      </c>
      <c r="E24"/>
      <c r="G24" s="1" t="s">
        <v>447</v>
      </c>
    </row>
    <row r="25" spans="1:7" ht="15" x14ac:dyDescent="0.25">
      <c r="A25" s="18">
        <v>46082.486805555556</v>
      </c>
      <c r="B25" s="85" t="s">
        <v>756</v>
      </c>
      <c r="C25">
        <v>1000</v>
      </c>
      <c r="D25">
        <v>974.38</v>
      </c>
      <c r="E25"/>
      <c r="G25" s="1" t="s">
        <v>447</v>
      </c>
    </row>
    <row r="26" spans="1:7" ht="15" x14ac:dyDescent="0.25">
      <c r="A26" s="18">
        <v>46082.519444444442</v>
      </c>
      <c r="B26" s="85" t="s">
        <v>757</v>
      </c>
      <c r="C26">
        <v>800</v>
      </c>
      <c r="D26">
        <v>779.5</v>
      </c>
      <c r="E26"/>
      <c r="G26" s="1" t="s">
        <v>447</v>
      </c>
    </row>
    <row r="27" spans="1:7" ht="15" x14ac:dyDescent="0.25">
      <c r="A27" s="18">
        <v>46082.520138888889</v>
      </c>
      <c r="B27" s="85" t="s">
        <v>758</v>
      </c>
      <c r="C27">
        <v>300</v>
      </c>
      <c r="D27">
        <v>292.31</v>
      </c>
      <c r="E27"/>
      <c r="G27" s="1" t="s">
        <v>447</v>
      </c>
    </row>
    <row r="28" spans="1:7" ht="15" x14ac:dyDescent="0.25">
      <c r="A28" s="18">
        <v>46082.523611111108</v>
      </c>
      <c r="B28" s="85" t="s">
        <v>759</v>
      </c>
      <c r="C28">
        <v>450</v>
      </c>
      <c r="D28">
        <v>438.47</v>
      </c>
      <c r="E28"/>
      <c r="G28" s="1" t="s">
        <v>447</v>
      </c>
    </row>
    <row r="29" spans="1:7" ht="15" x14ac:dyDescent="0.25">
      <c r="A29" s="18">
        <v>46082.525000000001</v>
      </c>
      <c r="B29" s="85" t="s">
        <v>760</v>
      </c>
      <c r="C29">
        <v>1000</v>
      </c>
      <c r="D29">
        <v>974.38</v>
      </c>
      <c r="E29"/>
      <c r="G29" s="1" t="s">
        <v>447</v>
      </c>
    </row>
    <row r="30" spans="1:7" ht="15" x14ac:dyDescent="0.25">
      <c r="A30" s="18">
        <v>46082.529166666667</v>
      </c>
      <c r="B30" s="85" t="s">
        <v>761</v>
      </c>
      <c r="C30">
        <v>980</v>
      </c>
      <c r="D30">
        <v>954.89</v>
      </c>
      <c r="E30"/>
      <c r="G30" s="1" t="s">
        <v>447</v>
      </c>
    </row>
    <row r="31" spans="1:7" ht="15" x14ac:dyDescent="0.25">
      <c r="A31" s="18">
        <v>46082.537499999999</v>
      </c>
      <c r="B31" s="85" t="s">
        <v>492</v>
      </c>
      <c r="C31">
        <v>100</v>
      </c>
      <c r="D31">
        <v>96.1</v>
      </c>
      <c r="E31"/>
      <c r="G31" s="1" t="s">
        <v>447</v>
      </c>
    </row>
    <row r="32" spans="1:7" ht="15" x14ac:dyDescent="0.25">
      <c r="A32" s="18">
        <v>46082.539583333331</v>
      </c>
      <c r="B32" s="85" t="s">
        <v>762</v>
      </c>
      <c r="C32">
        <v>3250</v>
      </c>
      <c r="D32">
        <v>3166.73</v>
      </c>
      <c r="E32"/>
      <c r="G32" s="1" t="s">
        <v>260</v>
      </c>
    </row>
    <row r="33" spans="1:7" ht="15" x14ac:dyDescent="0.25">
      <c r="A33" s="18">
        <v>46082.543055555558</v>
      </c>
      <c r="B33" s="85" t="s">
        <v>763</v>
      </c>
      <c r="C33">
        <v>500</v>
      </c>
      <c r="D33">
        <v>487.19</v>
      </c>
      <c r="E33"/>
      <c r="G33" s="1" t="s">
        <v>447</v>
      </c>
    </row>
    <row r="34" spans="1:7" ht="15" x14ac:dyDescent="0.25">
      <c r="A34" s="18">
        <v>46082.548611111109</v>
      </c>
      <c r="B34" s="85" t="s">
        <v>764</v>
      </c>
      <c r="C34">
        <v>500</v>
      </c>
      <c r="D34">
        <v>487.19</v>
      </c>
      <c r="E34"/>
      <c r="G34" s="1" t="s">
        <v>447</v>
      </c>
    </row>
    <row r="35" spans="1:7" ht="15" x14ac:dyDescent="0.25">
      <c r="A35" s="18">
        <v>46082.554166666669</v>
      </c>
      <c r="B35" s="85" t="s">
        <v>235</v>
      </c>
      <c r="C35">
        <v>200</v>
      </c>
      <c r="D35">
        <v>194.88</v>
      </c>
      <c r="E35"/>
      <c r="G35" s="1" t="s">
        <v>43</v>
      </c>
    </row>
    <row r="36" spans="1:7" ht="15" x14ac:dyDescent="0.25">
      <c r="A36" s="18">
        <v>46082.558333333334</v>
      </c>
      <c r="B36" s="85" t="s">
        <v>765</v>
      </c>
      <c r="C36">
        <v>2100</v>
      </c>
      <c r="D36">
        <v>2046.2</v>
      </c>
      <c r="E36"/>
      <c r="G36" s="1" t="s">
        <v>429</v>
      </c>
    </row>
    <row r="37" spans="1:7" ht="15" x14ac:dyDescent="0.25">
      <c r="A37" s="18">
        <v>46082.558333333334</v>
      </c>
      <c r="B37" s="85" t="s">
        <v>766</v>
      </c>
      <c r="C37">
        <v>2000</v>
      </c>
      <c r="D37">
        <v>1948.76</v>
      </c>
      <c r="E37"/>
      <c r="G37" s="1" t="s">
        <v>447</v>
      </c>
    </row>
    <row r="38" spans="1:7" ht="15" x14ac:dyDescent="0.25">
      <c r="A38" s="18">
        <v>46082.55972222222</v>
      </c>
      <c r="B38" s="85" t="s">
        <v>767</v>
      </c>
      <c r="C38">
        <v>100</v>
      </c>
      <c r="D38">
        <v>96.1</v>
      </c>
      <c r="E38"/>
      <c r="G38" s="1" t="s">
        <v>260</v>
      </c>
    </row>
    <row r="39" spans="1:7" ht="15" x14ac:dyDescent="0.25">
      <c r="A39" s="18">
        <v>46082.571527777778</v>
      </c>
      <c r="B39" s="85" t="s">
        <v>768</v>
      </c>
      <c r="C39">
        <v>300</v>
      </c>
      <c r="D39">
        <v>292.31</v>
      </c>
      <c r="E39"/>
      <c r="G39" s="1" t="s">
        <v>447</v>
      </c>
    </row>
    <row r="40" spans="1:7" ht="15" x14ac:dyDescent="0.25">
      <c r="A40" s="18">
        <v>46082.586111111108</v>
      </c>
      <c r="B40" s="85" t="s">
        <v>769</v>
      </c>
      <c r="C40">
        <v>1300</v>
      </c>
      <c r="D40">
        <v>1266.69</v>
      </c>
      <c r="E40"/>
      <c r="G40" s="1" t="s">
        <v>447</v>
      </c>
    </row>
    <row r="41" spans="1:7" ht="15" x14ac:dyDescent="0.25">
      <c r="A41" s="18">
        <v>46082.613888888889</v>
      </c>
      <c r="B41" s="85" t="s">
        <v>770</v>
      </c>
      <c r="C41">
        <v>5000</v>
      </c>
      <c r="D41">
        <v>4895</v>
      </c>
      <c r="E41"/>
      <c r="G41" s="1" t="s">
        <v>447</v>
      </c>
    </row>
    <row r="42" spans="1:7" ht="15" x14ac:dyDescent="0.25">
      <c r="A42" s="18">
        <v>46082.615972222222</v>
      </c>
      <c r="B42" s="85" t="s">
        <v>771</v>
      </c>
      <c r="C42">
        <v>450</v>
      </c>
      <c r="D42">
        <v>438.47</v>
      </c>
      <c r="E42"/>
      <c r="G42" s="1" t="s">
        <v>447</v>
      </c>
    </row>
    <row r="43" spans="1:7" ht="15" x14ac:dyDescent="0.25">
      <c r="A43" s="18">
        <v>46082.623611111114</v>
      </c>
      <c r="B43" s="85" t="s">
        <v>772</v>
      </c>
      <c r="C43">
        <v>3000</v>
      </c>
      <c r="D43">
        <v>2937</v>
      </c>
      <c r="E43"/>
      <c r="G43" s="1" t="s">
        <v>447</v>
      </c>
    </row>
    <row r="44" spans="1:7" ht="15" x14ac:dyDescent="0.25">
      <c r="A44" s="18">
        <v>46082.634722222225</v>
      </c>
      <c r="B44" s="85" t="s">
        <v>333</v>
      </c>
      <c r="C44">
        <v>450</v>
      </c>
      <c r="D44">
        <v>438.47</v>
      </c>
      <c r="E44"/>
      <c r="G44" s="1" t="s">
        <v>447</v>
      </c>
    </row>
    <row r="45" spans="1:7" ht="15" x14ac:dyDescent="0.25">
      <c r="A45" s="18">
        <v>46082.635416666664</v>
      </c>
      <c r="B45" s="85" t="s">
        <v>773</v>
      </c>
      <c r="C45">
        <v>500</v>
      </c>
      <c r="D45">
        <v>489.5</v>
      </c>
      <c r="E45"/>
      <c r="G45" s="1" t="s">
        <v>447</v>
      </c>
    </row>
    <row r="46" spans="1:7" ht="15" x14ac:dyDescent="0.25">
      <c r="A46" s="18">
        <v>46082.638888888891</v>
      </c>
      <c r="B46" s="85" t="s">
        <v>774</v>
      </c>
      <c r="C46">
        <v>980</v>
      </c>
      <c r="D46">
        <v>959.42</v>
      </c>
      <c r="E46"/>
      <c r="G46" s="1" t="s">
        <v>447</v>
      </c>
    </row>
    <row r="47" spans="1:7" ht="15" x14ac:dyDescent="0.25">
      <c r="A47" s="18">
        <v>46082.64166666667</v>
      </c>
      <c r="B47" s="85" t="s">
        <v>775</v>
      </c>
      <c r="C47">
        <v>100</v>
      </c>
      <c r="D47">
        <v>96.1</v>
      </c>
      <c r="E47"/>
      <c r="G47" s="1" t="s">
        <v>447</v>
      </c>
    </row>
    <row r="48" spans="1:7" ht="15" x14ac:dyDescent="0.25">
      <c r="A48" s="18">
        <v>46082.64166666667</v>
      </c>
      <c r="B48" s="85" t="s">
        <v>776</v>
      </c>
      <c r="C48">
        <v>5560</v>
      </c>
      <c r="D48">
        <v>5417.55</v>
      </c>
      <c r="E48"/>
      <c r="G48" s="1" t="s">
        <v>447</v>
      </c>
    </row>
    <row r="49" spans="1:7" ht="15" x14ac:dyDescent="0.25">
      <c r="A49" s="18">
        <v>46082.642361111109</v>
      </c>
      <c r="B49" s="85" t="s">
        <v>777</v>
      </c>
      <c r="C49">
        <v>3000</v>
      </c>
      <c r="D49">
        <v>2923.14</v>
      </c>
      <c r="E49"/>
      <c r="G49" s="1" t="s">
        <v>447</v>
      </c>
    </row>
    <row r="50" spans="1:7" ht="15" x14ac:dyDescent="0.25">
      <c r="A50" s="18">
        <v>46082.645138888889</v>
      </c>
      <c r="B50" s="85" t="s">
        <v>134</v>
      </c>
      <c r="C50">
        <v>500</v>
      </c>
      <c r="D50">
        <v>487.19</v>
      </c>
      <c r="E50"/>
      <c r="G50" s="1" t="s">
        <v>6</v>
      </c>
    </row>
    <row r="51" spans="1:7" ht="15" x14ac:dyDescent="0.25">
      <c r="A51" s="18">
        <v>46082.65347222222</v>
      </c>
      <c r="B51" s="85" t="s">
        <v>778</v>
      </c>
      <c r="C51">
        <v>360</v>
      </c>
      <c r="D51">
        <v>350.78</v>
      </c>
      <c r="E51"/>
      <c r="G51" s="1" t="s">
        <v>447</v>
      </c>
    </row>
    <row r="52" spans="1:7" ht="15" x14ac:dyDescent="0.25">
      <c r="A52" s="18">
        <v>46082.654166666667</v>
      </c>
      <c r="B52" s="85" t="s">
        <v>779</v>
      </c>
      <c r="C52">
        <v>5560</v>
      </c>
      <c r="D52">
        <v>5417.55</v>
      </c>
      <c r="E52"/>
      <c r="G52" s="1" t="s">
        <v>447</v>
      </c>
    </row>
    <row r="53" spans="1:7" ht="15" x14ac:dyDescent="0.25">
      <c r="A53" s="18">
        <v>46082.65902777778</v>
      </c>
      <c r="B53" s="85" t="s">
        <v>780</v>
      </c>
      <c r="C53">
        <v>1000</v>
      </c>
      <c r="D53">
        <v>974.38</v>
      </c>
      <c r="E53"/>
      <c r="G53" s="1" t="s">
        <v>447</v>
      </c>
    </row>
    <row r="54" spans="1:7" ht="15" x14ac:dyDescent="0.25">
      <c r="A54" s="18">
        <v>46082.659722222219</v>
      </c>
      <c r="B54" s="85" t="s">
        <v>781</v>
      </c>
      <c r="C54">
        <v>1000</v>
      </c>
      <c r="D54">
        <v>974.38</v>
      </c>
      <c r="E54"/>
      <c r="G54" s="1" t="s">
        <v>447</v>
      </c>
    </row>
    <row r="55" spans="1:7" ht="15" x14ac:dyDescent="0.25">
      <c r="A55" s="18">
        <v>46082.663194444445</v>
      </c>
      <c r="B55" s="85" t="s">
        <v>61</v>
      </c>
      <c r="C55">
        <v>100</v>
      </c>
      <c r="D55">
        <v>95.24</v>
      </c>
      <c r="E55"/>
      <c r="G55" s="1" t="s">
        <v>273</v>
      </c>
    </row>
    <row r="56" spans="1:7" ht="15" x14ac:dyDescent="0.25">
      <c r="A56" s="18">
        <v>46082.67083333333</v>
      </c>
      <c r="B56" s="85" t="s">
        <v>782</v>
      </c>
      <c r="C56">
        <v>450</v>
      </c>
      <c r="D56">
        <v>438.47</v>
      </c>
      <c r="E56"/>
      <c r="G56" s="1" t="s">
        <v>447</v>
      </c>
    </row>
    <row r="57" spans="1:7" ht="15" x14ac:dyDescent="0.25">
      <c r="A57" s="18">
        <v>46082.672222222223</v>
      </c>
      <c r="B57" s="85" t="s">
        <v>783</v>
      </c>
      <c r="C57">
        <v>1300</v>
      </c>
      <c r="D57">
        <v>1266.69</v>
      </c>
      <c r="E57"/>
      <c r="G57" s="1" t="s">
        <v>447</v>
      </c>
    </row>
    <row r="58" spans="1:7" ht="15" x14ac:dyDescent="0.25">
      <c r="A58" s="18">
        <v>46082.675000000003</v>
      </c>
      <c r="B58" s="85" t="s">
        <v>784</v>
      </c>
      <c r="C58">
        <v>5560</v>
      </c>
      <c r="D58">
        <v>5417.55</v>
      </c>
      <c r="E58"/>
      <c r="G58" s="1" t="s">
        <v>447</v>
      </c>
    </row>
    <row r="59" spans="1:7" ht="15" x14ac:dyDescent="0.25">
      <c r="A59" s="18">
        <v>46082.680555555555</v>
      </c>
      <c r="B59" s="85" t="s">
        <v>785</v>
      </c>
      <c r="C59">
        <v>1000</v>
      </c>
      <c r="D59">
        <v>974.38</v>
      </c>
      <c r="E59"/>
      <c r="G59" s="1" t="s">
        <v>447</v>
      </c>
    </row>
    <row r="60" spans="1:7" ht="15" x14ac:dyDescent="0.25">
      <c r="A60" s="18">
        <v>46082.681944444441</v>
      </c>
      <c r="B60" s="85" t="s">
        <v>786</v>
      </c>
      <c r="C60">
        <v>500</v>
      </c>
      <c r="D60">
        <v>489.5</v>
      </c>
      <c r="E60"/>
      <c r="G60" s="1" t="s">
        <v>447</v>
      </c>
    </row>
    <row r="61" spans="1:7" ht="15" x14ac:dyDescent="0.25">
      <c r="A61" s="18">
        <v>46082.682638888888</v>
      </c>
      <c r="B61" s="85" t="s">
        <v>419</v>
      </c>
      <c r="C61">
        <v>2100</v>
      </c>
      <c r="D61">
        <v>2046.2</v>
      </c>
      <c r="E61"/>
      <c r="G61" s="1" t="s">
        <v>447</v>
      </c>
    </row>
    <row r="62" spans="1:7" ht="15" x14ac:dyDescent="0.25">
      <c r="A62" s="18">
        <v>46082.68472222222</v>
      </c>
      <c r="B62" s="85" t="s">
        <v>787</v>
      </c>
      <c r="C62">
        <v>300</v>
      </c>
      <c r="D62">
        <v>292.31</v>
      </c>
      <c r="E62"/>
      <c r="G62" s="1" t="s">
        <v>447</v>
      </c>
    </row>
    <row r="63" spans="1:7" ht="15" x14ac:dyDescent="0.25">
      <c r="A63" s="18">
        <v>46082.688888888886</v>
      </c>
      <c r="B63" s="85" t="s">
        <v>503</v>
      </c>
      <c r="C63">
        <v>200</v>
      </c>
      <c r="D63">
        <v>195.8</v>
      </c>
      <c r="E63"/>
      <c r="G63" s="1" t="s">
        <v>447</v>
      </c>
    </row>
    <row r="64" spans="1:7" ht="15" x14ac:dyDescent="0.25">
      <c r="A64" s="18">
        <v>46082.69027777778</v>
      </c>
      <c r="B64" s="85" t="s">
        <v>788</v>
      </c>
      <c r="C64">
        <v>5000</v>
      </c>
      <c r="D64">
        <v>4895</v>
      </c>
      <c r="E64"/>
      <c r="G64" s="1" t="s">
        <v>447</v>
      </c>
    </row>
    <row r="65" spans="1:7" ht="15" x14ac:dyDescent="0.25">
      <c r="A65" s="18">
        <v>46082.693055555559</v>
      </c>
      <c r="B65" s="85" t="s">
        <v>789</v>
      </c>
      <c r="C65">
        <v>1000</v>
      </c>
      <c r="D65">
        <v>974.38</v>
      </c>
      <c r="E65"/>
      <c r="G65" s="1" t="s">
        <v>447</v>
      </c>
    </row>
    <row r="66" spans="1:7" ht="15" x14ac:dyDescent="0.25">
      <c r="A66" s="18">
        <v>46082.693749999999</v>
      </c>
      <c r="B66" s="85" t="s">
        <v>790</v>
      </c>
      <c r="C66">
        <v>100</v>
      </c>
      <c r="D66">
        <v>95.24</v>
      </c>
      <c r="E66"/>
      <c r="G66" s="1" t="s">
        <v>791</v>
      </c>
    </row>
    <row r="67" spans="1:7" ht="15" x14ac:dyDescent="0.25">
      <c r="A67" s="18">
        <v>46082.695833333331</v>
      </c>
      <c r="B67" s="85" t="s">
        <v>792</v>
      </c>
      <c r="C67">
        <v>500</v>
      </c>
      <c r="D67">
        <v>489.5</v>
      </c>
      <c r="E67"/>
      <c r="G67" s="1" t="s">
        <v>447</v>
      </c>
    </row>
    <row r="68" spans="1:7" ht="15" x14ac:dyDescent="0.25">
      <c r="A68" s="18">
        <v>46082.696527777778</v>
      </c>
      <c r="B68" s="85" t="s">
        <v>793</v>
      </c>
      <c r="C68">
        <v>980</v>
      </c>
      <c r="D68">
        <v>954.89</v>
      </c>
      <c r="E68"/>
      <c r="G68" s="1" t="s">
        <v>429</v>
      </c>
    </row>
    <row r="69" spans="1:7" ht="15" x14ac:dyDescent="0.25">
      <c r="A69" s="18">
        <v>46082.697222222225</v>
      </c>
      <c r="B69" s="85" t="s">
        <v>443</v>
      </c>
      <c r="C69">
        <v>450</v>
      </c>
      <c r="D69">
        <v>440.55</v>
      </c>
      <c r="E69"/>
      <c r="G69" s="1" t="s">
        <v>260</v>
      </c>
    </row>
    <row r="70" spans="1:7" ht="15" x14ac:dyDescent="0.25">
      <c r="A70" s="18">
        <v>46082.704861111109</v>
      </c>
      <c r="B70" s="85" t="s">
        <v>794</v>
      </c>
      <c r="C70">
        <v>200</v>
      </c>
      <c r="D70">
        <v>194.88</v>
      </c>
      <c r="E70"/>
      <c r="G70" s="1" t="s">
        <v>260</v>
      </c>
    </row>
    <row r="71" spans="1:7" ht="15" x14ac:dyDescent="0.25">
      <c r="A71" s="18">
        <v>46082.705555555556</v>
      </c>
      <c r="B71" s="85" t="s">
        <v>795</v>
      </c>
      <c r="C71">
        <v>500</v>
      </c>
      <c r="D71">
        <v>489.5</v>
      </c>
      <c r="E71"/>
      <c r="G71" s="1" t="s">
        <v>447</v>
      </c>
    </row>
    <row r="72" spans="1:7" ht="15" x14ac:dyDescent="0.25">
      <c r="A72" s="18">
        <v>46082.705555555556</v>
      </c>
      <c r="B72" s="85" t="s">
        <v>277</v>
      </c>
      <c r="C72">
        <v>300</v>
      </c>
      <c r="D72">
        <v>293.7</v>
      </c>
      <c r="E72"/>
      <c r="G72" s="1" t="s">
        <v>447</v>
      </c>
    </row>
    <row r="73" spans="1:7" ht="15" x14ac:dyDescent="0.25">
      <c r="A73" s="18">
        <v>46082.706944444442</v>
      </c>
      <c r="B73" s="85" t="s">
        <v>796</v>
      </c>
      <c r="C73">
        <v>58</v>
      </c>
      <c r="D73">
        <v>53.24</v>
      </c>
      <c r="E73"/>
      <c r="G73" s="1" t="s">
        <v>447</v>
      </c>
    </row>
    <row r="74" spans="1:7" ht="15" x14ac:dyDescent="0.25">
      <c r="A74" s="18">
        <v>46082.709027777775</v>
      </c>
      <c r="B74" s="85" t="s">
        <v>441</v>
      </c>
      <c r="C74">
        <v>3000</v>
      </c>
      <c r="D74">
        <v>2923.14</v>
      </c>
      <c r="E74"/>
      <c r="G74" s="1" t="s">
        <v>447</v>
      </c>
    </row>
    <row r="75" spans="1:7" ht="15" x14ac:dyDescent="0.25">
      <c r="A75" s="18">
        <v>46082.709027777775</v>
      </c>
      <c r="B75" s="85" t="s">
        <v>797</v>
      </c>
      <c r="C75">
        <v>100</v>
      </c>
      <c r="D75">
        <v>96.1</v>
      </c>
      <c r="E75"/>
      <c r="G75" s="1" t="s">
        <v>447</v>
      </c>
    </row>
    <row r="76" spans="1:7" ht="15" x14ac:dyDescent="0.25">
      <c r="A76" s="18">
        <v>46082.710416666669</v>
      </c>
      <c r="B76" s="85" t="s">
        <v>798</v>
      </c>
      <c r="C76">
        <v>200</v>
      </c>
      <c r="D76">
        <v>195.8</v>
      </c>
      <c r="E76"/>
      <c r="G76" s="1" t="s">
        <v>447</v>
      </c>
    </row>
    <row r="77" spans="1:7" ht="15" x14ac:dyDescent="0.25">
      <c r="A77" s="18">
        <v>46082.713888888888</v>
      </c>
      <c r="B77" s="85" t="s">
        <v>799</v>
      </c>
      <c r="C77">
        <v>450</v>
      </c>
      <c r="D77">
        <v>440.55</v>
      </c>
      <c r="E77"/>
      <c r="G77" s="1" t="s">
        <v>447</v>
      </c>
    </row>
    <row r="78" spans="1:7" ht="15" x14ac:dyDescent="0.25">
      <c r="A78" s="18">
        <v>46082.713888888888</v>
      </c>
      <c r="B78" s="85" t="s">
        <v>800</v>
      </c>
      <c r="C78">
        <v>1000</v>
      </c>
      <c r="D78">
        <v>974.38</v>
      </c>
      <c r="E78"/>
      <c r="G78" s="1" t="s">
        <v>447</v>
      </c>
    </row>
    <row r="79" spans="1:7" ht="15" x14ac:dyDescent="0.25">
      <c r="A79" s="18">
        <v>46082.715277777781</v>
      </c>
      <c r="B79" s="85" t="s">
        <v>801</v>
      </c>
      <c r="C79">
        <v>5560</v>
      </c>
      <c r="D79">
        <v>5417.55</v>
      </c>
      <c r="E79"/>
      <c r="G79" s="1" t="s">
        <v>260</v>
      </c>
    </row>
    <row r="80" spans="1:7" ht="15" x14ac:dyDescent="0.25">
      <c r="A80" s="18">
        <v>46082.718055555553</v>
      </c>
      <c r="B80" s="85" t="s">
        <v>802</v>
      </c>
      <c r="C80">
        <v>450</v>
      </c>
      <c r="D80">
        <v>438.47</v>
      </c>
      <c r="E80"/>
      <c r="G80" s="1" t="s">
        <v>260</v>
      </c>
    </row>
    <row r="81" spans="1:7" ht="15" x14ac:dyDescent="0.25">
      <c r="A81" s="18">
        <v>46082.718055555553</v>
      </c>
      <c r="B81" s="85" t="s">
        <v>803</v>
      </c>
      <c r="C81">
        <v>1000</v>
      </c>
      <c r="D81">
        <v>974.38</v>
      </c>
      <c r="E81"/>
      <c r="G81" s="1" t="s">
        <v>447</v>
      </c>
    </row>
    <row r="82" spans="1:7" ht="15" x14ac:dyDescent="0.25">
      <c r="A82" s="18">
        <v>46082.719444444447</v>
      </c>
      <c r="B82" s="85" t="s">
        <v>804</v>
      </c>
      <c r="C82">
        <v>500</v>
      </c>
      <c r="D82">
        <v>487.19</v>
      </c>
      <c r="E82"/>
      <c r="G82" s="1" t="s">
        <v>447</v>
      </c>
    </row>
    <row r="83" spans="1:7" ht="15" x14ac:dyDescent="0.25">
      <c r="A83" s="18">
        <v>46082.722916666666</v>
      </c>
      <c r="B83" s="85" t="s">
        <v>805</v>
      </c>
      <c r="C83">
        <v>1000</v>
      </c>
      <c r="D83">
        <v>974.38</v>
      </c>
      <c r="E83"/>
      <c r="G83" s="1" t="s">
        <v>447</v>
      </c>
    </row>
    <row r="84" spans="1:7" ht="15" x14ac:dyDescent="0.25">
      <c r="A84" s="18">
        <v>46082.726388888892</v>
      </c>
      <c r="B84" s="85" t="s">
        <v>460</v>
      </c>
      <c r="C84">
        <v>300</v>
      </c>
      <c r="D84">
        <v>292.31</v>
      </c>
      <c r="E84"/>
      <c r="G84" s="1" t="s">
        <v>447</v>
      </c>
    </row>
    <row r="85" spans="1:7" ht="15" x14ac:dyDescent="0.25">
      <c r="A85" s="18">
        <v>46082.727083333331</v>
      </c>
      <c r="B85" s="85" t="s">
        <v>806</v>
      </c>
      <c r="C85">
        <v>1000</v>
      </c>
      <c r="D85">
        <v>974.38</v>
      </c>
      <c r="E85"/>
      <c r="G85" s="1" t="s">
        <v>447</v>
      </c>
    </row>
    <row r="86" spans="1:7" ht="15" x14ac:dyDescent="0.25">
      <c r="A86" s="18">
        <v>46082.727777777778</v>
      </c>
      <c r="B86" s="85" t="s">
        <v>807</v>
      </c>
      <c r="C86">
        <v>1300</v>
      </c>
      <c r="D86">
        <v>1272.7</v>
      </c>
      <c r="E86"/>
      <c r="G86" s="1" t="s">
        <v>260</v>
      </c>
    </row>
    <row r="87" spans="1:7" ht="15" x14ac:dyDescent="0.25">
      <c r="A87" s="18">
        <v>46082.729166666664</v>
      </c>
      <c r="B87" s="85" t="s">
        <v>808</v>
      </c>
      <c r="C87">
        <v>500</v>
      </c>
      <c r="D87">
        <v>487.19</v>
      </c>
      <c r="E87"/>
      <c r="G87" s="1" t="s">
        <v>447</v>
      </c>
    </row>
    <row r="88" spans="1:7" ht="15" x14ac:dyDescent="0.25">
      <c r="A88" s="18">
        <v>46082.729861111111</v>
      </c>
      <c r="B88" s="85" t="s">
        <v>809</v>
      </c>
      <c r="C88">
        <v>1000</v>
      </c>
      <c r="D88">
        <v>974.38</v>
      </c>
      <c r="E88"/>
      <c r="G88" s="1" t="s">
        <v>447</v>
      </c>
    </row>
    <row r="89" spans="1:7" ht="15" x14ac:dyDescent="0.25">
      <c r="A89" s="18">
        <v>46082.729861111111</v>
      </c>
      <c r="B89" s="85" t="s">
        <v>810</v>
      </c>
      <c r="C89">
        <v>3250</v>
      </c>
      <c r="D89">
        <v>3166.73</v>
      </c>
      <c r="E89"/>
      <c r="G89" s="1" t="s">
        <v>447</v>
      </c>
    </row>
    <row r="90" spans="1:7" ht="15" x14ac:dyDescent="0.25">
      <c r="A90" s="18">
        <v>46082.736805555556</v>
      </c>
      <c r="B90" s="85" t="s">
        <v>811</v>
      </c>
      <c r="C90">
        <v>450</v>
      </c>
      <c r="D90">
        <v>440.55</v>
      </c>
      <c r="E90"/>
      <c r="G90" s="1" t="s">
        <v>447</v>
      </c>
    </row>
    <row r="91" spans="1:7" ht="15" x14ac:dyDescent="0.25">
      <c r="A91" s="18">
        <v>46082.738888888889</v>
      </c>
      <c r="B91" s="85" t="s">
        <v>812</v>
      </c>
      <c r="C91">
        <v>450</v>
      </c>
      <c r="D91">
        <v>438.47</v>
      </c>
      <c r="E91"/>
      <c r="G91" s="1" t="s">
        <v>447</v>
      </c>
    </row>
    <row r="92" spans="1:7" ht="15" x14ac:dyDescent="0.25">
      <c r="A92" s="18">
        <v>46082.740277777775</v>
      </c>
      <c r="B92" s="85" t="s">
        <v>813</v>
      </c>
      <c r="C92">
        <v>500</v>
      </c>
      <c r="D92">
        <v>487.19</v>
      </c>
      <c r="E92"/>
      <c r="G92" s="1" t="s">
        <v>447</v>
      </c>
    </row>
    <row r="93" spans="1:7" ht="15" x14ac:dyDescent="0.25">
      <c r="A93" s="18">
        <v>46082.740972222222</v>
      </c>
      <c r="B93" s="85" t="s">
        <v>814</v>
      </c>
      <c r="C93">
        <v>450</v>
      </c>
      <c r="D93">
        <v>440.55</v>
      </c>
      <c r="E93"/>
      <c r="G93" s="1" t="s">
        <v>447</v>
      </c>
    </row>
    <row r="94" spans="1:7" ht="15" x14ac:dyDescent="0.25">
      <c r="A94" s="18">
        <v>46082.742361111108</v>
      </c>
      <c r="B94" s="85" t="s">
        <v>815</v>
      </c>
      <c r="C94">
        <v>1000</v>
      </c>
      <c r="D94">
        <v>974.38</v>
      </c>
      <c r="E94"/>
      <c r="G94" s="1" t="s">
        <v>447</v>
      </c>
    </row>
    <row r="95" spans="1:7" ht="15" x14ac:dyDescent="0.25">
      <c r="A95" s="18">
        <v>46082.746527777781</v>
      </c>
      <c r="B95" s="85" t="s">
        <v>816</v>
      </c>
      <c r="C95">
        <v>450</v>
      </c>
      <c r="D95">
        <v>440.55</v>
      </c>
      <c r="E95"/>
      <c r="G95" s="1" t="s">
        <v>447</v>
      </c>
    </row>
    <row r="96" spans="1:7" ht="15" x14ac:dyDescent="0.25">
      <c r="A96" s="18">
        <v>46082.74722222222</v>
      </c>
      <c r="B96" s="85" t="s">
        <v>817</v>
      </c>
      <c r="C96">
        <v>1000</v>
      </c>
      <c r="D96">
        <v>974.38</v>
      </c>
      <c r="E96"/>
      <c r="G96" s="1" t="s">
        <v>447</v>
      </c>
    </row>
    <row r="97" spans="1:7" ht="15" x14ac:dyDescent="0.25">
      <c r="A97" s="18">
        <v>46082.748611111114</v>
      </c>
      <c r="B97" s="85" t="s">
        <v>818</v>
      </c>
      <c r="C97">
        <v>1000</v>
      </c>
      <c r="D97">
        <v>974.38</v>
      </c>
      <c r="E97"/>
      <c r="G97" s="1" t="s">
        <v>447</v>
      </c>
    </row>
    <row r="98" spans="1:7" ht="15" x14ac:dyDescent="0.25">
      <c r="A98" s="18">
        <v>46082.748611111114</v>
      </c>
      <c r="B98" s="85" t="s">
        <v>819</v>
      </c>
      <c r="C98">
        <v>1500</v>
      </c>
      <c r="D98">
        <v>1468.5</v>
      </c>
      <c r="E98"/>
      <c r="G98" s="1" t="s">
        <v>447</v>
      </c>
    </row>
    <row r="99" spans="1:7" ht="15" x14ac:dyDescent="0.25">
      <c r="A99" s="18">
        <v>46082.749305555553</v>
      </c>
      <c r="B99" s="85" t="s">
        <v>820</v>
      </c>
      <c r="C99">
        <v>3000</v>
      </c>
      <c r="D99">
        <v>2937</v>
      </c>
      <c r="E99"/>
      <c r="G99" s="1" t="s">
        <v>447</v>
      </c>
    </row>
    <row r="100" spans="1:7" ht="15" x14ac:dyDescent="0.25">
      <c r="A100" s="18">
        <v>46082.752083333333</v>
      </c>
      <c r="B100" s="85" t="s">
        <v>821</v>
      </c>
      <c r="C100">
        <v>1000</v>
      </c>
      <c r="D100">
        <v>979</v>
      </c>
      <c r="E100"/>
      <c r="G100" s="1" t="s">
        <v>447</v>
      </c>
    </row>
    <row r="101" spans="1:7" ht="15" x14ac:dyDescent="0.25">
      <c r="A101" s="18">
        <v>46082.752083333333</v>
      </c>
      <c r="B101" s="85" t="s">
        <v>822</v>
      </c>
      <c r="C101">
        <v>200</v>
      </c>
      <c r="D101">
        <v>194.88</v>
      </c>
      <c r="E101"/>
      <c r="G101" s="1" t="s">
        <v>447</v>
      </c>
    </row>
    <row r="102" spans="1:7" ht="15" x14ac:dyDescent="0.25">
      <c r="A102" s="18">
        <v>46082.752083333333</v>
      </c>
      <c r="B102" s="85" t="s">
        <v>823</v>
      </c>
      <c r="C102">
        <v>1300</v>
      </c>
      <c r="D102">
        <v>1266.69</v>
      </c>
      <c r="E102"/>
      <c r="G102" s="1" t="s">
        <v>447</v>
      </c>
    </row>
    <row r="103" spans="1:7" ht="15" x14ac:dyDescent="0.25">
      <c r="A103" s="18">
        <v>46082.753472222219</v>
      </c>
      <c r="B103" s="85" t="s">
        <v>824</v>
      </c>
      <c r="C103">
        <v>2000</v>
      </c>
      <c r="D103">
        <v>1948.76</v>
      </c>
      <c r="E103"/>
      <c r="G103" s="1" t="s">
        <v>447</v>
      </c>
    </row>
    <row r="104" spans="1:7" ht="15" x14ac:dyDescent="0.25">
      <c r="A104" s="18">
        <v>46082.756944444445</v>
      </c>
      <c r="B104" s="85" t="s">
        <v>825</v>
      </c>
      <c r="C104">
        <v>3800</v>
      </c>
      <c r="D104">
        <v>3720.2</v>
      </c>
      <c r="E104"/>
      <c r="G104" s="1" t="s">
        <v>447</v>
      </c>
    </row>
    <row r="105" spans="1:7" ht="15" x14ac:dyDescent="0.25">
      <c r="A105" s="18">
        <v>46082.756944444445</v>
      </c>
      <c r="B105" s="85" t="s">
        <v>826</v>
      </c>
      <c r="C105">
        <v>300</v>
      </c>
      <c r="D105">
        <v>292.31</v>
      </c>
      <c r="E105"/>
      <c r="G105" s="1" t="s">
        <v>447</v>
      </c>
    </row>
    <row r="106" spans="1:7" ht="15" x14ac:dyDescent="0.25">
      <c r="A106" s="18">
        <v>46082.756944444445</v>
      </c>
      <c r="B106" s="85" t="s">
        <v>827</v>
      </c>
      <c r="C106">
        <v>5000</v>
      </c>
      <c r="D106">
        <v>4895</v>
      </c>
      <c r="E106"/>
      <c r="G106" s="1" t="s">
        <v>447</v>
      </c>
    </row>
    <row r="107" spans="1:7" ht="15" x14ac:dyDescent="0.25">
      <c r="A107" s="18">
        <v>46082.758333333331</v>
      </c>
      <c r="B107" s="85" t="s">
        <v>828</v>
      </c>
      <c r="C107">
        <v>450</v>
      </c>
      <c r="D107">
        <v>438.47</v>
      </c>
      <c r="E107"/>
      <c r="G107" s="1" t="s">
        <v>447</v>
      </c>
    </row>
    <row r="108" spans="1:7" ht="15" x14ac:dyDescent="0.25">
      <c r="A108" s="18">
        <v>46082.761111111111</v>
      </c>
      <c r="B108" s="85" t="s">
        <v>829</v>
      </c>
      <c r="C108">
        <v>5000</v>
      </c>
      <c r="D108">
        <v>4871.8999999999996</v>
      </c>
      <c r="E108"/>
      <c r="G108" s="1" t="s">
        <v>447</v>
      </c>
    </row>
    <row r="109" spans="1:7" ht="15" x14ac:dyDescent="0.25">
      <c r="A109" s="18">
        <v>46082.761805555558</v>
      </c>
      <c r="B109" s="85" t="s">
        <v>830</v>
      </c>
      <c r="C109">
        <v>1000</v>
      </c>
      <c r="D109">
        <v>979</v>
      </c>
      <c r="E109"/>
      <c r="G109" s="1" t="s">
        <v>447</v>
      </c>
    </row>
    <row r="110" spans="1:7" ht="15" x14ac:dyDescent="0.25">
      <c r="A110" s="18">
        <v>46082.763194444444</v>
      </c>
      <c r="B110" s="85" t="s">
        <v>831</v>
      </c>
      <c r="C110">
        <v>450</v>
      </c>
      <c r="D110">
        <v>440.55</v>
      </c>
      <c r="E110"/>
      <c r="G110" s="1" t="s">
        <v>260</v>
      </c>
    </row>
    <row r="111" spans="1:7" ht="15" x14ac:dyDescent="0.25">
      <c r="A111" s="18">
        <v>46082.763194444444</v>
      </c>
      <c r="B111" s="85" t="s">
        <v>832</v>
      </c>
      <c r="C111">
        <v>3000</v>
      </c>
      <c r="D111">
        <v>2923.14</v>
      </c>
      <c r="E111"/>
      <c r="G111" s="1" t="s">
        <v>447</v>
      </c>
    </row>
    <row r="112" spans="1:7" ht="15" x14ac:dyDescent="0.25">
      <c r="A112" s="18">
        <v>46082.763194444444</v>
      </c>
      <c r="B112" s="85" t="s">
        <v>833</v>
      </c>
      <c r="C112">
        <v>980</v>
      </c>
      <c r="D112">
        <v>954.89</v>
      </c>
      <c r="E112"/>
      <c r="G112" s="1" t="s">
        <v>447</v>
      </c>
    </row>
    <row r="113" spans="1:7" ht="15" x14ac:dyDescent="0.25">
      <c r="A113" s="18">
        <v>46082.76458333333</v>
      </c>
      <c r="B113" s="85" t="s">
        <v>834</v>
      </c>
      <c r="C113">
        <v>1300</v>
      </c>
      <c r="D113">
        <v>1272.7</v>
      </c>
      <c r="E113"/>
      <c r="G113" s="1" t="s">
        <v>447</v>
      </c>
    </row>
    <row r="114" spans="1:7" ht="15" x14ac:dyDescent="0.25">
      <c r="A114" s="18">
        <v>46082.76458333333</v>
      </c>
      <c r="B114" s="85" t="s">
        <v>835</v>
      </c>
      <c r="C114">
        <v>1500</v>
      </c>
      <c r="D114">
        <v>1461.57</v>
      </c>
      <c r="E114"/>
      <c r="G114" s="1" t="s">
        <v>447</v>
      </c>
    </row>
    <row r="115" spans="1:7" ht="15" x14ac:dyDescent="0.25">
      <c r="A115" s="18">
        <v>46082.768055555556</v>
      </c>
      <c r="B115" s="85" t="s">
        <v>836</v>
      </c>
      <c r="C115">
        <v>3000</v>
      </c>
      <c r="D115">
        <v>2923.14</v>
      </c>
      <c r="E115"/>
      <c r="G115" s="1" t="s">
        <v>260</v>
      </c>
    </row>
    <row r="116" spans="1:7" ht="15" x14ac:dyDescent="0.25">
      <c r="A116" s="18">
        <v>46082.768750000003</v>
      </c>
      <c r="B116" s="85" t="s">
        <v>837</v>
      </c>
      <c r="C116">
        <v>980</v>
      </c>
      <c r="D116">
        <v>954.89</v>
      </c>
      <c r="E116"/>
      <c r="G116" s="1" t="s">
        <v>447</v>
      </c>
    </row>
    <row r="117" spans="1:7" ht="15" x14ac:dyDescent="0.25">
      <c r="A117" s="18">
        <v>46082.768750000003</v>
      </c>
      <c r="B117" s="85" t="s">
        <v>838</v>
      </c>
      <c r="C117">
        <v>1300</v>
      </c>
      <c r="D117">
        <v>1266.69</v>
      </c>
      <c r="E117"/>
      <c r="G117" s="1" t="s">
        <v>260</v>
      </c>
    </row>
    <row r="118" spans="1:7" ht="15" x14ac:dyDescent="0.25">
      <c r="A118" s="18">
        <v>46082.768750000003</v>
      </c>
      <c r="B118" s="85" t="s">
        <v>839</v>
      </c>
      <c r="C118">
        <v>70</v>
      </c>
      <c r="D118">
        <v>66.099999999999994</v>
      </c>
      <c r="E118"/>
      <c r="G118" s="1" t="s">
        <v>447</v>
      </c>
    </row>
    <row r="119" spans="1:7" ht="15" x14ac:dyDescent="0.25">
      <c r="A119" s="18">
        <v>46082.769444444442</v>
      </c>
      <c r="B119" s="85" t="s">
        <v>840</v>
      </c>
      <c r="C119">
        <v>1000</v>
      </c>
      <c r="D119">
        <v>979</v>
      </c>
      <c r="E119"/>
      <c r="G119" s="1" t="s">
        <v>447</v>
      </c>
    </row>
    <row r="120" spans="1:7" ht="15" x14ac:dyDescent="0.25">
      <c r="A120" s="18">
        <v>46082.769444444442</v>
      </c>
      <c r="B120" s="85" t="s">
        <v>841</v>
      </c>
      <c r="C120">
        <v>300</v>
      </c>
      <c r="D120">
        <v>292.31</v>
      </c>
      <c r="E120"/>
      <c r="G120" s="1" t="s">
        <v>447</v>
      </c>
    </row>
    <row r="121" spans="1:7" ht="15" x14ac:dyDescent="0.25">
      <c r="A121" s="18">
        <v>46082.769444444442</v>
      </c>
      <c r="B121" s="85" t="s">
        <v>212</v>
      </c>
      <c r="C121">
        <v>450</v>
      </c>
      <c r="D121">
        <v>438.47</v>
      </c>
      <c r="E121"/>
      <c r="G121" s="1" t="s">
        <v>260</v>
      </c>
    </row>
    <row r="122" spans="1:7" ht="15" x14ac:dyDescent="0.25">
      <c r="A122" s="18">
        <v>46082.772222222222</v>
      </c>
      <c r="B122" s="85" t="s">
        <v>842</v>
      </c>
      <c r="C122">
        <v>1300</v>
      </c>
      <c r="D122">
        <v>1266.69</v>
      </c>
      <c r="E122"/>
      <c r="G122" s="1" t="s">
        <v>447</v>
      </c>
    </row>
    <row r="123" spans="1:7" ht="15" x14ac:dyDescent="0.25">
      <c r="A123" s="18">
        <v>46082.772916666669</v>
      </c>
      <c r="B123" s="85" t="s">
        <v>843</v>
      </c>
      <c r="C123">
        <v>500</v>
      </c>
      <c r="D123">
        <v>489.5</v>
      </c>
      <c r="E123"/>
      <c r="G123" s="1" t="s">
        <v>447</v>
      </c>
    </row>
    <row r="124" spans="1:7" ht="15" x14ac:dyDescent="0.25">
      <c r="A124" s="18">
        <v>46082.773611111108</v>
      </c>
      <c r="B124" s="85" t="s">
        <v>844</v>
      </c>
      <c r="C124">
        <v>1000</v>
      </c>
      <c r="D124">
        <v>974.38</v>
      </c>
      <c r="E124"/>
      <c r="G124" s="1" t="s">
        <v>447</v>
      </c>
    </row>
    <row r="125" spans="1:7" ht="15" x14ac:dyDescent="0.25">
      <c r="A125" s="18">
        <v>46082.775000000001</v>
      </c>
      <c r="B125" s="85" t="s">
        <v>845</v>
      </c>
      <c r="C125">
        <v>200</v>
      </c>
      <c r="D125">
        <v>195.8</v>
      </c>
      <c r="E125"/>
      <c r="G125" s="1" t="s">
        <v>447</v>
      </c>
    </row>
    <row r="126" spans="1:7" ht="15" x14ac:dyDescent="0.25">
      <c r="A126" s="18">
        <v>46082.776388888888</v>
      </c>
      <c r="B126" s="85" t="s">
        <v>846</v>
      </c>
      <c r="C126">
        <v>500</v>
      </c>
      <c r="D126">
        <v>489.5</v>
      </c>
      <c r="E126"/>
      <c r="G126" s="1" t="s">
        <v>447</v>
      </c>
    </row>
    <row r="127" spans="1:7" ht="15" x14ac:dyDescent="0.25">
      <c r="A127" s="18">
        <v>46082.777083333334</v>
      </c>
      <c r="B127" s="85" t="s">
        <v>847</v>
      </c>
      <c r="C127">
        <v>450</v>
      </c>
      <c r="D127">
        <v>440.55</v>
      </c>
      <c r="E127"/>
      <c r="G127" s="1" t="s">
        <v>447</v>
      </c>
    </row>
    <row r="128" spans="1:7" ht="15" x14ac:dyDescent="0.25">
      <c r="A128" s="18">
        <v>46082.777777777781</v>
      </c>
      <c r="B128" s="85" t="s">
        <v>848</v>
      </c>
      <c r="C128">
        <v>1000</v>
      </c>
      <c r="D128">
        <v>974.38</v>
      </c>
      <c r="E128"/>
      <c r="G128" s="1" t="s">
        <v>447</v>
      </c>
    </row>
    <row r="129" spans="1:7" ht="15" x14ac:dyDescent="0.25">
      <c r="A129" s="18">
        <v>46082.77847222222</v>
      </c>
      <c r="B129" s="85" t="s">
        <v>849</v>
      </c>
      <c r="C129">
        <v>300</v>
      </c>
      <c r="D129">
        <v>293.7</v>
      </c>
      <c r="E129"/>
      <c r="G129" s="1" t="s">
        <v>447</v>
      </c>
    </row>
    <row r="130" spans="1:7" ht="15" x14ac:dyDescent="0.25">
      <c r="A130" s="18">
        <v>46082.77847222222</v>
      </c>
      <c r="B130" s="85" t="s">
        <v>850</v>
      </c>
      <c r="C130">
        <v>450</v>
      </c>
      <c r="D130">
        <v>440.55</v>
      </c>
      <c r="E130"/>
      <c r="G130" s="1" t="s">
        <v>447</v>
      </c>
    </row>
    <row r="131" spans="1:7" ht="15" x14ac:dyDescent="0.25">
      <c r="A131" s="18">
        <v>46082.779166666667</v>
      </c>
      <c r="B131" s="85" t="s">
        <v>851</v>
      </c>
      <c r="C131">
        <v>450</v>
      </c>
      <c r="D131">
        <v>438.47</v>
      </c>
      <c r="E131"/>
      <c r="G131" s="1" t="s">
        <v>447</v>
      </c>
    </row>
    <row r="132" spans="1:7" ht="15" x14ac:dyDescent="0.25">
      <c r="A132" s="18">
        <v>46082.779166666667</v>
      </c>
      <c r="B132" s="85" t="s">
        <v>166</v>
      </c>
      <c r="C132">
        <v>1000</v>
      </c>
      <c r="D132">
        <v>974.38</v>
      </c>
      <c r="E132"/>
      <c r="G132" s="1" t="s">
        <v>447</v>
      </c>
    </row>
    <row r="133" spans="1:7" ht="15" x14ac:dyDescent="0.25">
      <c r="A133" s="18">
        <v>46082.779166666667</v>
      </c>
      <c r="B133" s="85" t="s">
        <v>852</v>
      </c>
      <c r="C133">
        <v>450</v>
      </c>
      <c r="D133">
        <v>438.47</v>
      </c>
      <c r="E133"/>
      <c r="G133" s="1" t="s">
        <v>447</v>
      </c>
    </row>
    <row r="134" spans="1:7" ht="15" x14ac:dyDescent="0.25">
      <c r="A134" s="18">
        <v>46082.779861111114</v>
      </c>
      <c r="B134" s="85" t="s">
        <v>853</v>
      </c>
      <c r="C134">
        <v>100</v>
      </c>
      <c r="D134">
        <v>96.1</v>
      </c>
      <c r="E134"/>
      <c r="G134" s="1" t="s">
        <v>447</v>
      </c>
    </row>
    <row r="135" spans="1:7" ht="15" x14ac:dyDescent="0.25">
      <c r="A135" s="18">
        <v>46082.78125</v>
      </c>
      <c r="B135" s="85" t="s">
        <v>459</v>
      </c>
      <c r="C135">
        <v>500</v>
      </c>
      <c r="D135">
        <v>489.5</v>
      </c>
      <c r="E135"/>
      <c r="G135" s="1" t="s">
        <v>260</v>
      </c>
    </row>
    <row r="136" spans="1:7" ht="15" x14ac:dyDescent="0.25">
      <c r="A136" s="18">
        <v>46082.78125</v>
      </c>
      <c r="B136" s="85" t="s">
        <v>655</v>
      </c>
      <c r="C136">
        <v>1000</v>
      </c>
      <c r="D136">
        <v>974.38</v>
      </c>
      <c r="E136"/>
      <c r="G136" s="1" t="s">
        <v>447</v>
      </c>
    </row>
    <row r="137" spans="1:7" ht="15" x14ac:dyDescent="0.25">
      <c r="A137" s="18">
        <v>46082.782638888886</v>
      </c>
      <c r="B137" s="85" t="s">
        <v>854</v>
      </c>
      <c r="C137">
        <v>2000</v>
      </c>
      <c r="D137">
        <v>1948.76</v>
      </c>
      <c r="E137"/>
      <c r="G137" s="1" t="s">
        <v>447</v>
      </c>
    </row>
    <row r="138" spans="1:7" ht="15" x14ac:dyDescent="0.25">
      <c r="A138" s="18">
        <v>46082.788194444445</v>
      </c>
      <c r="B138" s="85" t="s">
        <v>855</v>
      </c>
      <c r="C138">
        <v>2100</v>
      </c>
      <c r="D138">
        <v>2046.2</v>
      </c>
      <c r="E138"/>
      <c r="G138" s="1" t="s">
        <v>447</v>
      </c>
    </row>
    <row r="139" spans="1:7" ht="15" x14ac:dyDescent="0.25">
      <c r="A139" s="18">
        <v>46082.788194444445</v>
      </c>
      <c r="B139" s="85" t="s">
        <v>856</v>
      </c>
      <c r="C139">
        <v>450</v>
      </c>
      <c r="D139">
        <v>438.47</v>
      </c>
      <c r="E139"/>
      <c r="G139" s="1" t="s">
        <v>447</v>
      </c>
    </row>
    <row r="140" spans="1:7" ht="15" x14ac:dyDescent="0.25">
      <c r="A140" s="18">
        <v>46082.788194444445</v>
      </c>
      <c r="B140" s="85" t="s">
        <v>857</v>
      </c>
      <c r="C140">
        <v>50</v>
      </c>
      <c r="D140">
        <v>46.1</v>
      </c>
      <c r="E140"/>
      <c r="G140" s="1" t="s">
        <v>447</v>
      </c>
    </row>
    <row r="141" spans="1:7" ht="15" x14ac:dyDescent="0.25">
      <c r="A141" s="18">
        <v>46082.789583333331</v>
      </c>
      <c r="B141" s="85" t="s">
        <v>858</v>
      </c>
      <c r="C141">
        <v>150</v>
      </c>
      <c r="D141">
        <v>146.1</v>
      </c>
      <c r="E141"/>
      <c r="G141" s="1" t="s">
        <v>447</v>
      </c>
    </row>
    <row r="142" spans="1:7" ht="15" x14ac:dyDescent="0.25">
      <c r="A142" s="18">
        <v>46082.790277777778</v>
      </c>
      <c r="B142" s="85" t="s">
        <v>859</v>
      </c>
      <c r="C142">
        <v>1000</v>
      </c>
      <c r="D142">
        <v>979</v>
      </c>
      <c r="E142"/>
      <c r="G142" s="1" t="s">
        <v>447</v>
      </c>
    </row>
    <row r="143" spans="1:7" ht="15" x14ac:dyDescent="0.25">
      <c r="A143" s="18">
        <v>46082.790277777778</v>
      </c>
      <c r="B143" s="85" t="s">
        <v>860</v>
      </c>
      <c r="C143">
        <v>450</v>
      </c>
      <c r="D143">
        <v>438.47</v>
      </c>
      <c r="E143"/>
      <c r="G143" s="1" t="s">
        <v>447</v>
      </c>
    </row>
    <row r="144" spans="1:7" ht="15" x14ac:dyDescent="0.25">
      <c r="A144" s="18">
        <v>46082.790972222225</v>
      </c>
      <c r="B144" s="85" t="s">
        <v>861</v>
      </c>
      <c r="C144">
        <v>1000</v>
      </c>
      <c r="D144">
        <v>979</v>
      </c>
      <c r="E144"/>
      <c r="G144" s="1" t="s">
        <v>447</v>
      </c>
    </row>
    <row r="145" spans="1:7" ht="15" x14ac:dyDescent="0.25">
      <c r="A145" s="18">
        <v>46082.791666666664</v>
      </c>
      <c r="B145" s="85" t="s">
        <v>862</v>
      </c>
      <c r="C145">
        <v>450</v>
      </c>
      <c r="D145">
        <v>440.55</v>
      </c>
      <c r="E145"/>
      <c r="G145" s="1" t="s">
        <v>447</v>
      </c>
    </row>
    <row r="146" spans="1:7" ht="15" x14ac:dyDescent="0.25">
      <c r="A146" s="18">
        <v>46082.792361111111</v>
      </c>
      <c r="B146" s="85" t="s">
        <v>863</v>
      </c>
      <c r="C146">
        <v>1300</v>
      </c>
      <c r="D146">
        <v>1266.69</v>
      </c>
      <c r="E146"/>
      <c r="G146" s="1" t="s">
        <v>447</v>
      </c>
    </row>
    <row r="147" spans="1:7" ht="15" x14ac:dyDescent="0.25">
      <c r="A147" s="18">
        <v>46082.793749999997</v>
      </c>
      <c r="B147" s="85" t="s">
        <v>864</v>
      </c>
      <c r="C147">
        <v>450</v>
      </c>
      <c r="D147">
        <v>438.47</v>
      </c>
      <c r="E147"/>
      <c r="G147" s="1" t="s">
        <v>447</v>
      </c>
    </row>
    <row r="148" spans="1:7" ht="15" x14ac:dyDescent="0.25">
      <c r="A148" s="18">
        <v>46082.793749999997</v>
      </c>
      <c r="B148" s="85" t="s">
        <v>865</v>
      </c>
      <c r="C148">
        <v>1000</v>
      </c>
      <c r="D148">
        <v>979</v>
      </c>
      <c r="E148"/>
      <c r="G148" s="1" t="s">
        <v>447</v>
      </c>
    </row>
    <row r="149" spans="1:7" ht="15" x14ac:dyDescent="0.25">
      <c r="A149" s="18">
        <v>46082.793749999997</v>
      </c>
      <c r="B149" s="85" t="s">
        <v>519</v>
      </c>
      <c r="C149">
        <v>500</v>
      </c>
      <c r="D149">
        <v>487.19</v>
      </c>
      <c r="E149"/>
      <c r="G149" s="1" t="s">
        <v>447</v>
      </c>
    </row>
    <row r="150" spans="1:7" ht="15" x14ac:dyDescent="0.25">
      <c r="A150" s="18">
        <v>46082.79583333333</v>
      </c>
      <c r="B150" s="85" t="s">
        <v>866</v>
      </c>
      <c r="C150">
        <v>1000</v>
      </c>
      <c r="D150">
        <v>979</v>
      </c>
      <c r="E150"/>
      <c r="G150" s="1" t="s">
        <v>447</v>
      </c>
    </row>
    <row r="151" spans="1:7" ht="15" x14ac:dyDescent="0.25">
      <c r="A151" s="18">
        <v>46082.79583333333</v>
      </c>
      <c r="B151" s="85" t="s">
        <v>867</v>
      </c>
      <c r="C151">
        <v>5560</v>
      </c>
      <c r="D151">
        <v>5443.24</v>
      </c>
      <c r="E151"/>
      <c r="G151" s="1" t="s">
        <v>447</v>
      </c>
    </row>
    <row r="152" spans="1:7" ht="15" x14ac:dyDescent="0.25">
      <c r="A152" s="18">
        <v>46082.79791666667</v>
      </c>
      <c r="B152" s="85" t="s">
        <v>476</v>
      </c>
      <c r="C152">
        <v>980</v>
      </c>
      <c r="D152">
        <v>954.89</v>
      </c>
      <c r="E152"/>
      <c r="G152" s="1" t="s">
        <v>260</v>
      </c>
    </row>
    <row r="153" spans="1:7" ht="15" x14ac:dyDescent="0.25">
      <c r="A153" s="18">
        <v>46082.79791666667</v>
      </c>
      <c r="B153" s="85" t="s">
        <v>868</v>
      </c>
      <c r="C153">
        <v>200</v>
      </c>
      <c r="D153">
        <v>195.8</v>
      </c>
      <c r="E153"/>
      <c r="G153" s="1" t="s">
        <v>260</v>
      </c>
    </row>
    <row r="154" spans="1:7" ht="15" x14ac:dyDescent="0.25">
      <c r="A154" s="18">
        <v>46082.798611111109</v>
      </c>
      <c r="B154" s="85" t="s">
        <v>869</v>
      </c>
      <c r="C154">
        <v>5560</v>
      </c>
      <c r="D154">
        <v>5417.55</v>
      </c>
      <c r="E154"/>
      <c r="G154" s="1" t="s">
        <v>447</v>
      </c>
    </row>
    <row r="155" spans="1:7" ht="15" x14ac:dyDescent="0.25">
      <c r="A155" s="18">
        <v>46082.8</v>
      </c>
      <c r="B155" s="85" t="s">
        <v>870</v>
      </c>
      <c r="C155">
        <v>5000</v>
      </c>
      <c r="D155">
        <v>4895</v>
      </c>
      <c r="E155"/>
      <c r="G155" s="1" t="s">
        <v>447</v>
      </c>
    </row>
    <row r="156" spans="1:7" ht="15" x14ac:dyDescent="0.25">
      <c r="A156" s="18">
        <v>46082.8</v>
      </c>
      <c r="B156" s="85" t="s">
        <v>871</v>
      </c>
      <c r="C156">
        <v>1300</v>
      </c>
      <c r="D156">
        <v>1266.69</v>
      </c>
      <c r="E156"/>
      <c r="G156" s="1" t="s">
        <v>447</v>
      </c>
    </row>
    <row r="157" spans="1:7" ht="15" x14ac:dyDescent="0.25">
      <c r="A157" s="18">
        <v>46082.800694444442</v>
      </c>
      <c r="B157" s="85" t="s">
        <v>872</v>
      </c>
      <c r="C157">
        <v>10000</v>
      </c>
      <c r="D157">
        <v>9743.7999999999993</v>
      </c>
      <c r="E157"/>
      <c r="G157" s="1" t="s">
        <v>447</v>
      </c>
    </row>
    <row r="158" spans="1:7" ht="15" x14ac:dyDescent="0.25">
      <c r="A158" s="18">
        <v>46082.803472222222</v>
      </c>
      <c r="B158" s="85" t="s">
        <v>873</v>
      </c>
      <c r="C158">
        <v>1300</v>
      </c>
      <c r="D158">
        <v>1266.69</v>
      </c>
      <c r="E158"/>
      <c r="G158" s="1" t="s">
        <v>447</v>
      </c>
    </row>
    <row r="159" spans="1:7" ht="15" x14ac:dyDescent="0.25">
      <c r="A159" s="18">
        <v>46082.804166666669</v>
      </c>
      <c r="B159" s="85" t="s">
        <v>874</v>
      </c>
      <c r="C159">
        <v>500</v>
      </c>
      <c r="D159">
        <v>487.19</v>
      </c>
      <c r="E159"/>
      <c r="G159" s="1" t="s">
        <v>447</v>
      </c>
    </row>
    <row r="160" spans="1:7" ht="15" x14ac:dyDescent="0.25">
      <c r="A160" s="18">
        <v>46082.804861111108</v>
      </c>
      <c r="B160" s="85" t="s">
        <v>875</v>
      </c>
      <c r="C160">
        <v>100</v>
      </c>
      <c r="D160">
        <v>96.1</v>
      </c>
      <c r="E160"/>
      <c r="G160" s="1" t="s">
        <v>447</v>
      </c>
    </row>
    <row r="161" spans="1:7" ht="15" x14ac:dyDescent="0.25">
      <c r="A161" s="18">
        <v>46082.805555555555</v>
      </c>
      <c r="B161" s="85" t="s">
        <v>876</v>
      </c>
      <c r="C161">
        <v>100</v>
      </c>
      <c r="D161">
        <v>96.1</v>
      </c>
      <c r="E161"/>
      <c r="G161" s="1" t="s">
        <v>447</v>
      </c>
    </row>
    <row r="162" spans="1:7" ht="15" x14ac:dyDescent="0.25">
      <c r="A162" s="18">
        <v>46082.806944444441</v>
      </c>
      <c r="B162" s="85" t="s">
        <v>877</v>
      </c>
      <c r="C162">
        <v>450</v>
      </c>
      <c r="D162">
        <v>438.47</v>
      </c>
      <c r="E162"/>
      <c r="G162" s="1" t="s">
        <v>447</v>
      </c>
    </row>
    <row r="163" spans="1:7" ht="15" x14ac:dyDescent="0.25">
      <c r="A163" s="18">
        <v>46082.807638888888</v>
      </c>
      <c r="B163" s="85" t="s">
        <v>878</v>
      </c>
      <c r="C163">
        <v>450</v>
      </c>
      <c r="D163">
        <v>438.47</v>
      </c>
      <c r="E163"/>
      <c r="G163" s="1" t="s">
        <v>447</v>
      </c>
    </row>
    <row r="164" spans="1:7" ht="15" x14ac:dyDescent="0.25">
      <c r="A164" s="18">
        <v>46082.80972222222</v>
      </c>
      <c r="B164" s="85" t="s">
        <v>879</v>
      </c>
      <c r="C164">
        <v>5000</v>
      </c>
      <c r="D164">
        <v>4871.8999999999996</v>
      </c>
      <c r="E164"/>
      <c r="G164" s="1" t="s">
        <v>447</v>
      </c>
    </row>
    <row r="165" spans="1:7" ht="15" x14ac:dyDescent="0.25">
      <c r="A165" s="18">
        <v>46082.80972222222</v>
      </c>
      <c r="B165" s="85" t="s">
        <v>880</v>
      </c>
      <c r="C165">
        <v>2000</v>
      </c>
      <c r="D165">
        <v>1948.76</v>
      </c>
      <c r="E165"/>
      <c r="G165" s="1" t="s">
        <v>447</v>
      </c>
    </row>
    <row r="166" spans="1:7" ht="15" x14ac:dyDescent="0.25">
      <c r="A166" s="18">
        <v>46082.813888888886</v>
      </c>
      <c r="B166" s="85" t="s">
        <v>881</v>
      </c>
      <c r="C166">
        <v>1000</v>
      </c>
      <c r="D166">
        <v>974.38</v>
      </c>
      <c r="E166"/>
      <c r="G166" s="1" t="s">
        <v>447</v>
      </c>
    </row>
    <row r="167" spans="1:7" ht="15" x14ac:dyDescent="0.25">
      <c r="A167" s="18">
        <v>46082.813888888886</v>
      </c>
      <c r="B167" s="85" t="s">
        <v>882</v>
      </c>
      <c r="C167">
        <v>500</v>
      </c>
      <c r="D167">
        <v>489.5</v>
      </c>
      <c r="E167"/>
      <c r="G167" s="1" t="s">
        <v>447</v>
      </c>
    </row>
    <row r="168" spans="1:7" ht="15" x14ac:dyDescent="0.25">
      <c r="A168" s="18">
        <v>46082.813888888886</v>
      </c>
      <c r="B168" s="85" t="s">
        <v>460</v>
      </c>
      <c r="C168">
        <v>100</v>
      </c>
      <c r="D168">
        <v>95.24</v>
      </c>
      <c r="E168"/>
      <c r="G168" s="1" t="s">
        <v>447</v>
      </c>
    </row>
    <row r="169" spans="1:7" ht="15" x14ac:dyDescent="0.25">
      <c r="A169" s="18">
        <v>46082.813888888886</v>
      </c>
      <c r="B169" s="85" t="s">
        <v>883</v>
      </c>
      <c r="C169">
        <v>1000</v>
      </c>
      <c r="D169">
        <v>979</v>
      </c>
      <c r="E169"/>
      <c r="G169" s="1" t="s">
        <v>447</v>
      </c>
    </row>
    <row r="170" spans="1:7" ht="15" x14ac:dyDescent="0.25">
      <c r="A170" s="18">
        <v>46082.814583333333</v>
      </c>
      <c r="B170" s="85" t="s">
        <v>884</v>
      </c>
      <c r="C170">
        <v>450</v>
      </c>
      <c r="D170">
        <v>440.55</v>
      </c>
      <c r="E170"/>
      <c r="G170" s="1" t="s">
        <v>447</v>
      </c>
    </row>
    <row r="171" spans="1:7" ht="15" x14ac:dyDescent="0.25">
      <c r="A171" s="18">
        <v>46082.814583333333</v>
      </c>
      <c r="B171" s="85" t="s">
        <v>885</v>
      </c>
      <c r="C171">
        <v>450</v>
      </c>
      <c r="D171">
        <v>438.47</v>
      </c>
      <c r="E171"/>
      <c r="G171" s="1" t="s">
        <v>260</v>
      </c>
    </row>
    <row r="172" spans="1:7" ht="15" x14ac:dyDescent="0.25">
      <c r="A172" s="18">
        <v>46082.815972222219</v>
      </c>
      <c r="B172" s="85" t="s">
        <v>164</v>
      </c>
      <c r="C172">
        <v>450</v>
      </c>
      <c r="D172">
        <v>438.47</v>
      </c>
      <c r="E172"/>
      <c r="G172" s="1" t="s">
        <v>447</v>
      </c>
    </row>
    <row r="173" spans="1:7" ht="15" x14ac:dyDescent="0.25">
      <c r="A173" s="18">
        <v>46082.815972222219</v>
      </c>
      <c r="B173" s="85" t="s">
        <v>362</v>
      </c>
      <c r="C173">
        <v>1300</v>
      </c>
      <c r="D173">
        <v>1266.69</v>
      </c>
      <c r="E173"/>
      <c r="G173" s="1" t="s">
        <v>447</v>
      </c>
    </row>
    <row r="174" spans="1:7" ht="15" x14ac:dyDescent="0.25">
      <c r="A174" s="18">
        <v>46082.818749999999</v>
      </c>
      <c r="B174" s="85" t="s">
        <v>886</v>
      </c>
      <c r="C174">
        <v>980</v>
      </c>
      <c r="D174">
        <v>959.42</v>
      </c>
      <c r="E174"/>
      <c r="G174" s="1" t="s">
        <v>447</v>
      </c>
    </row>
    <row r="175" spans="1:7" ht="15" x14ac:dyDescent="0.25">
      <c r="A175" s="18">
        <v>46082.818749999999</v>
      </c>
      <c r="B175" s="85" t="s">
        <v>887</v>
      </c>
      <c r="C175">
        <v>2500</v>
      </c>
      <c r="D175">
        <v>2435.9499999999998</v>
      </c>
      <c r="E175"/>
      <c r="G175" s="1" t="s">
        <v>447</v>
      </c>
    </row>
    <row r="176" spans="1:7" ht="15" x14ac:dyDescent="0.25">
      <c r="A176" s="18">
        <v>46082.819444444445</v>
      </c>
      <c r="B176" s="85" t="s">
        <v>888</v>
      </c>
      <c r="C176">
        <v>100</v>
      </c>
      <c r="D176">
        <v>96.1</v>
      </c>
      <c r="E176"/>
      <c r="G176" s="1" t="s">
        <v>447</v>
      </c>
    </row>
    <row r="177" spans="1:7" ht="15" x14ac:dyDescent="0.25">
      <c r="A177" s="18">
        <v>46082.820138888892</v>
      </c>
      <c r="B177" s="85" t="s">
        <v>889</v>
      </c>
      <c r="C177">
        <v>150</v>
      </c>
      <c r="D177">
        <v>146.1</v>
      </c>
      <c r="E177"/>
      <c r="G177" s="1" t="s">
        <v>447</v>
      </c>
    </row>
    <row r="178" spans="1:7" ht="15" x14ac:dyDescent="0.25">
      <c r="A178" s="18">
        <v>46082.820138888892</v>
      </c>
      <c r="B178" s="85" t="s">
        <v>890</v>
      </c>
      <c r="C178">
        <v>2100</v>
      </c>
      <c r="D178">
        <v>2046.2</v>
      </c>
      <c r="E178"/>
      <c r="G178" s="1" t="s">
        <v>447</v>
      </c>
    </row>
    <row r="179" spans="1:7" ht="15" x14ac:dyDescent="0.25">
      <c r="A179" s="18">
        <v>46082.822916666664</v>
      </c>
      <c r="B179" s="85" t="s">
        <v>891</v>
      </c>
      <c r="C179">
        <v>980</v>
      </c>
      <c r="D179">
        <v>959.42</v>
      </c>
      <c r="E179"/>
      <c r="G179" s="1" t="s">
        <v>447</v>
      </c>
    </row>
    <row r="180" spans="1:7" ht="15" x14ac:dyDescent="0.25">
      <c r="A180" s="18">
        <v>46082.824305555558</v>
      </c>
      <c r="B180" s="85" t="s">
        <v>892</v>
      </c>
      <c r="C180">
        <v>980</v>
      </c>
      <c r="D180">
        <v>959.42</v>
      </c>
      <c r="E180"/>
      <c r="G180" s="1" t="s">
        <v>447</v>
      </c>
    </row>
    <row r="181" spans="1:7" ht="15" x14ac:dyDescent="0.25">
      <c r="A181" s="18">
        <v>46082.824999999997</v>
      </c>
      <c r="B181" s="85" t="s">
        <v>460</v>
      </c>
      <c r="C181">
        <v>500</v>
      </c>
      <c r="D181">
        <v>487.19</v>
      </c>
      <c r="E181"/>
      <c r="G181" s="1" t="s">
        <v>447</v>
      </c>
    </row>
    <row r="182" spans="1:7" ht="15" x14ac:dyDescent="0.25">
      <c r="A182" s="18">
        <v>46082.824999999997</v>
      </c>
      <c r="B182" s="85" t="s">
        <v>535</v>
      </c>
      <c r="C182">
        <v>10</v>
      </c>
      <c r="D182">
        <v>5.24</v>
      </c>
      <c r="E182"/>
      <c r="G182" s="1" t="s">
        <v>260</v>
      </c>
    </row>
    <row r="183" spans="1:7" ht="15" x14ac:dyDescent="0.25">
      <c r="A183" s="18">
        <v>46082.825694444444</v>
      </c>
      <c r="B183" s="85" t="s">
        <v>893</v>
      </c>
      <c r="C183">
        <v>200</v>
      </c>
      <c r="D183">
        <v>194.88</v>
      </c>
      <c r="E183"/>
      <c r="G183" s="1" t="s">
        <v>447</v>
      </c>
    </row>
    <row r="184" spans="1:7" ht="15" x14ac:dyDescent="0.25">
      <c r="A184" s="18">
        <v>46082.826388888891</v>
      </c>
      <c r="B184" s="85" t="s">
        <v>894</v>
      </c>
      <c r="C184">
        <v>1300</v>
      </c>
      <c r="D184">
        <v>1266.69</v>
      </c>
      <c r="E184"/>
      <c r="G184" s="1" t="s">
        <v>447</v>
      </c>
    </row>
    <row r="185" spans="1:7" ht="15" x14ac:dyDescent="0.25">
      <c r="A185" s="18">
        <v>46082.826388888891</v>
      </c>
      <c r="B185" s="85" t="s">
        <v>895</v>
      </c>
      <c r="C185">
        <v>3000</v>
      </c>
      <c r="D185">
        <v>2923.14</v>
      </c>
      <c r="E185"/>
      <c r="G185" s="1" t="s">
        <v>447</v>
      </c>
    </row>
    <row r="186" spans="1:7" ht="15" x14ac:dyDescent="0.25">
      <c r="A186" s="18">
        <v>46082.826388888891</v>
      </c>
      <c r="B186" s="85" t="s">
        <v>441</v>
      </c>
      <c r="C186">
        <v>500</v>
      </c>
      <c r="D186">
        <v>487.19</v>
      </c>
      <c r="E186"/>
      <c r="G186" s="1" t="s">
        <v>447</v>
      </c>
    </row>
    <row r="187" spans="1:7" ht="15" x14ac:dyDescent="0.25">
      <c r="A187" s="18">
        <v>46082.827777777777</v>
      </c>
      <c r="B187" s="85" t="s">
        <v>896</v>
      </c>
      <c r="C187">
        <v>150</v>
      </c>
      <c r="D187">
        <v>145.24</v>
      </c>
      <c r="E187"/>
      <c r="G187" s="1" t="s">
        <v>447</v>
      </c>
    </row>
    <row r="188" spans="1:7" ht="15" x14ac:dyDescent="0.25">
      <c r="A188" s="18">
        <v>46082.827777777777</v>
      </c>
      <c r="B188" s="85" t="s">
        <v>897</v>
      </c>
      <c r="C188">
        <v>100</v>
      </c>
      <c r="D188">
        <v>96.1</v>
      </c>
      <c r="E188"/>
      <c r="G188" s="1" t="s">
        <v>447</v>
      </c>
    </row>
    <row r="189" spans="1:7" ht="15" x14ac:dyDescent="0.25">
      <c r="A189" s="18">
        <v>46082.828472222223</v>
      </c>
      <c r="B189" s="85" t="s">
        <v>898</v>
      </c>
      <c r="C189">
        <v>450</v>
      </c>
      <c r="D189">
        <v>438.47</v>
      </c>
      <c r="E189"/>
      <c r="G189" s="1" t="s">
        <v>447</v>
      </c>
    </row>
    <row r="190" spans="1:7" ht="15" x14ac:dyDescent="0.25">
      <c r="A190" s="18">
        <v>46082.82916666667</v>
      </c>
      <c r="B190" s="85" t="s">
        <v>899</v>
      </c>
      <c r="C190">
        <v>500</v>
      </c>
      <c r="D190">
        <v>489.5</v>
      </c>
      <c r="E190"/>
      <c r="G190" s="1" t="s">
        <v>447</v>
      </c>
    </row>
    <row r="191" spans="1:7" ht="15" x14ac:dyDescent="0.25">
      <c r="A191" s="18">
        <v>46082.82916666667</v>
      </c>
      <c r="B191" s="85" t="s">
        <v>900</v>
      </c>
      <c r="C191">
        <v>450</v>
      </c>
      <c r="D191">
        <v>440.55</v>
      </c>
      <c r="E191"/>
      <c r="G191" s="1" t="s">
        <v>447</v>
      </c>
    </row>
    <row r="192" spans="1:7" ht="15" x14ac:dyDescent="0.25">
      <c r="A192" s="18">
        <v>46082.829861111109</v>
      </c>
      <c r="B192" s="85" t="s">
        <v>105</v>
      </c>
      <c r="C192">
        <v>500</v>
      </c>
      <c r="D192">
        <v>489.5</v>
      </c>
      <c r="E192"/>
      <c r="G192" s="1" t="s">
        <v>447</v>
      </c>
    </row>
    <row r="193" spans="1:7" ht="15" x14ac:dyDescent="0.25">
      <c r="A193" s="18">
        <v>46082.830555555556</v>
      </c>
      <c r="B193" s="85" t="s">
        <v>901</v>
      </c>
      <c r="C193">
        <v>100</v>
      </c>
      <c r="D193">
        <v>95.24</v>
      </c>
      <c r="E193"/>
      <c r="G193" s="1" t="s">
        <v>260</v>
      </c>
    </row>
    <row r="194" spans="1:7" ht="15" x14ac:dyDescent="0.25">
      <c r="A194" s="18">
        <v>46082.831944444442</v>
      </c>
      <c r="B194" s="85" t="s">
        <v>902</v>
      </c>
      <c r="C194">
        <v>450</v>
      </c>
      <c r="D194">
        <v>438.47</v>
      </c>
      <c r="E194"/>
      <c r="G194" s="1" t="s">
        <v>447</v>
      </c>
    </row>
    <row r="195" spans="1:7" ht="15" x14ac:dyDescent="0.25">
      <c r="A195" s="18">
        <v>46082.831944444442</v>
      </c>
      <c r="B195" s="85" t="s">
        <v>903</v>
      </c>
      <c r="C195">
        <v>1000</v>
      </c>
      <c r="D195">
        <v>979</v>
      </c>
      <c r="E195"/>
      <c r="G195" s="1" t="s">
        <v>260</v>
      </c>
    </row>
    <row r="196" spans="1:7" ht="15" x14ac:dyDescent="0.25">
      <c r="A196" s="18">
        <v>46082.835416666669</v>
      </c>
      <c r="B196" s="85" t="s">
        <v>904</v>
      </c>
      <c r="C196">
        <v>3000</v>
      </c>
      <c r="D196">
        <v>2923.14</v>
      </c>
      <c r="E196"/>
      <c r="G196" s="1" t="s">
        <v>447</v>
      </c>
    </row>
    <row r="197" spans="1:7" ht="15" x14ac:dyDescent="0.25">
      <c r="A197" s="18">
        <v>46082.835416666669</v>
      </c>
      <c r="B197" s="85" t="s">
        <v>905</v>
      </c>
      <c r="C197">
        <v>5000</v>
      </c>
      <c r="D197">
        <v>4871.8999999999996</v>
      </c>
      <c r="E197"/>
      <c r="G197" s="1" t="s">
        <v>447</v>
      </c>
    </row>
    <row r="198" spans="1:7" ht="15" x14ac:dyDescent="0.25">
      <c r="A198" s="18">
        <v>46082.835416666669</v>
      </c>
      <c r="B198" s="85" t="s">
        <v>523</v>
      </c>
      <c r="C198">
        <v>300</v>
      </c>
      <c r="D198">
        <v>292.31</v>
      </c>
      <c r="E198"/>
      <c r="G198" s="1" t="s">
        <v>447</v>
      </c>
    </row>
    <row r="199" spans="1:7" ht="15" x14ac:dyDescent="0.25">
      <c r="A199" s="18">
        <v>46082.836805555555</v>
      </c>
      <c r="B199" s="85" t="s">
        <v>906</v>
      </c>
      <c r="C199">
        <v>2100</v>
      </c>
      <c r="D199">
        <v>2046.2</v>
      </c>
      <c r="E199"/>
      <c r="G199" s="1" t="s">
        <v>447</v>
      </c>
    </row>
    <row r="200" spans="1:7" ht="15" x14ac:dyDescent="0.25">
      <c r="A200" s="18">
        <v>46082.836805555555</v>
      </c>
      <c r="B200" s="85" t="s">
        <v>907</v>
      </c>
      <c r="C200">
        <v>980</v>
      </c>
      <c r="D200">
        <v>959.42</v>
      </c>
      <c r="E200"/>
      <c r="G200" s="1" t="s">
        <v>447</v>
      </c>
    </row>
    <row r="201" spans="1:7" ht="15" x14ac:dyDescent="0.25">
      <c r="A201" s="18">
        <v>46082.837500000001</v>
      </c>
      <c r="B201" s="85" t="s">
        <v>908</v>
      </c>
      <c r="C201">
        <v>2100</v>
      </c>
      <c r="D201">
        <v>2046.2</v>
      </c>
      <c r="E201"/>
      <c r="G201" s="1" t="s">
        <v>260</v>
      </c>
    </row>
    <row r="202" spans="1:7" ht="15" x14ac:dyDescent="0.25">
      <c r="A202" s="18">
        <v>46082.838194444441</v>
      </c>
      <c r="B202" s="85" t="s">
        <v>909</v>
      </c>
      <c r="C202">
        <v>10000</v>
      </c>
      <c r="D202">
        <v>9743.7999999999993</v>
      </c>
      <c r="E202"/>
      <c r="G202" s="1" t="s">
        <v>447</v>
      </c>
    </row>
    <row r="203" spans="1:7" ht="15" x14ac:dyDescent="0.25">
      <c r="A203" s="18">
        <v>46082.838194444441</v>
      </c>
      <c r="B203" s="85" t="s">
        <v>910</v>
      </c>
      <c r="C203">
        <v>450</v>
      </c>
      <c r="D203">
        <v>438.47</v>
      </c>
      <c r="E203"/>
      <c r="G203" s="1" t="s">
        <v>447</v>
      </c>
    </row>
    <row r="204" spans="1:7" ht="15" x14ac:dyDescent="0.25">
      <c r="A204" s="18">
        <v>46082.838194444441</v>
      </c>
      <c r="B204" s="85" t="s">
        <v>911</v>
      </c>
      <c r="C204">
        <v>200</v>
      </c>
      <c r="D204">
        <v>195.8</v>
      </c>
      <c r="E204"/>
      <c r="G204" s="1" t="s">
        <v>447</v>
      </c>
    </row>
    <row r="205" spans="1:7" ht="15" x14ac:dyDescent="0.25">
      <c r="A205" s="18">
        <v>46082.838194444441</v>
      </c>
      <c r="B205" s="85" t="s">
        <v>903</v>
      </c>
      <c r="C205">
        <v>5</v>
      </c>
      <c r="D205">
        <v>1.1000000000000001</v>
      </c>
      <c r="E205"/>
      <c r="G205" s="1" t="s">
        <v>447</v>
      </c>
    </row>
    <row r="206" spans="1:7" ht="15" x14ac:dyDescent="0.25">
      <c r="A206" s="18">
        <v>46082.838888888888</v>
      </c>
      <c r="B206" s="85" t="s">
        <v>912</v>
      </c>
      <c r="C206">
        <v>450</v>
      </c>
      <c r="D206">
        <v>438.47</v>
      </c>
      <c r="E206"/>
      <c r="G206" s="1" t="s">
        <v>447</v>
      </c>
    </row>
    <row r="207" spans="1:7" ht="15" x14ac:dyDescent="0.25">
      <c r="A207" s="18">
        <v>46082.839583333334</v>
      </c>
      <c r="B207" s="85" t="s">
        <v>913</v>
      </c>
      <c r="C207">
        <v>2000</v>
      </c>
      <c r="D207">
        <v>1958</v>
      </c>
      <c r="E207"/>
      <c r="G207" s="1" t="s">
        <v>447</v>
      </c>
    </row>
    <row r="208" spans="1:7" ht="15" x14ac:dyDescent="0.25">
      <c r="A208" s="18">
        <v>46082.84097222222</v>
      </c>
      <c r="B208" s="85" t="s">
        <v>844</v>
      </c>
      <c r="C208">
        <v>30000</v>
      </c>
      <c r="D208">
        <v>29231.4</v>
      </c>
      <c r="E208"/>
      <c r="G208" s="1" t="s">
        <v>447</v>
      </c>
    </row>
    <row r="209" spans="1:7" ht="15" x14ac:dyDescent="0.25">
      <c r="A209" s="18">
        <v>46082.841666666667</v>
      </c>
      <c r="B209" s="85" t="s">
        <v>914</v>
      </c>
      <c r="C209">
        <v>5000</v>
      </c>
      <c r="D209">
        <v>4895</v>
      </c>
      <c r="E209"/>
      <c r="G209" s="1" t="s">
        <v>447</v>
      </c>
    </row>
    <row r="210" spans="1:7" ht="15" x14ac:dyDescent="0.25">
      <c r="A210" s="18">
        <v>46082.842361111114</v>
      </c>
      <c r="B210" s="85" t="s">
        <v>915</v>
      </c>
      <c r="C210">
        <v>1700</v>
      </c>
      <c r="D210">
        <v>1664.3</v>
      </c>
      <c r="E210"/>
      <c r="G210" s="1" t="s">
        <v>447</v>
      </c>
    </row>
    <row r="211" spans="1:7" ht="15" x14ac:dyDescent="0.25">
      <c r="A211" s="18">
        <v>46082.842361111114</v>
      </c>
      <c r="B211" s="85" t="s">
        <v>916</v>
      </c>
      <c r="C211">
        <v>100</v>
      </c>
      <c r="D211">
        <v>95.24</v>
      </c>
      <c r="E211"/>
      <c r="G211" s="1" t="s">
        <v>447</v>
      </c>
    </row>
    <row r="212" spans="1:7" ht="15" x14ac:dyDescent="0.25">
      <c r="A212" s="18">
        <v>46082.843055555553</v>
      </c>
      <c r="B212" s="85" t="s">
        <v>917</v>
      </c>
      <c r="C212">
        <v>2000</v>
      </c>
      <c r="D212">
        <v>1948.76</v>
      </c>
      <c r="E212"/>
      <c r="G212" s="1" t="s">
        <v>447</v>
      </c>
    </row>
    <row r="213" spans="1:7" ht="15" x14ac:dyDescent="0.25">
      <c r="A213" s="18">
        <v>46082.844444444447</v>
      </c>
      <c r="B213" s="85" t="s">
        <v>856</v>
      </c>
      <c r="C213">
        <v>980</v>
      </c>
      <c r="D213">
        <v>954.89</v>
      </c>
      <c r="E213"/>
      <c r="G213" s="1" t="s">
        <v>447</v>
      </c>
    </row>
    <row r="214" spans="1:7" ht="15" x14ac:dyDescent="0.25">
      <c r="A214" s="18">
        <v>46082.844444444447</v>
      </c>
      <c r="B214" s="85" t="s">
        <v>918</v>
      </c>
      <c r="C214">
        <v>500</v>
      </c>
      <c r="D214">
        <v>487.19</v>
      </c>
      <c r="E214"/>
      <c r="G214" s="1" t="s">
        <v>447</v>
      </c>
    </row>
    <row r="215" spans="1:7" ht="15" x14ac:dyDescent="0.25">
      <c r="A215" s="18">
        <v>46082.845138888886</v>
      </c>
      <c r="B215" s="85" t="s">
        <v>919</v>
      </c>
      <c r="C215">
        <v>1000</v>
      </c>
      <c r="D215">
        <v>974.38</v>
      </c>
      <c r="E215"/>
      <c r="G215" s="1" t="s">
        <v>447</v>
      </c>
    </row>
    <row r="216" spans="1:7" ht="15" x14ac:dyDescent="0.25">
      <c r="A216" s="18">
        <v>46082.845833333333</v>
      </c>
      <c r="B216" s="85" t="s">
        <v>140</v>
      </c>
      <c r="C216">
        <v>450</v>
      </c>
      <c r="D216">
        <v>438.47</v>
      </c>
      <c r="E216"/>
      <c r="G216" s="1" t="s">
        <v>447</v>
      </c>
    </row>
    <row r="217" spans="1:7" ht="15" x14ac:dyDescent="0.25">
      <c r="A217" s="18">
        <v>46082.84652777778</v>
      </c>
      <c r="B217" s="85" t="s">
        <v>920</v>
      </c>
      <c r="C217">
        <v>450</v>
      </c>
      <c r="D217">
        <v>438.47</v>
      </c>
      <c r="E217"/>
      <c r="G217" s="1" t="s">
        <v>447</v>
      </c>
    </row>
    <row r="218" spans="1:7" ht="15" x14ac:dyDescent="0.25">
      <c r="A218" s="18">
        <v>46082.847222222219</v>
      </c>
      <c r="B218" s="85" t="s">
        <v>408</v>
      </c>
      <c r="C218">
        <v>2100</v>
      </c>
      <c r="D218">
        <v>2046.2</v>
      </c>
      <c r="E218"/>
      <c r="G218" s="1" t="s">
        <v>447</v>
      </c>
    </row>
    <row r="219" spans="1:7" ht="15" x14ac:dyDescent="0.25">
      <c r="A219" s="18">
        <v>46082.847916666666</v>
      </c>
      <c r="B219" s="85" t="s">
        <v>921</v>
      </c>
      <c r="C219">
        <v>1200</v>
      </c>
      <c r="D219">
        <v>1174.8</v>
      </c>
      <c r="E219"/>
      <c r="G219" s="1" t="s">
        <v>447</v>
      </c>
    </row>
    <row r="220" spans="1:7" ht="15" x14ac:dyDescent="0.25">
      <c r="A220" s="18">
        <v>46082.848611111112</v>
      </c>
      <c r="B220" s="85" t="s">
        <v>922</v>
      </c>
      <c r="C220">
        <v>450</v>
      </c>
      <c r="D220">
        <v>440.55</v>
      </c>
      <c r="E220"/>
      <c r="G220" s="1" t="s">
        <v>447</v>
      </c>
    </row>
    <row r="221" spans="1:7" ht="15" x14ac:dyDescent="0.25">
      <c r="A221" s="18">
        <v>46082.850694444445</v>
      </c>
      <c r="B221" s="85" t="s">
        <v>923</v>
      </c>
      <c r="C221">
        <v>980</v>
      </c>
      <c r="D221">
        <v>959.42</v>
      </c>
      <c r="E221"/>
      <c r="G221" s="1" t="s">
        <v>447</v>
      </c>
    </row>
    <row r="222" spans="1:7" ht="15" x14ac:dyDescent="0.25">
      <c r="A222" s="18">
        <v>46082.851388888892</v>
      </c>
      <c r="B222" s="85" t="s">
        <v>924</v>
      </c>
      <c r="C222">
        <v>980</v>
      </c>
      <c r="D222">
        <v>959.42</v>
      </c>
      <c r="E222"/>
      <c r="G222" s="1" t="s">
        <v>447</v>
      </c>
    </row>
    <row r="223" spans="1:7" ht="15" x14ac:dyDescent="0.25">
      <c r="A223" s="18">
        <v>46082.851388888892</v>
      </c>
      <c r="B223" s="85" t="s">
        <v>925</v>
      </c>
      <c r="C223">
        <v>980</v>
      </c>
      <c r="D223">
        <v>959.42</v>
      </c>
      <c r="E223"/>
      <c r="G223" s="1" t="s">
        <v>447</v>
      </c>
    </row>
    <row r="224" spans="1:7" ht="15" x14ac:dyDescent="0.25">
      <c r="A224" s="18">
        <v>46082.852083333331</v>
      </c>
      <c r="B224" s="85" t="s">
        <v>926</v>
      </c>
      <c r="C224">
        <v>1000</v>
      </c>
      <c r="D224">
        <v>974.38</v>
      </c>
      <c r="E224"/>
      <c r="G224" s="1" t="s">
        <v>447</v>
      </c>
    </row>
    <row r="225" spans="1:7" ht="15" x14ac:dyDescent="0.25">
      <c r="A225" s="18">
        <v>46082.852083333331</v>
      </c>
      <c r="B225" s="85" t="s">
        <v>885</v>
      </c>
      <c r="C225">
        <v>450</v>
      </c>
      <c r="D225">
        <v>438.47</v>
      </c>
      <c r="E225"/>
      <c r="G225" s="1" t="s">
        <v>447</v>
      </c>
    </row>
    <row r="226" spans="1:7" ht="15" x14ac:dyDescent="0.25">
      <c r="A226" s="18">
        <v>46082.852083333331</v>
      </c>
      <c r="B226" s="85" t="s">
        <v>927</v>
      </c>
      <c r="C226">
        <v>100</v>
      </c>
      <c r="D226">
        <v>96.1</v>
      </c>
      <c r="E226"/>
      <c r="G226" s="1" t="s">
        <v>447</v>
      </c>
    </row>
    <row r="227" spans="1:7" ht="15" x14ac:dyDescent="0.25">
      <c r="A227" s="18">
        <v>46082.852083333331</v>
      </c>
      <c r="B227" s="85" t="s">
        <v>928</v>
      </c>
      <c r="C227">
        <v>980</v>
      </c>
      <c r="D227">
        <v>954.89</v>
      </c>
      <c r="E227"/>
      <c r="G227" s="1" t="s">
        <v>447</v>
      </c>
    </row>
    <row r="228" spans="1:7" ht="15" x14ac:dyDescent="0.25">
      <c r="A228" s="18">
        <v>46082.854166666664</v>
      </c>
      <c r="B228" s="85" t="s">
        <v>77</v>
      </c>
      <c r="C228">
        <v>450</v>
      </c>
      <c r="D228">
        <v>438.47</v>
      </c>
      <c r="E228"/>
      <c r="G228" s="1" t="s">
        <v>447</v>
      </c>
    </row>
    <row r="229" spans="1:7" ht="15" x14ac:dyDescent="0.25">
      <c r="A229" s="18">
        <v>46082.855555555558</v>
      </c>
      <c r="B229" s="85" t="s">
        <v>929</v>
      </c>
      <c r="C229">
        <v>1300</v>
      </c>
      <c r="D229">
        <v>1272.7</v>
      </c>
      <c r="E229"/>
      <c r="G229" s="1" t="s">
        <v>447</v>
      </c>
    </row>
    <row r="230" spans="1:7" ht="15" x14ac:dyDescent="0.25">
      <c r="A230" s="18">
        <v>46082.855555555558</v>
      </c>
      <c r="B230" s="85" t="s">
        <v>930</v>
      </c>
      <c r="C230">
        <v>450</v>
      </c>
      <c r="D230">
        <v>440.55</v>
      </c>
      <c r="E230"/>
      <c r="G230" s="1" t="s">
        <v>447</v>
      </c>
    </row>
    <row r="231" spans="1:7" ht="15" x14ac:dyDescent="0.25">
      <c r="A231" s="18">
        <v>46082.856944444444</v>
      </c>
      <c r="B231" s="85" t="s">
        <v>931</v>
      </c>
      <c r="C231">
        <v>500</v>
      </c>
      <c r="D231">
        <v>489.5</v>
      </c>
      <c r="E231"/>
      <c r="G231" s="1" t="s">
        <v>447</v>
      </c>
    </row>
    <row r="232" spans="1:7" ht="15" x14ac:dyDescent="0.25">
      <c r="A232" s="18">
        <v>46082.856944444444</v>
      </c>
      <c r="B232" s="85" t="s">
        <v>932</v>
      </c>
      <c r="C232">
        <v>450</v>
      </c>
      <c r="D232">
        <v>440.55</v>
      </c>
      <c r="E232"/>
      <c r="G232" s="1" t="s">
        <v>447</v>
      </c>
    </row>
    <row r="233" spans="1:7" ht="15" x14ac:dyDescent="0.25">
      <c r="A233" s="18">
        <v>46082.856944444444</v>
      </c>
      <c r="B233" s="85" t="s">
        <v>478</v>
      </c>
      <c r="C233">
        <v>3000</v>
      </c>
      <c r="D233">
        <v>2923.14</v>
      </c>
      <c r="E233"/>
      <c r="G233" s="1" t="s">
        <v>447</v>
      </c>
    </row>
    <row r="234" spans="1:7" ht="15" x14ac:dyDescent="0.25">
      <c r="A234" s="18">
        <v>46082.857638888891</v>
      </c>
      <c r="B234" s="85" t="s">
        <v>423</v>
      </c>
      <c r="C234">
        <v>5000</v>
      </c>
      <c r="D234">
        <v>4871.8999999999996</v>
      </c>
      <c r="E234"/>
      <c r="G234" s="1" t="s">
        <v>447</v>
      </c>
    </row>
    <row r="235" spans="1:7" ht="15" x14ac:dyDescent="0.25">
      <c r="A235" s="18">
        <v>46082.857638888891</v>
      </c>
      <c r="B235" s="85" t="s">
        <v>933</v>
      </c>
      <c r="C235">
        <v>170</v>
      </c>
      <c r="D235">
        <v>166.1</v>
      </c>
      <c r="E235"/>
      <c r="G235" s="1" t="s">
        <v>447</v>
      </c>
    </row>
    <row r="236" spans="1:7" ht="15" x14ac:dyDescent="0.25">
      <c r="A236" s="18">
        <v>46082.86041666667</v>
      </c>
      <c r="B236" s="85" t="s">
        <v>934</v>
      </c>
      <c r="C236">
        <v>450</v>
      </c>
      <c r="D236">
        <v>440.55</v>
      </c>
      <c r="E236"/>
      <c r="G236" s="1" t="s">
        <v>429</v>
      </c>
    </row>
    <row r="237" spans="1:7" ht="15" x14ac:dyDescent="0.25">
      <c r="A237" s="18">
        <v>46082.861805555556</v>
      </c>
      <c r="B237" s="85" t="s">
        <v>935</v>
      </c>
      <c r="C237">
        <v>250</v>
      </c>
      <c r="D237">
        <v>244.75</v>
      </c>
      <c r="E237"/>
      <c r="G237" s="1" t="s">
        <v>447</v>
      </c>
    </row>
    <row r="238" spans="1:7" ht="15" x14ac:dyDescent="0.25">
      <c r="A238" s="18">
        <v>46082.863194444442</v>
      </c>
      <c r="B238" s="85" t="s">
        <v>936</v>
      </c>
      <c r="C238">
        <v>1300</v>
      </c>
      <c r="D238">
        <v>1272.7</v>
      </c>
      <c r="E238"/>
      <c r="G238" s="1" t="s">
        <v>260</v>
      </c>
    </row>
    <row r="239" spans="1:7" ht="15" x14ac:dyDescent="0.25">
      <c r="A239" s="18">
        <v>46082.863888888889</v>
      </c>
      <c r="B239" s="85" t="s">
        <v>937</v>
      </c>
      <c r="C239">
        <v>3000</v>
      </c>
      <c r="D239">
        <v>2937</v>
      </c>
      <c r="E239"/>
      <c r="G239" s="1" t="s">
        <v>447</v>
      </c>
    </row>
    <row r="240" spans="1:7" ht="15" x14ac:dyDescent="0.25">
      <c r="A240" s="18">
        <v>46082.865277777775</v>
      </c>
      <c r="B240" s="85" t="s">
        <v>938</v>
      </c>
      <c r="C240">
        <v>100</v>
      </c>
      <c r="D240">
        <v>96.1</v>
      </c>
      <c r="E240"/>
      <c r="G240" s="1" t="s">
        <v>447</v>
      </c>
    </row>
    <row r="241" spans="1:7" ht="15" x14ac:dyDescent="0.25">
      <c r="A241" s="18">
        <v>46082.865972222222</v>
      </c>
      <c r="B241" s="85" t="s">
        <v>939</v>
      </c>
      <c r="C241">
        <v>1000</v>
      </c>
      <c r="D241">
        <v>974.38</v>
      </c>
      <c r="E241"/>
      <c r="G241" s="1" t="s">
        <v>260</v>
      </c>
    </row>
    <row r="242" spans="1:7" ht="15" x14ac:dyDescent="0.25">
      <c r="A242" s="18">
        <v>46082.867361111108</v>
      </c>
      <c r="B242" s="85" t="s">
        <v>510</v>
      </c>
      <c r="C242">
        <v>1000</v>
      </c>
      <c r="D242">
        <v>974.38</v>
      </c>
      <c r="E242"/>
      <c r="G242" s="1" t="s">
        <v>447</v>
      </c>
    </row>
    <row r="243" spans="1:7" ht="15" x14ac:dyDescent="0.25">
      <c r="A243" s="18">
        <v>46082.868055555555</v>
      </c>
      <c r="B243" s="85" t="s">
        <v>940</v>
      </c>
      <c r="C243">
        <v>100</v>
      </c>
      <c r="D243">
        <v>96.1</v>
      </c>
      <c r="E243"/>
      <c r="G243" s="1" t="s">
        <v>447</v>
      </c>
    </row>
    <row r="244" spans="1:7" ht="15" x14ac:dyDescent="0.25">
      <c r="A244" s="18">
        <v>46082.871527777781</v>
      </c>
      <c r="B244" s="85" t="s">
        <v>941</v>
      </c>
      <c r="C244">
        <v>500</v>
      </c>
      <c r="D244">
        <v>489.5</v>
      </c>
      <c r="E244"/>
      <c r="G244" s="1" t="s">
        <v>447</v>
      </c>
    </row>
    <row r="245" spans="1:7" ht="15" x14ac:dyDescent="0.25">
      <c r="A245" s="18">
        <v>46082.871527777781</v>
      </c>
      <c r="B245" s="85" t="s">
        <v>937</v>
      </c>
      <c r="C245">
        <v>2000</v>
      </c>
      <c r="D245">
        <v>1958</v>
      </c>
      <c r="E245"/>
      <c r="G245" s="1" t="s">
        <v>447</v>
      </c>
    </row>
    <row r="246" spans="1:7" ht="15" x14ac:dyDescent="0.25">
      <c r="A246" s="18">
        <v>46082.874305555553</v>
      </c>
      <c r="B246" s="85" t="s">
        <v>942</v>
      </c>
      <c r="C246">
        <v>100</v>
      </c>
      <c r="D246">
        <v>95.24</v>
      </c>
      <c r="E246"/>
      <c r="G246" s="1" t="s">
        <v>447</v>
      </c>
    </row>
    <row r="247" spans="1:7" ht="15" x14ac:dyDescent="0.25">
      <c r="A247" s="18">
        <v>46082.874305555553</v>
      </c>
      <c r="B247" s="85" t="s">
        <v>943</v>
      </c>
      <c r="C247">
        <v>500</v>
      </c>
      <c r="D247">
        <v>487.19</v>
      </c>
      <c r="E247"/>
      <c r="G247" s="1" t="s">
        <v>447</v>
      </c>
    </row>
    <row r="248" spans="1:7" ht="15" x14ac:dyDescent="0.25">
      <c r="A248" s="18">
        <v>46082.875</v>
      </c>
      <c r="B248" s="85" t="s">
        <v>944</v>
      </c>
      <c r="C248">
        <v>1000</v>
      </c>
      <c r="D248">
        <v>974.38</v>
      </c>
      <c r="E248"/>
      <c r="G248" s="1" t="s">
        <v>260</v>
      </c>
    </row>
    <row r="249" spans="1:7" ht="15" x14ac:dyDescent="0.25">
      <c r="A249" s="18">
        <v>46082.875694444447</v>
      </c>
      <c r="B249" s="85" t="s">
        <v>945</v>
      </c>
      <c r="C249">
        <v>980</v>
      </c>
      <c r="D249">
        <v>959.42</v>
      </c>
      <c r="E249"/>
      <c r="G249" s="1" t="s">
        <v>260</v>
      </c>
    </row>
    <row r="250" spans="1:7" ht="15" x14ac:dyDescent="0.25">
      <c r="A250" s="18">
        <v>46082.875694444447</v>
      </c>
      <c r="B250" s="85" t="s">
        <v>946</v>
      </c>
      <c r="C250">
        <v>450</v>
      </c>
      <c r="D250">
        <v>440.55</v>
      </c>
      <c r="E250"/>
      <c r="G250" s="1" t="s">
        <v>447</v>
      </c>
    </row>
    <row r="251" spans="1:7" ht="15" x14ac:dyDescent="0.25">
      <c r="A251" s="18">
        <v>46082.876388888886</v>
      </c>
      <c r="B251" s="85" t="s">
        <v>947</v>
      </c>
      <c r="C251">
        <v>100</v>
      </c>
      <c r="D251">
        <v>95.24</v>
      </c>
      <c r="E251"/>
      <c r="G251" s="1" t="s">
        <v>429</v>
      </c>
    </row>
    <row r="252" spans="1:7" ht="15" x14ac:dyDescent="0.25">
      <c r="A252" s="18">
        <v>46082.876388888886</v>
      </c>
      <c r="B252" s="85" t="s">
        <v>948</v>
      </c>
      <c r="C252">
        <v>500</v>
      </c>
      <c r="D252">
        <v>489.5</v>
      </c>
      <c r="E252"/>
      <c r="G252" s="1" t="s">
        <v>447</v>
      </c>
    </row>
    <row r="253" spans="1:7" ht="15" x14ac:dyDescent="0.25">
      <c r="A253" s="18">
        <v>46082.882638888892</v>
      </c>
      <c r="B253" s="85" t="s">
        <v>949</v>
      </c>
      <c r="C253">
        <v>500</v>
      </c>
      <c r="D253">
        <v>487.19</v>
      </c>
      <c r="E253"/>
      <c r="G253" s="1" t="s">
        <v>260</v>
      </c>
    </row>
    <row r="254" spans="1:7" ht="15" x14ac:dyDescent="0.25">
      <c r="A254" s="18">
        <v>46082.883333333331</v>
      </c>
      <c r="B254" s="85" t="s">
        <v>950</v>
      </c>
      <c r="C254">
        <v>980</v>
      </c>
      <c r="D254">
        <v>959.42</v>
      </c>
      <c r="E254"/>
      <c r="G254" s="1" t="s">
        <v>447</v>
      </c>
    </row>
    <row r="255" spans="1:7" ht="15" x14ac:dyDescent="0.25">
      <c r="A255" s="18">
        <v>46082.884722222225</v>
      </c>
      <c r="B255" s="85" t="s">
        <v>951</v>
      </c>
      <c r="C255">
        <v>300</v>
      </c>
      <c r="D255">
        <v>292.31</v>
      </c>
      <c r="E255"/>
      <c r="G255" s="1" t="s">
        <v>260</v>
      </c>
    </row>
    <row r="256" spans="1:7" ht="15" x14ac:dyDescent="0.25">
      <c r="A256" s="18">
        <v>46082.88958333333</v>
      </c>
      <c r="B256" s="85" t="s">
        <v>418</v>
      </c>
      <c r="C256">
        <v>5560</v>
      </c>
      <c r="D256">
        <v>5417.55</v>
      </c>
      <c r="E256"/>
      <c r="G256" s="1" t="s">
        <v>447</v>
      </c>
    </row>
    <row r="257" spans="1:7" ht="15" x14ac:dyDescent="0.25">
      <c r="A257" s="18">
        <v>46082.88958333333</v>
      </c>
      <c r="B257" s="85" t="s">
        <v>952</v>
      </c>
      <c r="C257">
        <v>50</v>
      </c>
      <c r="D257">
        <v>45.24</v>
      </c>
      <c r="E257"/>
      <c r="G257" s="1" t="s">
        <v>447</v>
      </c>
    </row>
    <row r="258" spans="1:7" ht="15" x14ac:dyDescent="0.25">
      <c r="A258" s="18">
        <v>46082.890277777777</v>
      </c>
      <c r="B258" s="85" t="s">
        <v>444</v>
      </c>
      <c r="C258">
        <v>1000</v>
      </c>
      <c r="D258">
        <v>974.38</v>
      </c>
      <c r="E258"/>
      <c r="G258" s="1" t="s">
        <v>447</v>
      </c>
    </row>
    <row r="259" spans="1:7" ht="15" x14ac:dyDescent="0.25">
      <c r="A259" s="18">
        <v>46082.890277777777</v>
      </c>
      <c r="B259" s="85" t="s">
        <v>953</v>
      </c>
      <c r="C259">
        <v>450</v>
      </c>
      <c r="D259">
        <v>438.47</v>
      </c>
      <c r="E259"/>
      <c r="G259" s="1" t="s">
        <v>447</v>
      </c>
    </row>
    <row r="260" spans="1:7" ht="15" x14ac:dyDescent="0.25">
      <c r="A260" s="18">
        <v>46082.89166666667</v>
      </c>
      <c r="B260" s="85" t="s">
        <v>954</v>
      </c>
      <c r="C260">
        <v>500</v>
      </c>
      <c r="D260">
        <v>487.19</v>
      </c>
      <c r="E260"/>
      <c r="G260" s="1" t="s">
        <v>447</v>
      </c>
    </row>
    <row r="261" spans="1:7" ht="15" x14ac:dyDescent="0.25">
      <c r="A261" s="18">
        <v>46082.89166666667</v>
      </c>
      <c r="B261" s="85" t="s">
        <v>315</v>
      </c>
      <c r="C261">
        <v>500</v>
      </c>
      <c r="D261">
        <v>487.19</v>
      </c>
      <c r="E261"/>
      <c r="G261" s="1" t="s">
        <v>447</v>
      </c>
    </row>
    <row r="262" spans="1:7" ht="15" x14ac:dyDescent="0.25">
      <c r="A262" s="18">
        <v>46082.892361111109</v>
      </c>
      <c r="B262" s="85" t="s">
        <v>955</v>
      </c>
      <c r="C262">
        <v>1000</v>
      </c>
      <c r="D262">
        <v>974.38</v>
      </c>
      <c r="E262"/>
      <c r="G262" s="1" t="s">
        <v>447</v>
      </c>
    </row>
    <row r="263" spans="1:7" ht="15" x14ac:dyDescent="0.25">
      <c r="A263" s="18">
        <v>46082.892361111109</v>
      </c>
      <c r="B263" s="85" t="s">
        <v>956</v>
      </c>
      <c r="C263">
        <v>500</v>
      </c>
      <c r="D263">
        <v>487.19</v>
      </c>
      <c r="E263"/>
      <c r="G263" s="1" t="s">
        <v>447</v>
      </c>
    </row>
    <row r="264" spans="1:7" ht="15" x14ac:dyDescent="0.25">
      <c r="A264" s="18">
        <v>46082.893750000003</v>
      </c>
      <c r="B264" s="85" t="s">
        <v>957</v>
      </c>
      <c r="C264">
        <v>500</v>
      </c>
      <c r="D264">
        <v>487.19</v>
      </c>
      <c r="E264"/>
      <c r="G264" s="1" t="s">
        <v>260</v>
      </c>
    </row>
    <row r="265" spans="1:7" ht="15" x14ac:dyDescent="0.25">
      <c r="A265" s="18">
        <v>46082.893750000003</v>
      </c>
      <c r="B265" s="85" t="s">
        <v>958</v>
      </c>
      <c r="C265">
        <v>2100</v>
      </c>
      <c r="D265">
        <v>2055.9</v>
      </c>
      <c r="E265"/>
      <c r="G265" s="1" t="s">
        <v>447</v>
      </c>
    </row>
    <row r="266" spans="1:7" ht="15" x14ac:dyDescent="0.25">
      <c r="A266" s="18">
        <v>46082.895833333336</v>
      </c>
      <c r="B266" s="85" t="s">
        <v>959</v>
      </c>
      <c r="C266">
        <v>100</v>
      </c>
      <c r="D266">
        <v>96.1</v>
      </c>
      <c r="E266"/>
      <c r="G266" s="1" t="s">
        <v>447</v>
      </c>
    </row>
    <row r="267" spans="1:7" ht="15" x14ac:dyDescent="0.25">
      <c r="A267" s="18">
        <v>46082.896527777775</v>
      </c>
      <c r="B267" s="85" t="s">
        <v>111</v>
      </c>
      <c r="C267">
        <v>100</v>
      </c>
      <c r="D267">
        <v>96.1</v>
      </c>
      <c r="E267"/>
      <c r="G267" s="1" t="s">
        <v>260</v>
      </c>
    </row>
    <row r="268" spans="1:7" ht="15" x14ac:dyDescent="0.25">
      <c r="A268" s="18">
        <v>46082.897222222222</v>
      </c>
      <c r="B268" s="85" t="s">
        <v>525</v>
      </c>
      <c r="C268">
        <v>2000</v>
      </c>
      <c r="D268">
        <v>1948.76</v>
      </c>
      <c r="E268"/>
      <c r="G268" s="1" t="s">
        <v>447</v>
      </c>
    </row>
    <row r="269" spans="1:7" ht="15" x14ac:dyDescent="0.25">
      <c r="A269" s="18">
        <v>46082.897222222222</v>
      </c>
      <c r="B269" s="85" t="s">
        <v>462</v>
      </c>
      <c r="C269">
        <v>450</v>
      </c>
      <c r="D269">
        <v>438.47</v>
      </c>
      <c r="E269"/>
      <c r="G269" s="1" t="s">
        <v>260</v>
      </c>
    </row>
    <row r="270" spans="1:7" ht="15" x14ac:dyDescent="0.25">
      <c r="A270" s="18">
        <v>46082.897916666669</v>
      </c>
      <c r="B270" s="85" t="s">
        <v>960</v>
      </c>
      <c r="C270">
        <v>500</v>
      </c>
      <c r="D270">
        <v>487.19</v>
      </c>
      <c r="E270"/>
      <c r="G270" s="1" t="s">
        <v>447</v>
      </c>
    </row>
    <row r="271" spans="1:7" ht="15" x14ac:dyDescent="0.25">
      <c r="A271" s="18">
        <v>46082.9</v>
      </c>
      <c r="B271" s="85" t="s">
        <v>961</v>
      </c>
      <c r="C271">
        <v>500</v>
      </c>
      <c r="D271">
        <v>487.19</v>
      </c>
      <c r="E271"/>
      <c r="G271" s="1" t="s">
        <v>447</v>
      </c>
    </row>
    <row r="272" spans="1:7" ht="15" x14ac:dyDescent="0.25">
      <c r="A272" s="18">
        <v>46082.9</v>
      </c>
      <c r="B272" s="85" t="s">
        <v>962</v>
      </c>
      <c r="C272">
        <v>1000</v>
      </c>
      <c r="D272">
        <v>979</v>
      </c>
      <c r="E272"/>
      <c r="G272" s="1" t="s">
        <v>447</v>
      </c>
    </row>
    <row r="273" spans="1:7" ht="15" x14ac:dyDescent="0.25">
      <c r="A273" s="18">
        <v>46082.9</v>
      </c>
      <c r="B273" s="85" t="s">
        <v>107</v>
      </c>
      <c r="C273">
        <v>300</v>
      </c>
      <c r="D273">
        <v>293.7</v>
      </c>
      <c r="E273"/>
      <c r="G273" s="1" t="s">
        <v>447</v>
      </c>
    </row>
    <row r="274" spans="1:7" ht="15" x14ac:dyDescent="0.25">
      <c r="A274" s="18">
        <v>46082.9</v>
      </c>
      <c r="B274" s="85" t="s">
        <v>958</v>
      </c>
      <c r="C274">
        <v>450</v>
      </c>
      <c r="D274">
        <v>440.55</v>
      </c>
      <c r="E274"/>
      <c r="G274" s="1" t="s">
        <v>261</v>
      </c>
    </row>
    <row r="275" spans="1:7" ht="15" x14ac:dyDescent="0.25">
      <c r="A275" s="18">
        <v>46082.902083333334</v>
      </c>
      <c r="B275" s="85" t="s">
        <v>963</v>
      </c>
      <c r="C275">
        <v>450</v>
      </c>
      <c r="D275">
        <v>438.47</v>
      </c>
      <c r="E275"/>
      <c r="G275" s="1" t="s">
        <v>447</v>
      </c>
    </row>
    <row r="276" spans="1:7" ht="15" x14ac:dyDescent="0.25">
      <c r="A276" s="18">
        <v>46082.90347222222</v>
      </c>
      <c r="B276" s="85" t="s">
        <v>964</v>
      </c>
      <c r="C276">
        <v>1000</v>
      </c>
      <c r="D276">
        <v>974.38</v>
      </c>
      <c r="E276"/>
      <c r="G276" s="1" t="s">
        <v>447</v>
      </c>
    </row>
    <row r="277" spans="1:7" ht="15" x14ac:dyDescent="0.25">
      <c r="A277" s="18">
        <v>46082.904166666667</v>
      </c>
      <c r="B277" s="85" t="s">
        <v>965</v>
      </c>
      <c r="C277">
        <v>450</v>
      </c>
      <c r="D277">
        <v>440.55</v>
      </c>
      <c r="E277"/>
      <c r="G277" s="1" t="s">
        <v>447</v>
      </c>
    </row>
    <row r="278" spans="1:7" ht="15" x14ac:dyDescent="0.25">
      <c r="A278" s="18">
        <v>46082.90625</v>
      </c>
      <c r="B278" s="85" t="s">
        <v>966</v>
      </c>
      <c r="C278">
        <v>2000</v>
      </c>
      <c r="D278">
        <v>1958</v>
      </c>
      <c r="E278"/>
      <c r="G278" s="1" t="s">
        <v>447</v>
      </c>
    </row>
    <row r="279" spans="1:7" ht="15" x14ac:dyDescent="0.25">
      <c r="A279" s="18">
        <v>46082.90625</v>
      </c>
      <c r="B279" s="85" t="s">
        <v>967</v>
      </c>
      <c r="C279">
        <v>200</v>
      </c>
      <c r="D279">
        <v>194.88</v>
      </c>
      <c r="E279"/>
      <c r="G279" s="1" t="s">
        <v>447</v>
      </c>
    </row>
    <row r="280" spans="1:7" ht="15" x14ac:dyDescent="0.25">
      <c r="A280" s="18">
        <v>46082.906944444447</v>
      </c>
      <c r="B280" s="85" t="s">
        <v>968</v>
      </c>
      <c r="C280">
        <v>900</v>
      </c>
      <c r="D280">
        <v>881.1</v>
      </c>
      <c r="E280"/>
      <c r="G280" s="1" t="s">
        <v>447</v>
      </c>
    </row>
    <row r="281" spans="1:7" ht="15" x14ac:dyDescent="0.25">
      <c r="A281" s="18">
        <v>46082.906944444447</v>
      </c>
      <c r="B281" s="85" t="s">
        <v>364</v>
      </c>
      <c r="C281">
        <v>100</v>
      </c>
      <c r="D281">
        <v>95.24</v>
      </c>
      <c r="E281"/>
      <c r="G281" s="1" t="s">
        <v>447</v>
      </c>
    </row>
    <row r="282" spans="1:7" ht="15" x14ac:dyDescent="0.25">
      <c r="A282" s="18">
        <v>46082.906944444447</v>
      </c>
      <c r="B282" s="85" t="s">
        <v>949</v>
      </c>
      <c r="C282">
        <v>200</v>
      </c>
      <c r="D282">
        <v>195.8</v>
      </c>
      <c r="E282"/>
      <c r="G282" s="1" t="s">
        <v>447</v>
      </c>
    </row>
    <row r="283" spans="1:7" ht="15" x14ac:dyDescent="0.25">
      <c r="A283" s="18">
        <v>46082.907638888886</v>
      </c>
      <c r="B283" s="85" t="s">
        <v>969</v>
      </c>
      <c r="C283">
        <v>50</v>
      </c>
      <c r="D283">
        <v>46.1</v>
      </c>
      <c r="E283"/>
      <c r="G283" s="1" t="s">
        <v>447</v>
      </c>
    </row>
    <row r="284" spans="1:7" ht="15" x14ac:dyDescent="0.25">
      <c r="A284" s="18">
        <v>46082.90902777778</v>
      </c>
      <c r="B284" s="85" t="s">
        <v>970</v>
      </c>
      <c r="C284">
        <v>1300</v>
      </c>
      <c r="D284">
        <v>1266.69</v>
      </c>
      <c r="E284"/>
      <c r="G284" s="1" t="s">
        <v>447</v>
      </c>
    </row>
    <row r="285" spans="1:7" ht="15" x14ac:dyDescent="0.25">
      <c r="A285" s="18">
        <v>46082.909722222219</v>
      </c>
      <c r="B285" s="85" t="s">
        <v>971</v>
      </c>
      <c r="C285">
        <v>2100</v>
      </c>
      <c r="D285">
        <v>2046.2</v>
      </c>
      <c r="E285"/>
      <c r="G285" s="1" t="s">
        <v>447</v>
      </c>
    </row>
    <row r="286" spans="1:7" ht="15" x14ac:dyDescent="0.25">
      <c r="A286" s="18">
        <v>46082.910416666666</v>
      </c>
      <c r="B286" s="85" t="s">
        <v>972</v>
      </c>
      <c r="C286">
        <v>1000</v>
      </c>
      <c r="D286">
        <v>979</v>
      </c>
      <c r="E286"/>
      <c r="G286" s="1" t="s">
        <v>447</v>
      </c>
    </row>
    <row r="287" spans="1:7" ht="15" x14ac:dyDescent="0.25">
      <c r="A287" s="18">
        <v>46082.911111111112</v>
      </c>
      <c r="B287" s="85" t="s">
        <v>973</v>
      </c>
      <c r="C287">
        <v>300</v>
      </c>
      <c r="D287">
        <v>292.31</v>
      </c>
      <c r="E287"/>
      <c r="G287" s="1" t="s">
        <v>447</v>
      </c>
    </row>
    <row r="288" spans="1:7" ht="15" x14ac:dyDescent="0.25">
      <c r="A288" s="18">
        <v>46082.911111111112</v>
      </c>
      <c r="B288" s="85" t="s">
        <v>918</v>
      </c>
      <c r="C288">
        <v>500</v>
      </c>
      <c r="D288">
        <v>489.5</v>
      </c>
      <c r="E288"/>
      <c r="G288" s="1" t="s">
        <v>447</v>
      </c>
    </row>
    <row r="289" spans="1:7" ht="15" x14ac:dyDescent="0.25">
      <c r="A289" s="18">
        <v>46082.913888888892</v>
      </c>
      <c r="B289" s="85" t="s">
        <v>974</v>
      </c>
      <c r="C289">
        <v>1300</v>
      </c>
      <c r="D289">
        <v>1272.7</v>
      </c>
      <c r="E289"/>
      <c r="G289" s="1" t="s">
        <v>260</v>
      </c>
    </row>
    <row r="290" spans="1:7" ht="15" x14ac:dyDescent="0.25">
      <c r="A290" s="18">
        <v>46082.915972222225</v>
      </c>
      <c r="B290" s="85" t="s">
        <v>975</v>
      </c>
      <c r="C290">
        <v>300</v>
      </c>
      <c r="D290">
        <v>293.7</v>
      </c>
      <c r="E290"/>
      <c r="G290" s="1" t="s">
        <v>260</v>
      </c>
    </row>
    <row r="291" spans="1:7" ht="15" x14ac:dyDescent="0.25">
      <c r="A291" s="18">
        <v>46082.918055555558</v>
      </c>
      <c r="B291" s="85" t="s">
        <v>976</v>
      </c>
      <c r="C291">
        <v>500</v>
      </c>
      <c r="D291">
        <v>487.19</v>
      </c>
      <c r="E291"/>
      <c r="G291" s="1" t="s">
        <v>447</v>
      </c>
    </row>
    <row r="292" spans="1:7" ht="15" x14ac:dyDescent="0.25">
      <c r="A292" s="18">
        <v>46082.918055555558</v>
      </c>
      <c r="B292" s="85" t="s">
        <v>977</v>
      </c>
      <c r="C292">
        <v>450</v>
      </c>
      <c r="D292">
        <v>438.47</v>
      </c>
      <c r="E292"/>
      <c r="G292" s="1" t="s">
        <v>447</v>
      </c>
    </row>
    <row r="293" spans="1:7" ht="15" x14ac:dyDescent="0.25">
      <c r="A293" s="18">
        <v>46082.918749999997</v>
      </c>
      <c r="B293" s="85" t="s">
        <v>978</v>
      </c>
      <c r="C293">
        <v>500</v>
      </c>
      <c r="D293">
        <v>487.19</v>
      </c>
      <c r="E293"/>
      <c r="G293" s="1" t="s">
        <v>447</v>
      </c>
    </row>
    <row r="294" spans="1:7" ht="15" x14ac:dyDescent="0.25">
      <c r="A294" s="18">
        <v>46082.919444444444</v>
      </c>
      <c r="B294" s="85" t="s">
        <v>979</v>
      </c>
      <c r="C294">
        <v>1000</v>
      </c>
      <c r="D294">
        <v>974.38</v>
      </c>
      <c r="E294"/>
      <c r="G294" s="1" t="s">
        <v>447</v>
      </c>
    </row>
    <row r="295" spans="1:7" ht="15" x14ac:dyDescent="0.25">
      <c r="A295" s="18">
        <v>46082.919444444444</v>
      </c>
      <c r="B295" s="85" t="s">
        <v>980</v>
      </c>
      <c r="C295">
        <v>200</v>
      </c>
      <c r="D295">
        <v>195.8</v>
      </c>
      <c r="E295"/>
      <c r="G295" s="1" t="s">
        <v>447</v>
      </c>
    </row>
    <row r="296" spans="1:7" ht="15" x14ac:dyDescent="0.25">
      <c r="A296" s="18">
        <v>46082.919444444444</v>
      </c>
      <c r="B296" s="85" t="s">
        <v>981</v>
      </c>
      <c r="C296">
        <v>1000</v>
      </c>
      <c r="D296">
        <v>979</v>
      </c>
      <c r="E296"/>
      <c r="G296" s="1" t="s">
        <v>447</v>
      </c>
    </row>
    <row r="297" spans="1:7" ht="15" x14ac:dyDescent="0.25">
      <c r="A297" s="18">
        <v>46082.921527777777</v>
      </c>
      <c r="B297" s="85" t="s">
        <v>982</v>
      </c>
      <c r="C297">
        <v>100</v>
      </c>
      <c r="D297">
        <v>95.24</v>
      </c>
      <c r="E297"/>
      <c r="G297" s="1" t="s">
        <v>447</v>
      </c>
    </row>
    <row r="298" spans="1:7" ht="15" x14ac:dyDescent="0.25">
      <c r="A298" s="18">
        <v>46082.922222222223</v>
      </c>
      <c r="B298" s="85" t="s">
        <v>983</v>
      </c>
      <c r="C298">
        <v>450</v>
      </c>
      <c r="D298">
        <v>440.55</v>
      </c>
      <c r="E298"/>
      <c r="G298" s="1" t="s">
        <v>260</v>
      </c>
    </row>
    <row r="299" spans="1:7" ht="15" x14ac:dyDescent="0.25">
      <c r="A299" s="18">
        <v>46082.922222222223</v>
      </c>
      <c r="B299" s="85" t="s">
        <v>984</v>
      </c>
      <c r="C299">
        <v>300</v>
      </c>
      <c r="D299">
        <v>292.31</v>
      </c>
      <c r="E299"/>
      <c r="G299" s="1" t="s">
        <v>447</v>
      </c>
    </row>
    <row r="300" spans="1:7" ht="15" x14ac:dyDescent="0.25">
      <c r="A300" s="18">
        <v>46082.92291666667</v>
      </c>
      <c r="B300" s="85" t="s">
        <v>99</v>
      </c>
      <c r="C300">
        <v>500</v>
      </c>
      <c r="D300">
        <v>487.19</v>
      </c>
      <c r="E300"/>
      <c r="G300" s="1" t="s">
        <v>447</v>
      </c>
    </row>
    <row r="301" spans="1:7" ht="15" x14ac:dyDescent="0.25">
      <c r="A301" s="18">
        <v>46082.92291666667</v>
      </c>
      <c r="B301" s="85" t="s">
        <v>985</v>
      </c>
      <c r="C301">
        <v>450</v>
      </c>
      <c r="D301">
        <v>440.55</v>
      </c>
      <c r="E301"/>
      <c r="G301" s="1" t="s">
        <v>447</v>
      </c>
    </row>
    <row r="302" spans="1:7" ht="15" x14ac:dyDescent="0.25">
      <c r="A302" s="18">
        <v>46082.925000000003</v>
      </c>
      <c r="B302" s="85" t="s">
        <v>986</v>
      </c>
      <c r="C302">
        <v>1000</v>
      </c>
      <c r="D302">
        <v>979</v>
      </c>
      <c r="E302"/>
      <c r="G302" s="1" t="s">
        <v>260</v>
      </c>
    </row>
    <row r="303" spans="1:7" ht="15" x14ac:dyDescent="0.25">
      <c r="A303" s="18">
        <v>46082.925000000003</v>
      </c>
      <c r="B303" s="85" t="s">
        <v>362</v>
      </c>
      <c r="C303">
        <v>350</v>
      </c>
      <c r="D303">
        <v>342.65</v>
      </c>
      <c r="E303"/>
      <c r="G303" s="1" t="s">
        <v>447</v>
      </c>
    </row>
    <row r="304" spans="1:7" ht="15" x14ac:dyDescent="0.25">
      <c r="A304" s="18">
        <v>46082.925000000003</v>
      </c>
      <c r="B304" s="85" t="s">
        <v>987</v>
      </c>
      <c r="C304">
        <v>450</v>
      </c>
      <c r="D304">
        <v>440.55</v>
      </c>
      <c r="E304"/>
      <c r="G304" s="1" t="s">
        <v>447</v>
      </c>
    </row>
    <row r="305" spans="1:7" ht="15" x14ac:dyDescent="0.25">
      <c r="A305" s="18">
        <v>46082.925000000003</v>
      </c>
      <c r="B305" s="85" t="s">
        <v>476</v>
      </c>
      <c r="C305">
        <v>100</v>
      </c>
      <c r="D305">
        <v>96.1</v>
      </c>
      <c r="E305"/>
      <c r="G305" s="1" t="s">
        <v>447</v>
      </c>
    </row>
    <row r="306" spans="1:7" ht="15" x14ac:dyDescent="0.25">
      <c r="A306" s="18">
        <v>46082.925694444442</v>
      </c>
      <c r="B306" s="85" t="s">
        <v>988</v>
      </c>
      <c r="C306">
        <v>5000</v>
      </c>
      <c r="D306">
        <v>4871.8999999999996</v>
      </c>
      <c r="E306"/>
      <c r="G306" s="1" t="s">
        <v>260</v>
      </c>
    </row>
    <row r="307" spans="1:7" ht="15" x14ac:dyDescent="0.25">
      <c r="A307" s="18">
        <v>46082.927083333336</v>
      </c>
      <c r="B307" s="85" t="s">
        <v>484</v>
      </c>
      <c r="C307">
        <v>980</v>
      </c>
      <c r="D307">
        <v>954.89</v>
      </c>
      <c r="E307"/>
      <c r="G307" s="1" t="s">
        <v>447</v>
      </c>
    </row>
    <row r="308" spans="1:7" ht="15" x14ac:dyDescent="0.25">
      <c r="A308" s="18">
        <v>46082.927777777775</v>
      </c>
      <c r="B308" s="85" t="s">
        <v>989</v>
      </c>
      <c r="C308">
        <v>2100</v>
      </c>
      <c r="D308">
        <v>2055.9</v>
      </c>
      <c r="E308"/>
      <c r="G308" s="1" t="s">
        <v>447</v>
      </c>
    </row>
    <row r="309" spans="1:7" ht="15" x14ac:dyDescent="0.25">
      <c r="A309" s="18">
        <v>46082.929861111108</v>
      </c>
      <c r="B309" s="85" t="s">
        <v>990</v>
      </c>
      <c r="C309">
        <v>980</v>
      </c>
      <c r="D309">
        <v>959.42</v>
      </c>
      <c r="E309"/>
      <c r="G309" s="1" t="s">
        <v>447</v>
      </c>
    </row>
    <row r="310" spans="1:7" ht="15" x14ac:dyDescent="0.25">
      <c r="A310" s="18">
        <v>46082.929861111108</v>
      </c>
      <c r="B310" s="85" t="s">
        <v>299</v>
      </c>
      <c r="C310">
        <v>1000</v>
      </c>
      <c r="D310">
        <v>979</v>
      </c>
      <c r="E310"/>
      <c r="G310" s="1" t="s">
        <v>447</v>
      </c>
    </row>
    <row r="311" spans="1:7" ht="15" x14ac:dyDescent="0.25">
      <c r="A311" s="18">
        <v>46082.932638888888</v>
      </c>
      <c r="B311" s="85" t="s">
        <v>790</v>
      </c>
      <c r="C311">
        <v>3000</v>
      </c>
      <c r="D311">
        <v>2923.14</v>
      </c>
      <c r="E311"/>
      <c r="G311" s="1" t="s">
        <v>447</v>
      </c>
    </row>
    <row r="312" spans="1:7" ht="15" x14ac:dyDescent="0.25">
      <c r="A312" s="18">
        <v>46082.933333333334</v>
      </c>
      <c r="B312" s="85" t="s">
        <v>991</v>
      </c>
      <c r="C312">
        <v>4000</v>
      </c>
      <c r="D312">
        <v>3916</v>
      </c>
      <c r="E312"/>
      <c r="G312" s="1" t="s">
        <v>447</v>
      </c>
    </row>
    <row r="313" spans="1:7" ht="15" x14ac:dyDescent="0.25">
      <c r="A313" s="18">
        <v>46082.934027777781</v>
      </c>
      <c r="B313" s="85" t="s">
        <v>469</v>
      </c>
      <c r="C313">
        <v>500</v>
      </c>
      <c r="D313">
        <v>487.19</v>
      </c>
      <c r="E313"/>
      <c r="G313" s="1" t="s">
        <v>447</v>
      </c>
    </row>
    <row r="314" spans="1:7" ht="15" x14ac:dyDescent="0.25">
      <c r="A314" s="18">
        <v>46082.93472222222</v>
      </c>
      <c r="B314" s="85" t="s">
        <v>992</v>
      </c>
      <c r="C314">
        <v>450</v>
      </c>
      <c r="D314">
        <v>438.47</v>
      </c>
      <c r="E314"/>
      <c r="G314" s="1" t="s">
        <v>447</v>
      </c>
    </row>
    <row r="315" spans="1:7" ht="15" x14ac:dyDescent="0.25">
      <c r="A315" s="18">
        <v>46082.93472222222</v>
      </c>
      <c r="B315" s="85" t="s">
        <v>993</v>
      </c>
      <c r="C315">
        <v>450</v>
      </c>
      <c r="D315">
        <v>438.47</v>
      </c>
      <c r="E315"/>
      <c r="G315" s="1" t="s">
        <v>447</v>
      </c>
    </row>
    <row r="316" spans="1:7" ht="15" x14ac:dyDescent="0.25">
      <c r="A316" s="18">
        <v>46082.935416666667</v>
      </c>
      <c r="B316" s="85" t="s">
        <v>994</v>
      </c>
      <c r="C316">
        <v>100</v>
      </c>
      <c r="D316">
        <v>96.1</v>
      </c>
      <c r="E316"/>
      <c r="G316" s="1" t="s">
        <v>447</v>
      </c>
    </row>
    <row r="317" spans="1:7" ht="15" x14ac:dyDescent="0.25">
      <c r="A317" s="18">
        <v>46082.9375</v>
      </c>
      <c r="B317" s="85" t="s">
        <v>995</v>
      </c>
      <c r="C317">
        <v>300</v>
      </c>
      <c r="D317">
        <v>293.7</v>
      </c>
      <c r="E317"/>
      <c r="G317" s="1" t="s">
        <v>447</v>
      </c>
    </row>
    <row r="318" spans="1:7" ht="15" x14ac:dyDescent="0.25">
      <c r="A318" s="18">
        <v>46082.9375</v>
      </c>
      <c r="B318" s="85" t="s">
        <v>836</v>
      </c>
      <c r="C318">
        <v>5000</v>
      </c>
      <c r="D318">
        <v>4871.8999999999996</v>
      </c>
      <c r="E318"/>
      <c r="G318" s="1" t="s">
        <v>447</v>
      </c>
    </row>
    <row r="319" spans="1:7" ht="15" x14ac:dyDescent="0.25">
      <c r="A319" s="18">
        <v>46082.938194444447</v>
      </c>
      <c r="B319" s="85" t="s">
        <v>996</v>
      </c>
      <c r="C319">
        <v>450</v>
      </c>
      <c r="D319">
        <v>440.55</v>
      </c>
      <c r="E319"/>
      <c r="G319" s="1" t="s">
        <v>447</v>
      </c>
    </row>
    <row r="320" spans="1:7" ht="15" x14ac:dyDescent="0.25">
      <c r="A320" s="18">
        <v>46082.938194444447</v>
      </c>
      <c r="B320" s="85" t="s">
        <v>997</v>
      </c>
      <c r="C320">
        <v>300</v>
      </c>
      <c r="D320">
        <v>293.7</v>
      </c>
      <c r="E320"/>
      <c r="G320" s="1" t="s">
        <v>447</v>
      </c>
    </row>
    <row r="321" spans="1:7" ht="15" x14ac:dyDescent="0.25">
      <c r="A321" s="18">
        <v>46082.938194444447</v>
      </c>
      <c r="B321" s="85" t="s">
        <v>998</v>
      </c>
      <c r="C321">
        <v>450</v>
      </c>
      <c r="D321">
        <v>438.47</v>
      </c>
      <c r="E321"/>
      <c r="G321" s="1" t="s">
        <v>447</v>
      </c>
    </row>
    <row r="322" spans="1:7" ht="15" x14ac:dyDescent="0.25">
      <c r="A322" s="18">
        <v>46082.938194444447</v>
      </c>
      <c r="B322" s="85" t="s">
        <v>999</v>
      </c>
      <c r="C322">
        <v>500</v>
      </c>
      <c r="D322">
        <v>489.5</v>
      </c>
      <c r="E322"/>
      <c r="G322" s="1" t="s">
        <v>447</v>
      </c>
    </row>
    <row r="323" spans="1:7" ht="15" x14ac:dyDescent="0.25">
      <c r="A323" s="18">
        <v>46082.938194444447</v>
      </c>
      <c r="B323" s="85" t="s">
        <v>1000</v>
      </c>
      <c r="C323">
        <v>100</v>
      </c>
      <c r="D323">
        <v>96.1</v>
      </c>
      <c r="E323"/>
      <c r="G323" s="1" t="s">
        <v>447</v>
      </c>
    </row>
    <row r="324" spans="1:7" ht="15" x14ac:dyDescent="0.25">
      <c r="A324" s="18">
        <v>46082.938888888886</v>
      </c>
      <c r="B324" s="85" t="s">
        <v>1001</v>
      </c>
      <c r="C324">
        <v>1000</v>
      </c>
      <c r="D324">
        <v>974.38</v>
      </c>
      <c r="E324"/>
      <c r="G324" s="1" t="s">
        <v>447</v>
      </c>
    </row>
    <row r="325" spans="1:7" ht="15" x14ac:dyDescent="0.25">
      <c r="A325" s="18">
        <v>46082.939583333333</v>
      </c>
      <c r="B325" s="85" t="s">
        <v>1002</v>
      </c>
      <c r="C325">
        <v>500</v>
      </c>
      <c r="D325">
        <v>489.5</v>
      </c>
      <c r="E325"/>
      <c r="G325" s="1" t="s">
        <v>447</v>
      </c>
    </row>
    <row r="326" spans="1:7" ht="15" x14ac:dyDescent="0.25">
      <c r="A326" s="18">
        <v>46082.94027777778</v>
      </c>
      <c r="B326" s="85" t="s">
        <v>1003</v>
      </c>
      <c r="C326">
        <v>1300</v>
      </c>
      <c r="D326">
        <v>1266.69</v>
      </c>
      <c r="E326"/>
      <c r="G326" s="1" t="s">
        <v>447</v>
      </c>
    </row>
    <row r="327" spans="1:7" ht="15" x14ac:dyDescent="0.25">
      <c r="A327" s="18">
        <v>46082.94027777778</v>
      </c>
      <c r="B327" s="85" t="s">
        <v>442</v>
      </c>
      <c r="C327">
        <v>300</v>
      </c>
      <c r="D327">
        <v>292.31</v>
      </c>
      <c r="E327"/>
      <c r="G327" s="1" t="s">
        <v>447</v>
      </c>
    </row>
    <row r="328" spans="1:7" ht="15" x14ac:dyDescent="0.25">
      <c r="A328" s="18">
        <v>46082.942361111112</v>
      </c>
      <c r="B328" s="85" t="s">
        <v>832</v>
      </c>
      <c r="C328">
        <v>450</v>
      </c>
      <c r="D328">
        <v>438.47</v>
      </c>
      <c r="E328"/>
      <c r="G328" s="1" t="s">
        <v>447</v>
      </c>
    </row>
    <row r="329" spans="1:7" ht="15" x14ac:dyDescent="0.25">
      <c r="A329" s="18">
        <v>46082.943749999999</v>
      </c>
      <c r="B329" s="85" t="s">
        <v>513</v>
      </c>
      <c r="C329">
        <v>1000</v>
      </c>
      <c r="D329">
        <v>974.38</v>
      </c>
      <c r="E329"/>
      <c r="G329" s="1" t="s">
        <v>447</v>
      </c>
    </row>
    <row r="330" spans="1:7" ht="15" x14ac:dyDescent="0.25">
      <c r="A330" s="18">
        <v>46082.944444444445</v>
      </c>
      <c r="B330" s="85" t="s">
        <v>1004</v>
      </c>
      <c r="C330">
        <v>300</v>
      </c>
      <c r="D330">
        <v>292.31</v>
      </c>
      <c r="E330"/>
      <c r="G330" s="1" t="s">
        <v>447</v>
      </c>
    </row>
    <row r="331" spans="1:7" ht="15" x14ac:dyDescent="0.25">
      <c r="A331" s="18">
        <v>46082.944444444445</v>
      </c>
      <c r="B331" s="85" t="s">
        <v>1005</v>
      </c>
      <c r="C331">
        <v>300</v>
      </c>
      <c r="D331">
        <v>293.7</v>
      </c>
      <c r="E331"/>
      <c r="G331" s="1" t="s">
        <v>447</v>
      </c>
    </row>
    <row r="332" spans="1:7" ht="15" x14ac:dyDescent="0.25">
      <c r="A332" s="18">
        <v>46082.945138888892</v>
      </c>
      <c r="B332" s="85" t="s">
        <v>1006</v>
      </c>
      <c r="C332">
        <v>5000</v>
      </c>
      <c r="D332">
        <v>4871.8999999999996</v>
      </c>
      <c r="E332"/>
      <c r="G332" s="1" t="s">
        <v>447</v>
      </c>
    </row>
    <row r="333" spans="1:7" ht="15" x14ac:dyDescent="0.25">
      <c r="A333" s="18">
        <v>46082.945138888892</v>
      </c>
      <c r="B333" s="85" t="s">
        <v>1007</v>
      </c>
      <c r="C333">
        <v>450</v>
      </c>
      <c r="D333">
        <v>440.55</v>
      </c>
      <c r="E333"/>
      <c r="G333" s="1" t="s">
        <v>260</v>
      </c>
    </row>
    <row r="334" spans="1:7" ht="15" x14ac:dyDescent="0.25">
      <c r="A334" s="18">
        <v>46082.945833333331</v>
      </c>
      <c r="B334" s="85" t="s">
        <v>1008</v>
      </c>
      <c r="C334">
        <v>500</v>
      </c>
      <c r="D334">
        <v>489.5</v>
      </c>
      <c r="E334"/>
      <c r="G334" s="1" t="s">
        <v>447</v>
      </c>
    </row>
    <row r="335" spans="1:7" ht="15" x14ac:dyDescent="0.25">
      <c r="A335" s="18">
        <v>46082.946527777778</v>
      </c>
      <c r="B335" s="85" t="s">
        <v>1009</v>
      </c>
      <c r="C335">
        <v>500</v>
      </c>
      <c r="D335">
        <v>487.19</v>
      </c>
      <c r="E335"/>
      <c r="G335" s="1" t="s">
        <v>447</v>
      </c>
    </row>
    <row r="336" spans="1:7" ht="15" x14ac:dyDescent="0.25">
      <c r="A336" s="18">
        <v>46082.947222222225</v>
      </c>
      <c r="B336" s="85" t="s">
        <v>1010</v>
      </c>
      <c r="C336">
        <v>200</v>
      </c>
      <c r="D336">
        <v>195.8</v>
      </c>
      <c r="E336"/>
      <c r="G336" s="1" t="s">
        <v>447</v>
      </c>
    </row>
    <row r="337" spans="1:7" ht="15" x14ac:dyDescent="0.25">
      <c r="A337" s="18">
        <v>46082.947916666664</v>
      </c>
      <c r="B337" s="85" t="s">
        <v>1011</v>
      </c>
      <c r="C337">
        <v>980</v>
      </c>
      <c r="D337">
        <v>959.42</v>
      </c>
      <c r="E337"/>
      <c r="G337" s="1" t="s">
        <v>447</v>
      </c>
    </row>
    <row r="338" spans="1:7" ht="15" x14ac:dyDescent="0.25">
      <c r="A338" s="18">
        <v>46082.947916666664</v>
      </c>
      <c r="B338" s="85" t="s">
        <v>1012</v>
      </c>
      <c r="C338">
        <v>300</v>
      </c>
      <c r="D338">
        <v>292.31</v>
      </c>
      <c r="E338"/>
      <c r="G338" s="1" t="s">
        <v>447</v>
      </c>
    </row>
    <row r="339" spans="1:7" ht="15" x14ac:dyDescent="0.25">
      <c r="A339" s="18">
        <v>46082.948611111111</v>
      </c>
      <c r="B339" s="85" t="s">
        <v>1013</v>
      </c>
      <c r="C339">
        <v>350</v>
      </c>
      <c r="D339">
        <v>341.03</v>
      </c>
      <c r="E339"/>
      <c r="G339" s="1" t="s">
        <v>447</v>
      </c>
    </row>
    <row r="340" spans="1:7" ht="15" x14ac:dyDescent="0.25">
      <c r="A340" s="18">
        <v>46082.949305555558</v>
      </c>
      <c r="B340" s="85" t="s">
        <v>1014</v>
      </c>
      <c r="C340">
        <v>800</v>
      </c>
      <c r="D340">
        <v>779.5</v>
      </c>
      <c r="E340"/>
      <c r="G340" s="1" t="s">
        <v>447</v>
      </c>
    </row>
    <row r="341" spans="1:7" ht="15" x14ac:dyDescent="0.25">
      <c r="A341" s="18">
        <v>46082.949305555558</v>
      </c>
      <c r="B341" s="85" t="s">
        <v>1015</v>
      </c>
      <c r="C341">
        <v>450</v>
      </c>
      <c r="D341">
        <v>440.55</v>
      </c>
      <c r="E341"/>
      <c r="G341" s="1" t="s">
        <v>447</v>
      </c>
    </row>
    <row r="342" spans="1:7" ht="15" x14ac:dyDescent="0.25">
      <c r="A342" s="18">
        <v>46082.95</v>
      </c>
      <c r="B342" s="85" t="s">
        <v>249</v>
      </c>
      <c r="C342">
        <v>500</v>
      </c>
      <c r="D342">
        <v>487.19</v>
      </c>
      <c r="E342"/>
      <c r="G342" s="1" t="s">
        <v>447</v>
      </c>
    </row>
    <row r="343" spans="1:7" ht="15" x14ac:dyDescent="0.25">
      <c r="A343" s="18">
        <v>46082.951388888891</v>
      </c>
      <c r="B343" s="85" t="s">
        <v>1016</v>
      </c>
      <c r="C343">
        <v>500</v>
      </c>
      <c r="D343">
        <v>489.5</v>
      </c>
      <c r="E343"/>
      <c r="G343" s="1" t="s">
        <v>447</v>
      </c>
    </row>
    <row r="344" spans="1:7" ht="15" x14ac:dyDescent="0.25">
      <c r="A344" s="18">
        <v>46082.95208333333</v>
      </c>
      <c r="B344" s="85" t="s">
        <v>1017</v>
      </c>
      <c r="C344">
        <v>2000</v>
      </c>
      <c r="D344">
        <v>1948.76</v>
      </c>
      <c r="E344"/>
      <c r="G344" s="1" t="s">
        <v>447</v>
      </c>
    </row>
    <row r="345" spans="1:7" ht="15" x14ac:dyDescent="0.25">
      <c r="A345" s="18">
        <v>46082.95416666667</v>
      </c>
      <c r="B345" s="85" t="s">
        <v>1018</v>
      </c>
      <c r="C345">
        <v>100</v>
      </c>
      <c r="D345">
        <v>95.24</v>
      </c>
      <c r="E345"/>
      <c r="G345" s="1" t="s">
        <v>447</v>
      </c>
    </row>
    <row r="346" spans="1:7" ht="15" x14ac:dyDescent="0.25">
      <c r="A346" s="18">
        <v>46082.955555555556</v>
      </c>
      <c r="B346" s="85" t="s">
        <v>1019</v>
      </c>
      <c r="C346">
        <v>1000</v>
      </c>
      <c r="D346">
        <v>979</v>
      </c>
      <c r="E346"/>
      <c r="G346" s="1" t="s">
        <v>260</v>
      </c>
    </row>
    <row r="347" spans="1:7" ht="15" x14ac:dyDescent="0.25">
      <c r="A347" s="18">
        <v>46082.956250000003</v>
      </c>
      <c r="B347" s="85" t="s">
        <v>1020</v>
      </c>
      <c r="C347">
        <v>5000</v>
      </c>
      <c r="D347">
        <v>4871.8999999999996</v>
      </c>
      <c r="E347"/>
      <c r="G347" s="1" t="s">
        <v>447</v>
      </c>
    </row>
    <row r="348" spans="1:7" ht="15" x14ac:dyDescent="0.25">
      <c r="A348" s="18">
        <v>46082.956250000003</v>
      </c>
      <c r="B348" s="85" t="s">
        <v>1021</v>
      </c>
      <c r="C348">
        <v>51</v>
      </c>
      <c r="D348">
        <v>47.1</v>
      </c>
      <c r="E348"/>
      <c r="G348" s="1" t="s">
        <v>447</v>
      </c>
    </row>
    <row r="349" spans="1:7" ht="15" x14ac:dyDescent="0.25">
      <c r="A349" s="18">
        <v>46082.956250000003</v>
      </c>
      <c r="B349" s="85" t="s">
        <v>1022</v>
      </c>
      <c r="C349">
        <v>980</v>
      </c>
      <c r="D349">
        <v>959.42</v>
      </c>
      <c r="E349"/>
      <c r="G349" s="1" t="s">
        <v>447</v>
      </c>
    </row>
    <row r="350" spans="1:7" ht="15" x14ac:dyDescent="0.25">
      <c r="A350" s="18">
        <v>46082.956944444442</v>
      </c>
      <c r="B350" s="85" t="s">
        <v>1023</v>
      </c>
      <c r="C350">
        <v>300</v>
      </c>
      <c r="D350">
        <v>293.7</v>
      </c>
      <c r="E350"/>
      <c r="G350" s="1" t="s">
        <v>447</v>
      </c>
    </row>
    <row r="351" spans="1:7" ht="15" x14ac:dyDescent="0.25">
      <c r="A351" s="18">
        <v>46082.956944444442</v>
      </c>
      <c r="B351" s="85" t="s">
        <v>1024</v>
      </c>
      <c r="C351">
        <v>450</v>
      </c>
      <c r="D351">
        <v>438.47</v>
      </c>
      <c r="E351"/>
      <c r="G351" s="1" t="s">
        <v>260</v>
      </c>
    </row>
    <row r="352" spans="1:7" ht="15" x14ac:dyDescent="0.25">
      <c r="A352" s="18">
        <v>46082.956944444442</v>
      </c>
      <c r="B352" s="85" t="s">
        <v>1025</v>
      </c>
      <c r="C352">
        <v>1500</v>
      </c>
      <c r="D352">
        <v>1468.5</v>
      </c>
      <c r="E352"/>
      <c r="G352" s="1" t="s">
        <v>447</v>
      </c>
    </row>
    <row r="353" spans="1:7" ht="15" x14ac:dyDescent="0.25">
      <c r="A353" s="18">
        <v>46082.957638888889</v>
      </c>
      <c r="B353" s="85" t="s">
        <v>297</v>
      </c>
      <c r="C353">
        <v>450</v>
      </c>
      <c r="D353">
        <v>438.47</v>
      </c>
      <c r="E353"/>
      <c r="G353" s="1" t="s">
        <v>447</v>
      </c>
    </row>
    <row r="354" spans="1:7" ht="15" x14ac:dyDescent="0.25">
      <c r="A354" s="18">
        <v>46082.957638888889</v>
      </c>
      <c r="B354" s="85" t="s">
        <v>1026</v>
      </c>
      <c r="C354">
        <v>500</v>
      </c>
      <c r="D354">
        <v>489.5</v>
      </c>
      <c r="E354"/>
      <c r="G354" s="1" t="s">
        <v>260</v>
      </c>
    </row>
    <row r="355" spans="1:7" ht="15" x14ac:dyDescent="0.25">
      <c r="A355" s="18">
        <v>46082.958333333336</v>
      </c>
      <c r="B355" s="85" t="s">
        <v>1027</v>
      </c>
      <c r="C355">
        <v>200</v>
      </c>
      <c r="D355">
        <v>194.88</v>
      </c>
      <c r="E355"/>
      <c r="G355" s="1" t="s">
        <v>260</v>
      </c>
    </row>
    <row r="356" spans="1:7" ht="15" x14ac:dyDescent="0.25">
      <c r="A356" s="18">
        <v>46082.958333333336</v>
      </c>
      <c r="B356" s="85" t="s">
        <v>83</v>
      </c>
      <c r="C356">
        <v>100</v>
      </c>
      <c r="D356">
        <v>95.24</v>
      </c>
      <c r="E356"/>
      <c r="G356" s="1" t="s">
        <v>447</v>
      </c>
    </row>
    <row r="357" spans="1:7" ht="15" x14ac:dyDescent="0.25">
      <c r="A357" s="18">
        <v>46082.959722222222</v>
      </c>
      <c r="B357" s="85" t="s">
        <v>1028</v>
      </c>
      <c r="C357">
        <v>500</v>
      </c>
      <c r="D357">
        <v>489.5</v>
      </c>
      <c r="E357"/>
      <c r="G357" s="1" t="s">
        <v>260</v>
      </c>
    </row>
    <row r="358" spans="1:7" ht="15" x14ac:dyDescent="0.25">
      <c r="A358" s="18">
        <v>46082.960416666669</v>
      </c>
      <c r="B358" s="85" t="s">
        <v>1029</v>
      </c>
      <c r="C358">
        <v>980</v>
      </c>
      <c r="D358">
        <v>954.89</v>
      </c>
      <c r="E358"/>
      <c r="G358" s="1" t="s">
        <v>447</v>
      </c>
    </row>
    <row r="359" spans="1:7" ht="15" x14ac:dyDescent="0.25">
      <c r="A359" s="18">
        <v>46082.960416666669</v>
      </c>
      <c r="B359" s="85" t="s">
        <v>1030</v>
      </c>
      <c r="C359">
        <v>100</v>
      </c>
      <c r="D359">
        <v>96.1</v>
      </c>
      <c r="E359"/>
      <c r="G359" s="1" t="s">
        <v>447</v>
      </c>
    </row>
    <row r="360" spans="1:7" ht="15" x14ac:dyDescent="0.25">
      <c r="A360" s="18">
        <v>46082.960416666669</v>
      </c>
      <c r="B360" s="85" t="s">
        <v>1031</v>
      </c>
      <c r="C360">
        <v>500</v>
      </c>
      <c r="D360">
        <v>487.19</v>
      </c>
      <c r="E360"/>
      <c r="G360" s="1" t="s">
        <v>447</v>
      </c>
    </row>
    <row r="361" spans="1:7" ht="15" x14ac:dyDescent="0.25">
      <c r="A361" s="18">
        <v>46082.962500000001</v>
      </c>
      <c r="B361" s="85" t="s">
        <v>1032</v>
      </c>
      <c r="C361">
        <v>450</v>
      </c>
      <c r="D361">
        <v>438.47</v>
      </c>
      <c r="E361"/>
      <c r="G361" s="1" t="s">
        <v>447</v>
      </c>
    </row>
    <row r="362" spans="1:7" ht="15" x14ac:dyDescent="0.25">
      <c r="A362" s="18">
        <v>46082.963194444441</v>
      </c>
      <c r="B362" s="85" t="s">
        <v>1033</v>
      </c>
      <c r="C362">
        <v>500</v>
      </c>
      <c r="D362">
        <v>489.5</v>
      </c>
      <c r="E362"/>
      <c r="G362" s="1" t="s">
        <v>447</v>
      </c>
    </row>
    <row r="363" spans="1:7" ht="15" x14ac:dyDescent="0.25">
      <c r="A363" s="18">
        <v>46082.963888888888</v>
      </c>
      <c r="B363" s="85" t="s">
        <v>882</v>
      </c>
      <c r="C363">
        <v>1000</v>
      </c>
      <c r="D363">
        <v>974.38</v>
      </c>
      <c r="E363"/>
      <c r="G363" s="1" t="s">
        <v>447</v>
      </c>
    </row>
    <row r="364" spans="1:7" ht="15" x14ac:dyDescent="0.25">
      <c r="A364" s="18">
        <v>46082.963888888888</v>
      </c>
      <c r="B364" s="85" t="s">
        <v>853</v>
      </c>
      <c r="C364">
        <v>1000</v>
      </c>
      <c r="D364">
        <v>974.38</v>
      </c>
      <c r="E364"/>
      <c r="G364" s="1" t="s">
        <v>447</v>
      </c>
    </row>
    <row r="365" spans="1:7" ht="15" x14ac:dyDescent="0.25">
      <c r="A365" s="18">
        <v>46082.964583333334</v>
      </c>
      <c r="B365" s="85" t="s">
        <v>1034</v>
      </c>
      <c r="C365">
        <v>100</v>
      </c>
      <c r="D365">
        <v>96.1</v>
      </c>
      <c r="E365"/>
      <c r="G365" s="1" t="s">
        <v>447</v>
      </c>
    </row>
    <row r="366" spans="1:7" ht="15" x14ac:dyDescent="0.25">
      <c r="A366" s="18">
        <v>46082.965277777781</v>
      </c>
      <c r="B366" s="85" t="s">
        <v>169</v>
      </c>
      <c r="C366">
        <v>1000</v>
      </c>
      <c r="D366">
        <v>974.38</v>
      </c>
      <c r="E366"/>
      <c r="G366" s="1" t="s">
        <v>25</v>
      </c>
    </row>
    <row r="367" spans="1:7" ht="15" x14ac:dyDescent="0.25">
      <c r="A367" s="18">
        <v>46082.965277777781</v>
      </c>
      <c r="B367" s="85" t="s">
        <v>454</v>
      </c>
      <c r="C367">
        <v>100</v>
      </c>
      <c r="D367">
        <v>96.1</v>
      </c>
      <c r="E367"/>
      <c r="G367" s="1" t="s">
        <v>447</v>
      </c>
    </row>
    <row r="368" spans="1:7" ht="15" x14ac:dyDescent="0.25">
      <c r="A368" s="18">
        <v>46082.965277777781</v>
      </c>
      <c r="B368" s="85" t="s">
        <v>1035</v>
      </c>
      <c r="C368">
        <v>1000</v>
      </c>
      <c r="D368">
        <v>979</v>
      </c>
      <c r="E368"/>
      <c r="G368" s="1" t="s">
        <v>447</v>
      </c>
    </row>
    <row r="369" spans="1:7" ht="15" x14ac:dyDescent="0.25">
      <c r="A369" s="18">
        <v>46082.96597222222</v>
      </c>
      <c r="B369" s="85" t="s">
        <v>1036</v>
      </c>
      <c r="C369">
        <v>300</v>
      </c>
      <c r="D369">
        <v>293.7</v>
      </c>
      <c r="E369"/>
      <c r="G369" s="1" t="s">
        <v>447</v>
      </c>
    </row>
    <row r="370" spans="1:7" ht="15" x14ac:dyDescent="0.25">
      <c r="A370" s="18">
        <v>46082.96597222222</v>
      </c>
      <c r="B370" s="85" t="s">
        <v>1037</v>
      </c>
      <c r="C370">
        <v>100</v>
      </c>
      <c r="D370">
        <v>95.24</v>
      </c>
      <c r="E370"/>
      <c r="G370" s="1" t="s">
        <v>447</v>
      </c>
    </row>
    <row r="371" spans="1:7" ht="15" x14ac:dyDescent="0.25">
      <c r="A371" s="18">
        <v>46082.967361111114</v>
      </c>
      <c r="B371" s="85" t="s">
        <v>1038</v>
      </c>
      <c r="C371">
        <v>300</v>
      </c>
      <c r="D371">
        <v>293.7</v>
      </c>
      <c r="E371"/>
      <c r="G371" s="1" t="s">
        <v>447</v>
      </c>
    </row>
    <row r="372" spans="1:7" ht="15" x14ac:dyDescent="0.25">
      <c r="A372" s="18">
        <v>46082.967361111114</v>
      </c>
      <c r="B372" s="85" t="s">
        <v>1039</v>
      </c>
      <c r="C372">
        <v>50</v>
      </c>
      <c r="D372">
        <v>46.1</v>
      </c>
      <c r="E372"/>
      <c r="G372" s="1" t="s">
        <v>447</v>
      </c>
    </row>
    <row r="373" spans="1:7" ht="15" x14ac:dyDescent="0.25">
      <c r="A373" s="18">
        <v>46082.96875</v>
      </c>
      <c r="B373" s="85" t="s">
        <v>1040</v>
      </c>
      <c r="C373">
        <v>450</v>
      </c>
      <c r="D373">
        <v>440.55</v>
      </c>
      <c r="E373"/>
      <c r="G373" s="1" t="s">
        <v>261</v>
      </c>
    </row>
    <row r="374" spans="1:7" ht="15" x14ac:dyDescent="0.25">
      <c r="A374" s="18">
        <v>46082.96875</v>
      </c>
      <c r="B374" s="85" t="s">
        <v>1041</v>
      </c>
      <c r="C374">
        <v>200</v>
      </c>
      <c r="D374">
        <v>195.8</v>
      </c>
      <c r="E374"/>
      <c r="G374" s="1" t="s">
        <v>447</v>
      </c>
    </row>
    <row r="375" spans="1:7" ht="15" x14ac:dyDescent="0.25">
      <c r="A375" s="18">
        <v>46082.969444444447</v>
      </c>
      <c r="B375" s="85" t="s">
        <v>1042</v>
      </c>
      <c r="C375">
        <v>450</v>
      </c>
      <c r="D375">
        <v>440.55</v>
      </c>
      <c r="E375"/>
      <c r="G375" s="1" t="s">
        <v>447</v>
      </c>
    </row>
    <row r="376" spans="1:7" ht="15" x14ac:dyDescent="0.25">
      <c r="A376" s="18">
        <v>46082.970138888886</v>
      </c>
      <c r="B376" s="85" t="s">
        <v>1043</v>
      </c>
      <c r="C376">
        <v>1000</v>
      </c>
      <c r="D376">
        <v>974.38</v>
      </c>
      <c r="E376"/>
      <c r="G376" s="1" t="s">
        <v>447</v>
      </c>
    </row>
    <row r="377" spans="1:7" ht="15" x14ac:dyDescent="0.25">
      <c r="A377" s="18">
        <v>46082.970138888886</v>
      </c>
      <c r="B377" s="85" t="s">
        <v>1044</v>
      </c>
      <c r="C377">
        <v>300</v>
      </c>
      <c r="D377">
        <v>292.31</v>
      </c>
      <c r="E377"/>
      <c r="G377" s="1" t="s">
        <v>447</v>
      </c>
    </row>
    <row r="378" spans="1:7" ht="15" x14ac:dyDescent="0.25">
      <c r="A378" s="18">
        <v>46082.970138888886</v>
      </c>
      <c r="B378" s="85" t="s">
        <v>1045</v>
      </c>
      <c r="C378">
        <v>400</v>
      </c>
      <c r="D378">
        <v>389.75</v>
      </c>
      <c r="E378"/>
      <c r="G378" s="1" t="s">
        <v>447</v>
      </c>
    </row>
    <row r="379" spans="1:7" ht="15" x14ac:dyDescent="0.25">
      <c r="A379" s="18">
        <v>46082.97152777778</v>
      </c>
      <c r="B379" s="85" t="s">
        <v>1046</v>
      </c>
      <c r="C379">
        <v>100</v>
      </c>
      <c r="D379">
        <v>95.24</v>
      </c>
      <c r="E379"/>
      <c r="G379" s="1" t="s">
        <v>447</v>
      </c>
    </row>
    <row r="380" spans="1:7" ht="15" x14ac:dyDescent="0.25">
      <c r="A380" s="18">
        <v>46082.97152777778</v>
      </c>
      <c r="B380" s="85" t="s">
        <v>1047</v>
      </c>
      <c r="C380">
        <v>980</v>
      </c>
      <c r="D380">
        <v>959.42</v>
      </c>
      <c r="E380"/>
      <c r="G380" s="1" t="s">
        <v>447</v>
      </c>
    </row>
    <row r="381" spans="1:7" ht="15" x14ac:dyDescent="0.25">
      <c r="A381" s="18">
        <v>46082.972222222219</v>
      </c>
      <c r="B381" s="85" t="s">
        <v>1048</v>
      </c>
      <c r="C381">
        <v>100</v>
      </c>
      <c r="D381">
        <v>96.1</v>
      </c>
      <c r="E381"/>
      <c r="G381" s="1" t="s">
        <v>447</v>
      </c>
    </row>
    <row r="382" spans="1:7" ht="15" x14ac:dyDescent="0.25">
      <c r="A382" s="18">
        <v>46082.972222222219</v>
      </c>
      <c r="B382" s="85" t="s">
        <v>161</v>
      </c>
      <c r="C382">
        <v>500</v>
      </c>
      <c r="D382">
        <v>489.5</v>
      </c>
      <c r="E382"/>
      <c r="G382" s="1" t="s">
        <v>447</v>
      </c>
    </row>
    <row r="383" spans="1:7" ht="15" x14ac:dyDescent="0.25">
      <c r="A383" s="18">
        <v>46082.972222222219</v>
      </c>
      <c r="B383" s="85" t="s">
        <v>1049</v>
      </c>
      <c r="C383">
        <v>300</v>
      </c>
      <c r="D383">
        <v>293.7</v>
      </c>
      <c r="E383"/>
      <c r="G383" s="1" t="s">
        <v>447</v>
      </c>
    </row>
    <row r="384" spans="1:7" ht="15" x14ac:dyDescent="0.25">
      <c r="A384" s="18">
        <v>46082.972916666666</v>
      </c>
      <c r="B384" s="85" t="s">
        <v>1050</v>
      </c>
      <c r="C384">
        <v>300</v>
      </c>
      <c r="D384">
        <v>293.7</v>
      </c>
      <c r="E384"/>
      <c r="G384" s="1" t="s">
        <v>447</v>
      </c>
    </row>
    <row r="385" spans="1:7" ht="15" x14ac:dyDescent="0.25">
      <c r="A385" s="18">
        <v>46082.973611111112</v>
      </c>
      <c r="B385" s="85" t="s">
        <v>1051</v>
      </c>
      <c r="C385">
        <v>1000</v>
      </c>
      <c r="D385">
        <v>979</v>
      </c>
      <c r="E385"/>
      <c r="G385" s="1" t="s">
        <v>447</v>
      </c>
    </row>
    <row r="386" spans="1:7" ht="15" x14ac:dyDescent="0.25">
      <c r="A386" s="18">
        <v>46082.973611111112</v>
      </c>
      <c r="B386" s="85" t="s">
        <v>1052</v>
      </c>
      <c r="C386">
        <v>200</v>
      </c>
      <c r="D386">
        <v>194.88</v>
      </c>
      <c r="E386"/>
      <c r="G386" s="1" t="s">
        <v>447</v>
      </c>
    </row>
    <row r="387" spans="1:7" ht="15" x14ac:dyDescent="0.25">
      <c r="A387" s="18">
        <v>46082.974305555559</v>
      </c>
      <c r="B387" s="85" t="s">
        <v>1046</v>
      </c>
      <c r="C387">
        <v>100</v>
      </c>
      <c r="D387">
        <v>95.24</v>
      </c>
      <c r="E387"/>
      <c r="G387" s="1" t="s">
        <v>447</v>
      </c>
    </row>
    <row r="388" spans="1:7" ht="15" x14ac:dyDescent="0.25">
      <c r="A388" s="18">
        <v>46082.974999999999</v>
      </c>
      <c r="B388" s="85" t="s">
        <v>1053</v>
      </c>
      <c r="C388">
        <v>500</v>
      </c>
      <c r="D388">
        <v>489.5</v>
      </c>
      <c r="E388"/>
      <c r="G388" s="1" t="s">
        <v>447</v>
      </c>
    </row>
    <row r="389" spans="1:7" ht="15" x14ac:dyDescent="0.25">
      <c r="A389" s="18">
        <v>46082.974999999999</v>
      </c>
      <c r="B389" s="85" t="s">
        <v>1054</v>
      </c>
      <c r="C389">
        <v>450</v>
      </c>
      <c r="D389">
        <v>438.47</v>
      </c>
      <c r="E389"/>
      <c r="G389" s="1" t="s">
        <v>447</v>
      </c>
    </row>
    <row r="390" spans="1:7" ht="15" x14ac:dyDescent="0.25">
      <c r="A390" s="18">
        <v>46082.974999999999</v>
      </c>
      <c r="B390" s="85" t="s">
        <v>1055</v>
      </c>
      <c r="C390">
        <v>500</v>
      </c>
      <c r="D390">
        <v>487.19</v>
      </c>
      <c r="E390"/>
      <c r="G390" s="1" t="s">
        <v>447</v>
      </c>
    </row>
    <row r="391" spans="1:7" ht="15" x14ac:dyDescent="0.25">
      <c r="A391" s="18">
        <v>46082.976388888892</v>
      </c>
      <c r="B391" s="85" t="s">
        <v>1056</v>
      </c>
      <c r="C391">
        <v>250</v>
      </c>
      <c r="D391">
        <v>243.59</v>
      </c>
      <c r="E391"/>
      <c r="G391" s="1" t="s">
        <v>447</v>
      </c>
    </row>
    <row r="392" spans="1:7" ht="15" x14ac:dyDescent="0.25">
      <c r="A392" s="18">
        <v>46082.976388888892</v>
      </c>
      <c r="B392" s="85" t="s">
        <v>1057</v>
      </c>
      <c r="C392">
        <v>200</v>
      </c>
      <c r="D392">
        <v>195.8</v>
      </c>
      <c r="E392"/>
      <c r="G392" s="1" t="s">
        <v>447</v>
      </c>
    </row>
    <row r="393" spans="1:7" ht="15" x14ac:dyDescent="0.25">
      <c r="A393" s="18">
        <v>46082.977083333331</v>
      </c>
      <c r="B393" s="85" t="s">
        <v>1058</v>
      </c>
      <c r="C393">
        <v>980</v>
      </c>
      <c r="D393">
        <v>954.89</v>
      </c>
      <c r="E393"/>
      <c r="G393" s="1" t="s">
        <v>447</v>
      </c>
    </row>
    <row r="394" spans="1:7" ht="15" x14ac:dyDescent="0.25">
      <c r="A394" s="18">
        <v>46082.977777777778</v>
      </c>
      <c r="B394" s="85" t="s">
        <v>1059</v>
      </c>
      <c r="C394">
        <v>111.31</v>
      </c>
      <c r="D394">
        <v>106.55</v>
      </c>
      <c r="E394"/>
      <c r="G394" s="1" t="s">
        <v>447</v>
      </c>
    </row>
    <row r="395" spans="1:7" ht="15" x14ac:dyDescent="0.25">
      <c r="A395" s="18">
        <v>46082.978472222225</v>
      </c>
      <c r="B395" s="85" t="s">
        <v>1060</v>
      </c>
      <c r="C395">
        <v>450</v>
      </c>
      <c r="D395">
        <v>440.55</v>
      </c>
      <c r="E395"/>
      <c r="G395" s="1" t="s">
        <v>447</v>
      </c>
    </row>
    <row r="396" spans="1:7" ht="15" x14ac:dyDescent="0.25">
      <c r="A396" s="18">
        <v>46082.978472222225</v>
      </c>
      <c r="B396" s="85" t="s">
        <v>1061</v>
      </c>
      <c r="C396">
        <v>980</v>
      </c>
      <c r="D396">
        <v>959.42</v>
      </c>
      <c r="E396"/>
      <c r="G396" s="1" t="s">
        <v>447</v>
      </c>
    </row>
    <row r="397" spans="1:7" ht="15" x14ac:dyDescent="0.25">
      <c r="A397" s="18">
        <v>46082.978472222225</v>
      </c>
      <c r="B397" s="85" t="s">
        <v>1062</v>
      </c>
      <c r="C397">
        <v>400</v>
      </c>
      <c r="D397">
        <v>389.75</v>
      </c>
      <c r="E397"/>
      <c r="G397" s="1" t="s">
        <v>447</v>
      </c>
    </row>
    <row r="398" spans="1:7" ht="15" x14ac:dyDescent="0.25">
      <c r="A398" s="18">
        <v>46082.979166666664</v>
      </c>
      <c r="B398" s="85" t="s">
        <v>1063</v>
      </c>
      <c r="C398">
        <v>1000</v>
      </c>
      <c r="D398">
        <v>974.38</v>
      </c>
      <c r="E398"/>
      <c r="G398" s="1" t="s">
        <v>447</v>
      </c>
    </row>
    <row r="399" spans="1:7" ht="15" x14ac:dyDescent="0.25">
      <c r="A399" s="18">
        <v>46082.980555555558</v>
      </c>
      <c r="B399" s="85" t="s">
        <v>1064</v>
      </c>
      <c r="C399">
        <v>200</v>
      </c>
      <c r="D399">
        <v>194.88</v>
      </c>
      <c r="E399"/>
      <c r="G399" s="1" t="s">
        <v>447</v>
      </c>
    </row>
    <row r="400" spans="1:7" ht="15" x14ac:dyDescent="0.25">
      <c r="A400" s="18">
        <v>46082.981249999997</v>
      </c>
      <c r="B400" s="85" t="s">
        <v>1065</v>
      </c>
      <c r="C400">
        <v>1000</v>
      </c>
      <c r="D400">
        <v>974.38</v>
      </c>
      <c r="E400"/>
      <c r="G400" s="1" t="s">
        <v>260</v>
      </c>
    </row>
    <row r="401" spans="1:7" ht="15" x14ac:dyDescent="0.25">
      <c r="A401" s="18">
        <v>46082.981249999997</v>
      </c>
      <c r="B401" s="85" t="s">
        <v>1031</v>
      </c>
      <c r="C401">
        <v>980</v>
      </c>
      <c r="D401">
        <v>959.42</v>
      </c>
      <c r="E401"/>
      <c r="G401" s="1" t="s">
        <v>447</v>
      </c>
    </row>
    <row r="402" spans="1:7" ht="15" x14ac:dyDescent="0.25">
      <c r="A402" s="18">
        <v>46082.981249999997</v>
      </c>
      <c r="B402" s="85" t="s">
        <v>1066</v>
      </c>
      <c r="C402">
        <v>700</v>
      </c>
      <c r="D402">
        <v>685.3</v>
      </c>
      <c r="E402"/>
      <c r="G402" s="1" t="s">
        <v>447</v>
      </c>
    </row>
    <row r="403" spans="1:7" ht="15" x14ac:dyDescent="0.25">
      <c r="A403" s="18">
        <v>46082.981944444444</v>
      </c>
      <c r="B403" s="85" t="s">
        <v>1067</v>
      </c>
      <c r="C403">
        <v>450</v>
      </c>
      <c r="D403">
        <v>440.55</v>
      </c>
      <c r="E403"/>
      <c r="G403" s="1" t="s">
        <v>447</v>
      </c>
    </row>
    <row r="404" spans="1:7" ht="15" x14ac:dyDescent="0.25">
      <c r="A404" s="18">
        <v>46082.981944444444</v>
      </c>
      <c r="B404" s="85" t="s">
        <v>1068</v>
      </c>
      <c r="C404">
        <v>980</v>
      </c>
      <c r="D404">
        <v>959.42</v>
      </c>
      <c r="E404"/>
      <c r="G404" s="1" t="s">
        <v>447</v>
      </c>
    </row>
    <row r="405" spans="1:7" ht="15" x14ac:dyDescent="0.25">
      <c r="A405" s="18">
        <v>46082.98333333333</v>
      </c>
      <c r="B405" s="85" t="s">
        <v>1069</v>
      </c>
      <c r="C405">
        <v>1500</v>
      </c>
      <c r="D405">
        <v>1461.57</v>
      </c>
      <c r="E405"/>
      <c r="G405" s="1" t="s">
        <v>447</v>
      </c>
    </row>
    <row r="406" spans="1:7" ht="15" x14ac:dyDescent="0.25">
      <c r="A406" s="18">
        <v>46082.98333333333</v>
      </c>
      <c r="B406" s="85" t="s">
        <v>1070</v>
      </c>
      <c r="C406">
        <v>450</v>
      </c>
      <c r="D406">
        <v>440.55</v>
      </c>
      <c r="E406"/>
      <c r="G406" s="1" t="s">
        <v>447</v>
      </c>
    </row>
    <row r="407" spans="1:7" ht="15" x14ac:dyDescent="0.25">
      <c r="A407" s="18">
        <v>46082.98333333333</v>
      </c>
      <c r="B407" s="85" t="s">
        <v>338</v>
      </c>
      <c r="C407">
        <v>1000</v>
      </c>
      <c r="D407">
        <v>979</v>
      </c>
      <c r="E407"/>
      <c r="G407" s="1" t="s">
        <v>447</v>
      </c>
    </row>
    <row r="408" spans="1:7" ht="15" x14ac:dyDescent="0.25">
      <c r="A408" s="18">
        <v>46082.98333333333</v>
      </c>
      <c r="B408" s="85" t="s">
        <v>1071</v>
      </c>
      <c r="C408">
        <v>100</v>
      </c>
      <c r="D408">
        <v>96.1</v>
      </c>
      <c r="E408"/>
      <c r="G408" s="1" t="s">
        <v>447</v>
      </c>
    </row>
    <row r="409" spans="1:7" ht="15" x14ac:dyDescent="0.25">
      <c r="A409" s="18">
        <v>46082.98333333333</v>
      </c>
      <c r="B409" s="85" t="s">
        <v>1072</v>
      </c>
      <c r="C409">
        <v>450</v>
      </c>
      <c r="D409">
        <v>440.55</v>
      </c>
      <c r="E409"/>
      <c r="G409" s="1" t="s">
        <v>447</v>
      </c>
    </row>
    <row r="410" spans="1:7" ht="15" x14ac:dyDescent="0.25">
      <c r="A410" s="18">
        <v>46082.984027777777</v>
      </c>
      <c r="B410" s="85" t="s">
        <v>1073</v>
      </c>
      <c r="C410">
        <v>450</v>
      </c>
      <c r="D410">
        <v>440.55</v>
      </c>
      <c r="E410"/>
      <c r="G410" s="1" t="s">
        <v>447</v>
      </c>
    </row>
    <row r="411" spans="1:7" ht="15" x14ac:dyDescent="0.25">
      <c r="A411" s="18">
        <v>46082.984027777777</v>
      </c>
      <c r="B411" s="85" t="s">
        <v>1074</v>
      </c>
      <c r="C411">
        <v>100</v>
      </c>
      <c r="D411">
        <v>96.1</v>
      </c>
      <c r="E411"/>
      <c r="G411" s="1" t="s">
        <v>447</v>
      </c>
    </row>
    <row r="412" spans="1:7" ht="15" x14ac:dyDescent="0.25">
      <c r="A412" s="18">
        <v>46082.984722222223</v>
      </c>
      <c r="B412" s="85" t="s">
        <v>1061</v>
      </c>
      <c r="C412">
        <v>1300</v>
      </c>
      <c r="D412">
        <v>1272.7</v>
      </c>
      <c r="E412"/>
      <c r="G412" s="1" t="s">
        <v>447</v>
      </c>
    </row>
    <row r="413" spans="1:7" ht="15" x14ac:dyDescent="0.25">
      <c r="A413" s="18">
        <v>46082.984722222223</v>
      </c>
      <c r="B413" s="85" t="s">
        <v>485</v>
      </c>
      <c r="C413">
        <v>300</v>
      </c>
      <c r="D413">
        <v>293.7</v>
      </c>
      <c r="E413"/>
      <c r="G413" s="1" t="s">
        <v>447</v>
      </c>
    </row>
    <row r="414" spans="1:7" ht="15" x14ac:dyDescent="0.25">
      <c r="A414" s="18">
        <v>46082.98541666667</v>
      </c>
      <c r="B414" s="85" t="s">
        <v>1075</v>
      </c>
      <c r="C414">
        <v>1300</v>
      </c>
      <c r="D414">
        <v>1272.7</v>
      </c>
      <c r="E414"/>
      <c r="G414" s="1" t="s">
        <v>447</v>
      </c>
    </row>
    <row r="415" spans="1:7" ht="15" x14ac:dyDescent="0.25">
      <c r="A415" s="18">
        <v>46082.986111111109</v>
      </c>
      <c r="B415" s="85" t="s">
        <v>1076</v>
      </c>
      <c r="C415">
        <v>200</v>
      </c>
      <c r="D415">
        <v>194.88</v>
      </c>
      <c r="E415"/>
      <c r="G415" s="1" t="s">
        <v>447</v>
      </c>
    </row>
    <row r="416" spans="1:7" ht="15" x14ac:dyDescent="0.25">
      <c r="A416" s="18">
        <v>46082.986111111109</v>
      </c>
      <c r="B416" s="85" t="s">
        <v>1077</v>
      </c>
      <c r="C416">
        <v>100</v>
      </c>
      <c r="D416">
        <v>96.1</v>
      </c>
      <c r="E416"/>
      <c r="G416" s="1" t="s">
        <v>447</v>
      </c>
    </row>
    <row r="417" spans="1:7" ht="15" x14ac:dyDescent="0.25">
      <c r="A417" s="18">
        <v>46082.988888888889</v>
      </c>
      <c r="B417" s="85" t="s">
        <v>1078</v>
      </c>
      <c r="C417">
        <v>100</v>
      </c>
      <c r="D417">
        <v>96.1</v>
      </c>
      <c r="E417"/>
      <c r="G417" s="1" t="s">
        <v>447</v>
      </c>
    </row>
    <row r="418" spans="1:7" ht="15" x14ac:dyDescent="0.25">
      <c r="A418" s="18">
        <v>46082.988888888889</v>
      </c>
      <c r="B418" s="85" t="s">
        <v>1079</v>
      </c>
      <c r="C418">
        <v>5000</v>
      </c>
      <c r="D418">
        <v>4871.8999999999996</v>
      </c>
      <c r="E418"/>
      <c r="G418" s="1" t="s">
        <v>447</v>
      </c>
    </row>
    <row r="419" spans="1:7" ht="15" x14ac:dyDescent="0.25">
      <c r="A419" s="18">
        <v>46082.988888888889</v>
      </c>
      <c r="B419" s="85" t="s">
        <v>345</v>
      </c>
      <c r="C419">
        <v>150</v>
      </c>
      <c r="D419">
        <v>145.24</v>
      </c>
      <c r="E419"/>
      <c r="G419" s="1" t="s">
        <v>447</v>
      </c>
    </row>
    <row r="420" spans="1:7" ht="15" x14ac:dyDescent="0.25">
      <c r="A420" s="18">
        <v>46082.988888888889</v>
      </c>
      <c r="B420" s="85" t="s">
        <v>1080</v>
      </c>
      <c r="C420">
        <v>100</v>
      </c>
      <c r="D420">
        <v>95.24</v>
      </c>
      <c r="E420"/>
      <c r="G420" s="1" t="s">
        <v>447</v>
      </c>
    </row>
    <row r="421" spans="1:7" ht="15" x14ac:dyDescent="0.25">
      <c r="A421" s="18">
        <v>46082.989583333336</v>
      </c>
      <c r="B421" s="85" t="s">
        <v>1081</v>
      </c>
      <c r="C421">
        <v>450</v>
      </c>
      <c r="D421">
        <v>438.47</v>
      </c>
      <c r="E421"/>
      <c r="G421" s="1" t="s">
        <v>447</v>
      </c>
    </row>
    <row r="422" spans="1:7" ht="15" x14ac:dyDescent="0.25">
      <c r="A422" s="18">
        <v>46082.989583333336</v>
      </c>
      <c r="B422" s="85" t="s">
        <v>1082</v>
      </c>
      <c r="C422">
        <v>1000</v>
      </c>
      <c r="D422">
        <v>979</v>
      </c>
      <c r="E422"/>
      <c r="G422" s="1" t="s">
        <v>447</v>
      </c>
    </row>
    <row r="423" spans="1:7" ht="15" x14ac:dyDescent="0.25">
      <c r="A423" s="18">
        <v>46082.990277777775</v>
      </c>
      <c r="B423" s="85" t="s">
        <v>1083</v>
      </c>
      <c r="C423">
        <v>980</v>
      </c>
      <c r="D423">
        <v>954.89</v>
      </c>
      <c r="E423"/>
      <c r="G423" s="1" t="s">
        <v>447</v>
      </c>
    </row>
    <row r="424" spans="1:7" ht="15" x14ac:dyDescent="0.25">
      <c r="A424" s="18">
        <v>46082.991666666669</v>
      </c>
      <c r="B424" s="85" t="s">
        <v>1084</v>
      </c>
      <c r="C424">
        <v>230</v>
      </c>
      <c r="D424">
        <v>225.17</v>
      </c>
      <c r="E424"/>
      <c r="G424" s="1" t="s">
        <v>447</v>
      </c>
    </row>
    <row r="425" spans="1:7" ht="15" x14ac:dyDescent="0.25">
      <c r="A425" s="18">
        <v>46082.993055555555</v>
      </c>
      <c r="B425" s="85" t="s">
        <v>350</v>
      </c>
      <c r="C425">
        <v>5560</v>
      </c>
      <c r="D425">
        <v>5443.24</v>
      </c>
      <c r="E425"/>
      <c r="G425" s="1" t="s">
        <v>447</v>
      </c>
    </row>
    <row r="426" spans="1:7" ht="15" x14ac:dyDescent="0.25">
      <c r="A426" s="18">
        <v>46082.995138888888</v>
      </c>
      <c r="B426" s="85" t="s">
        <v>964</v>
      </c>
      <c r="C426">
        <v>200</v>
      </c>
      <c r="D426">
        <v>194.88</v>
      </c>
      <c r="E426"/>
      <c r="G426" s="1" t="s">
        <v>447</v>
      </c>
    </row>
    <row r="427" spans="1:7" ht="15" x14ac:dyDescent="0.25">
      <c r="A427" s="18">
        <v>46082.995138888888</v>
      </c>
      <c r="B427" s="85" t="s">
        <v>1085</v>
      </c>
      <c r="C427">
        <v>450</v>
      </c>
      <c r="D427">
        <v>440.55</v>
      </c>
      <c r="E427"/>
      <c r="G427" s="1" t="s">
        <v>447</v>
      </c>
    </row>
    <row r="428" spans="1:7" ht="15" x14ac:dyDescent="0.25">
      <c r="A428" s="18">
        <v>46082.995138888888</v>
      </c>
      <c r="B428" s="85" t="s">
        <v>1086</v>
      </c>
      <c r="C428">
        <v>1300</v>
      </c>
      <c r="D428">
        <v>1272.7</v>
      </c>
      <c r="E428"/>
      <c r="G428" s="1" t="s">
        <v>447</v>
      </c>
    </row>
    <row r="429" spans="1:7" ht="15" x14ac:dyDescent="0.25">
      <c r="A429" s="18">
        <v>46082.99722222222</v>
      </c>
      <c r="B429" s="85" t="s">
        <v>1087</v>
      </c>
      <c r="C429">
        <v>3500</v>
      </c>
      <c r="D429">
        <v>3426.5</v>
      </c>
      <c r="E429"/>
      <c r="G429" s="1" t="s">
        <v>447</v>
      </c>
    </row>
    <row r="430" spans="1:7" ht="15" x14ac:dyDescent="0.25">
      <c r="A430" s="18">
        <v>46082.99722222222</v>
      </c>
      <c r="B430" s="85" t="s">
        <v>1088</v>
      </c>
      <c r="C430">
        <v>980</v>
      </c>
      <c r="D430">
        <v>959.42</v>
      </c>
      <c r="E430"/>
      <c r="G430" s="1" t="s">
        <v>447</v>
      </c>
    </row>
    <row r="431" spans="1:7" ht="15" x14ac:dyDescent="0.25">
      <c r="A431" s="18">
        <v>46082.99722222222</v>
      </c>
      <c r="B431" s="85" t="s">
        <v>1089</v>
      </c>
      <c r="C431">
        <v>100</v>
      </c>
      <c r="D431">
        <v>96.1</v>
      </c>
      <c r="E431"/>
      <c r="G431" s="1" t="s">
        <v>447</v>
      </c>
    </row>
    <row r="432" spans="1:7" ht="15" x14ac:dyDescent="0.25">
      <c r="A432" s="18">
        <v>46083.00277777778</v>
      </c>
      <c r="B432" s="85" t="s">
        <v>1090</v>
      </c>
      <c r="C432">
        <v>1000</v>
      </c>
      <c r="D432">
        <v>974.38</v>
      </c>
      <c r="E432"/>
      <c r="G432" s="1" t="s">
        <v>447</v>
      </c>
    </row>
    <row r="433" spans="1:7" ht="15" x14ac:dyDescent="0.25">
      <c r="A433" s="18">
        <v>46083.004166666666</v>
      </c>
      <c r="B433" s="85" t="s">
        <v>1091</v>
      </c>
      <c r="C433">
        <v>300</v>
      </c>
      <c r="D433">
        <v>292.31</v>
      </c>
      <c r="E433"/>
      <c r="G433" s="1" t="s">
        <v>447</v>
      </c>
    </row>
    <row r="434" spans="1:7" ht="15" x14ac:dyDescent="0.25">
      <c r="A434" s="18">
        <v>46083.006249999999</v>
      </c>
      <c r="B434" s="85" t="s">
        <v>1092</v>
      </c>
      <c r="C434">
        <v>450</v>
      </c>
      <c r="D434">
        <v>440.55</v>
      </c>
      <c r="E434"/>
      <c r="G434" s="1" t="s">
        <v>447</v>
      </c>
    </row>
    <row r="435" spans="1:7" ht="15" x14ac:dyDescent="0.25">
      <c r="A435" s="18">
        <v>46083.006944444445</v>
      </c>
      <c r="B435" s="85" t="s">
        <v>1093</v>
      </c>
      <c r="C435">
        <v>1000</v>
      </c>
      <c r="D435">
        <v>974.38</v>
      </c>
      <c r="E435"/>
      <c r="G435" s="1" t="s">
        <v>447</v>
      </c>
    </row>
    <row r="436" spans="1:7" ht="15" x14ac:dyDescent="0.25">
      <c r="A436" s="18">
        <v>46083.009027777778</v>
      </c>
      <c r="B436" s="85" t="s">
        <v>1094</v>
      </c>
      <c r="C436">
        <v>1000</v>
      </c>
      <c r="D436">
        <v>979</v>
      </c>
      <c r="E436"/>
      <c r="G436" s="1" t="s">
        <v>447</v>
      </c>
    </row>
    <row r="437" spans="1:7" ht="15" x14ac:dyDescent="0.25">
      <c r="A437" s="18">
        <v>46083.009027777778</v>
      </c>
      <c r="B437" s="85" t="s">
        <v>1095</v>
      </c>
      <c r="C437">
        <v>500</v>
      </c>
      <c r="D437">
        <v>489.5</v>
      </c>
      <c r="E437"/>
      <c r="G437" s="1" t="s">
        <v>447</v>
      </c>
    </row>
    <row r="438" spans="1:7" ht="15" x14ac:dyDescent="0.25">
      <c r="A438" s="18">
        <v>46083.009722222225</v>
      </c>
      <c r="B438" s="85" t="s">
        <v>1096</v>
      </c>
      <c r="C438">
        <v>2000</v>
      </c>
      <c r="D438">
        <v>1958</v>
      </c>
      <c r="E438"/>
      <c r="G438" s="1" t="s">
        <v>447</v>
      </c>
    </row>
    <row r="439" spans="1:7" ht="15" x14ac:dyDescent="0.25">
      <c r="A439" s="18">
        <v>46083.011805555558</v>
      </c>
      <c r="B439" s="85" t="s">
        <v>1097</v>
      </c>
      <c r="C439">
        <v>450</v>
      </c>
      <c r="D439">
        <v>440.55</v>
      </c>
      <c r="E439"/>
      <c r="G439" s="1" t="s">
        <v>447</v>
      </c>
    </row>
    <row r="440" spans="1:7" ht="15" x14ac:dyDescent="0.25">
      <c r="A440" s="18">
        <v>46083.011805555558</v>
      </c>
      <c r="B440" s="85" t="s">
        <v>1098</v>
      </c>
      <c r="C440">
        <v>5000</v>
      </c>
      <c r="D440">
        <v>4895</v>
      </c>
      <c r="E440"/>
      <c r="G440" s="1" t="s">
        <v>260</v>
      </c>
    </row>
    <row r="441" spans="1:7" ht="15" x14ac:dyDescent="0.25">
      <c r="A441" s="18">
        <v>46083.013194444444</v>
      </c>
      <c r="B441" s="85" t="s">
        <v>1099</v>
      </c>
      <c r="C441">
        <v>100</v>
      </c>
      <c r="D441">
        <v>96.1</v>
      </c>
      <c r="E441"/>
      <c r="G441" s="1" t="s">
        <v>447</v>
      </c>
    </row>
    <row r="442" spans="1:7" ht="15" x14ac:dyDescent="0.25">
      <c r="A442" s="18">
        <v>46083.013888888891</v>
      </c>
      <c r="B442" s="85" t="s">
        <v>1008</v>
      </c>
      <c r="C442">
        <v>3250</v>
      </c>
      <c r="D442">
        <v>3181.75</v>
      </c>
      <c r="E442"/>
      <c r="G442" s="1" t="s">
        <v>447</v>
      </c>
    </row>
    <row r="443" spans="1:7" ht="15" x14ac:dyDescent="0.25">
      <c r="A443" s="18">
        <v>46083.013888888891</v>
      </c>
      <c r="B443" s="85" t="s">
        <v>1100</v>
      </c>
      <c r="C443">
        <v>980</v>
      </c>
      <c r="D443">
        <v>959.42</v>
      </c>
      <c r="E443"/>
      <c r="G443" s="1" t="s">
        <v>447</v>
      </c>
    </row>
    <row r="444" spans="1:7" ht="15" x14ac:dyDescent="0.25">
      <c r="A444" s="18">
        <v>46083.015277777777</v>
      </c>
      <c r="B444" s="85" t="s">
        <v>1101</v>
      </c>
      <c r="C444">
        <v>1000</v>
      </c>
      <c r="D444">
        <v>979</v>
      </c>
      <c r="E444"/>
      <c r="G444" s="1" t="s">
        <v>447</v>
      </c>
    </row>
    <row r="445" spans="1:7" ht="15" x14ac:dyDescent="0.25">
      <c r="A445" s="18">
        <v>46083.017361111109</v>
      </c>
      <c r="B445" s="85" t="s">
        <v>1102</v>
      </c>
      <c r="C445">
        <v>450</v>
      </c>
      <c r="D445">
        <v>440.55</v>
      </c>
      <c r="E445"/>
      <c r="G445" s="1" t="s">
        <v>447</v>
      </c>
    </row>
    <row r="446" spans="1:7" ht="15" x14ac:dyDescent="0.25">
      <c r="A446" s="18">
        <v>46083.018055555556</v>
      </c>
      <c r="B446" s="85" t="s">
        <v>1103</v>
      </c>
      <c r="C446">
        <v>100</v>
      </c>
      <c r="D446">
        <v>96.1</v>
      </c>
      <c r="E446"/>
      <c r="G446" s="1" t="s">
        <v>447</v>
      </c>
    </row>
    <row r="447" spans="1:7" ht="15" x14ac:dyDescent="0.25">
      <c r="A447" s="18">
        <v>46083.020138888889</v>
      </c>
      <c r="B447" s="85" t="s">
        <v>1104</v>
      </c>
      <c r="C447">
        <v>2100</v>
      </c>
      <c r="D447">
        <v>2046.2</v>
      </c>
      <c r="E447"/>
      <c r="G447" s="1" t="s">
        <v>447</v>
      </c>
    </row>
    <row r="448" spans="1:7" ht="15" x14ac:dyDescent="0.25">
      <c r="A448" s="18">
        <v>46083.024305555555</v>
      </c>
      <c r="B448" s="85" t="s">
        <v>903</v>
      </c>
      <c r="C448">
        <v>1000</v>
      </c>
      <c r="D448">
        <v>979</v>
      </c>
      <c r="E448"/>
      <c r="G448" s="1" t="s">
        <v>447</v>
      </c>
    </row>
    <row r="449" spans="1:7" ht="15" x14ac:dyDescent="0.25">
      <c r="A449" s="18">
        <v>46083.025000000001</v>
      </c>
      <c r="B449" s="85" t="s">
        <v>511</v>
      </c>
      <c r="C449">
        <v>1000</v>
      </c>
      <c r="D449">
        <v>974.38</v>
      </c>
      <c r="E449"/>
      <c r="G449" s="1" t="s">
        <v>447</v>
      </c>
    </row>
    <row r="450" spans="1:7" ht="15" x14ac:dyDescent="0.25">
      <c r="A450" s="18">
        <v>46083.025000000001</v>
      </c>
      <c r="B450" s="85" t="s">
        <v>1105</v>
      </c>
      <c r="C450">
        <v>2000</v>
      </c>
      <c r="D450">
        <v>1958</v>
      </c>
      <c r="E450"/>
      <c r="G450" s="1" t="s">
        <v>447</v>
      </c>
    </row>
    <row r="451" spans="1:7" ht="15" x14ac:dyDescent="0.25">
      <c r="A451" s="18">
        <v>46083.025694444441</v>
      </c>
      <c r="B451" s="85" t="s">
        <v>1106</v>
      </c>
      <c r="C451">
        <v>200</v>
      </c>
      <c r="D451">
        <v>195.8</v>
      </c>
      <c r="E451"/>
      <c r="G451" s="1" t="s">
        <v>447</v>
      </c>
    </row>
    <row r="452" spans="1:7" ht="15" x14ac:dyDescent="0.25">
      <c r="A452" s="18">
        <v>46083.026388888888</v>
      </c>
      <c r="B452" s="85" t="s">
        <v>1107</v>
      </c>
      <c r="C452">
        <v>200</v>
      </c>
      <c r="D452">
        <v>195.8</v>
      </c>
      <c r="E452"/>
      <c r="G452" s="1" t="s">
        <v>447</v>
      </c>
    </row>
    <row r="453" spans="1:7" ht="15" x14ac:dyDescent="0.25">
      <c r="A453" s="18">
        <v>46083.026388888888</v>
      </c>
      <c r="B453" s="85" t="s">
        <v>1108</v>
      </c>
      <c r="C453">
        <v>100</v>
      </c>
      <c r="D453">
        <v>95.24</v>
      </c>
      <c r="E453"/>
      <c r="G453" s="1" t="s">
        <v>447</v>
      </c>
    </row>
    <row r="454" spans="1:7" ht="15" x14ac:dyDescent="0.25">
      <c r="A454" s="18">
        <v>46083.027777777781</v>
      </c>
      <c r="B454" s="85" t="s">
        <v>1109</v>
      </c>
      <c r="C454">
        <v>980</v>
      </c>
      <c r="D454">
        <v>954.89</v>
      </c>
      <c r="E454"/>
      <c r="G454" s="1" t="s">
        <v>447</v>
      </c>
    </row>
    <row r="455" spans="1:7" ht="15" x14ac:dyDescent="0.25">
      <c r="A455" s="18">
        <v>46083.027777777781</v>
      </c>
      <c r="B455" s="85" t="s">
        <v>1110</v>
      </c>
      <c r="C455">
        <v>300</v>
      </c>
      <c r="D455">
        <v>292.31</v>
      </c>
      <c r="E455"/>
      <c r="G455" s="1" t="s">
        <v>447</v>
      </c>
    </row>
    <row r="456" spans="1:7" ht="15" x14ac:dyDescent="0.25">
      <c r="A456" s="18">
        <v>46083.027777777781</v>
      </c>
      <c r="B456" s="85" t="s">
        <v>1111</v>
      </c>
      <c r="C456">
        <v>450</v>
      </c>
      <c r="D456">
        <v>440.55</v>
      </c>
      <c r="E456"/>
      <c r="G456" s="1" t="s">
        <v>447</v>
      </c>
    </row>
    <row r="457" spans="1:7" ht="15" x14ac:dyDescent="0.25">
      <c r="A457" s="18">
        <v>46083.027777777781</v>
      </c>
      <c r="B457" s="85" t="s">
        <v>1112</v>
      </c>
      <c r="C457">
        <v>100</v>
      </c>
      <c r="D457">
        <v>95.24</v>
      </c>
      <c r="E457"/>
      <c r="G457" s="1" t="s">
        <v>447</v>
      </c>
    </row>
    <row r="458" spans="1:7" ht="15" x14ac:dyDescent="0.25">
      <c r="A458" s="18">
        <v>46083.029861111114</v>
      </c>
      <c r="B458" s="85" t="s">
        <v>1113</v>
      </c>
      <c r="C458">
        <v>450</v>
      </c>
      <c r="D458">
        <v>438.47</v>
      </c>
      <c r="E458"/>
      <c r="G458" s="1" t="s">
        <v>447</v>
      </c>
    </row>
    <row r="459" spans="1:7" ht="15" x14ac:dyDescent="0.25">
      <c r="A459" s="18">
        <v>46083.03402777778</v>
      </c>
      <c r="B459" s="85" t="s">
        <v>1114</v>
      </c>
      <c r="C459">
        <v>450</v>
      </c>
      <c r="D459">
        <v>440.55</v>
      </c>
      <c r="E459"/>
      <c r="G459" s="1" t="s">
        <v>447</v>
      </c>
    </row>
    <row r="460" spans="1:7" ht="15" x14ac:dyDescent="0.25">
      <c r="A460" s="18">
        <v>46083.035416666666</v>
      </c>
      <c r="B460" s="85" t="s">
        <v>178</v>
      </c>
      <c r="C460">
        <v>450</v>
      </c>
      <c r="D460">
        <v>438.47</v>
      </c>
      <c r="E460"/>
      <c r="G460" s="1" t="s">
        <v>447</v>
      </c>
    </row>
    <row r="461" spans="1:7" ht="15" x14ac:dyDescent="0.25">
      <c r="A461" s="18">
        <v>46083.036111111112</v>
      </c>
      <c r="B461" s="85" t="s">
        <v>874</v>
      </c>
      <c r="C461">
        <v>1000</v>
      </c>
      <c r="D461">
        <v>974.38</v>
      </c>
      <c r="E461"/>
      <c r="G461" s="1" t="s">
        <v>447</v>
      </c>
    </row>
    <row r="462" spans="1:7" ht="15" x14ac:dyDescent="0.25">
      <c r="A462" s="18">
        <v>46083.038194444445</v>
      </c>
      <c r="B462" s="85" t="s">
        <v>1115</v>
      </c>
      <c r="C462">
        <v>200</v>
      </c>
      <c r="D462">
        <v>195.8</v>
      </c>
      <c r="E462"/>
      <c r="G462" s="1" t="s">
        <v>447</v>
      </c>
    </row>
    <row r="463" spans="1:7" ht="15" x14ac:dyDescent="0.25">
      <c r="A463" s="18">
        <v>46083.038888888892</v>
      </c>
      <c r="B463" s="85" t="s">
        <v>1116</v>
      </c>
      <c r="C463">
        <v>1000</v>
      </c>
      <c r="D463">
        <v>979</v>
      </c>
      <c r="E463"/>
      <c r="G463" s="1" t="s">
        <v>447</v>
      </c>
    </row>
    <row r="464" spans="1:7" ht="15" x14ac:dyDescent="0.25">
      <c r="A464" s="18">
        <v>46083.04583333333</v>
      </c>
      <c r="B464" s="85" t="s">
        <v>1117</v>
      </c>
      <c r="C464">
        <v>20000</v>
      </c>
      <c r="D464">
        <v>19580</v>
      </c>
      <c r="E464"/>
      <c r="G464" s="1" t="s">
        <v>447</v>
      </c>
    </row>
    <row r="465" spans="1:7" ht="15" x14ac:dyDescent="0.25">
      <c r="A465" s="18">
        <v>46083.04791666667</v>
      </c>
      <c r="B465" s="85" t="s">
        <v>1118</v>
      </c>
      <c r="C465">
        <v>250</v>
      </c>
      <c r="D465">
        <v>243.59</v>
      </c>
      <c r="E465"/>
      <c r="G465" s="1" t="s">
        <v>447</v>
      </c>
    </row>
    <row r="466" spans="1:7" ht="15" x14ac:dyDescent="0.25">
      <c r="A466" s="18">
        <v>46083.050694444442</v>
      </c>
      <c r="B466" s="85" t="s">
        <v>1119</v>
      </c>
      <c r="C466">
        <v>450</v>
      </c>
      <c r="D466">
        <v>438.47</v>
      </c>
      <c r="E466"/>
      <c r="G466" s="1" t="s">
        <v>447</v>
      </c>
    </row>
    <row r="467" spans="1:7" ht="15" x14ac:dyDescent="0.25">
      <c r="A467" s="18">
        <v>46083.052777777775</v>
      </c>
      <c r="B467" s="85" t="s">
        <v>308</v>
      </c>
      <c r="C467">
        <v>1300</v>
      </c>
      <c r="D467">
        <v>1272.7</v>
      </c>
      <c r="E467"/>
      <c r="G467" s="1" t="s">
        <v>447</v>
      </c>
    </row>
    <row r="468" spans="1:7" ht="15" x14ac:dyDescent="0.25">
      <c r="A468" s="18">
        <v>46083.054166666669</v>
      </c>
      <c r="B468" s="85" t="s">
        <v>1120</v>
      </c>
      <c r="C468">
        <v>1000</v>
      </c>
      <c r="D468">
        <v>974.38</v>
      </c>
      <c r="E468"/>
      <c r="G468" s="1" t="s">
        <v>447</v>
      </c>
    </row>
    <row r="469" spans="1:7" ht="15" x14ac:dyDescent="0.25">
      <c r="A469" s="18">
        <v>46083.057638888888</v>
      </c>
      <c r="B469" s="85" t="s">
        <v>1121</v>
      </c>
      <c r="C469">
        <v>300</v>
      </c>
      <c r="D469">
        <v>292.31</v>
      </c>
      <c r="E469"/>
      <c r="G469" s="1" t="s">
        <v>447</v>
      </c>
    </row>
    <row r="470" spans="1:7" ht="15" x14ac:dyDescent="0.25">
      <c r="A470" s="18">
        <v>46083.063194444447</v>
      </c>
      <c r="B470" s="85" t="s">
        <v>1122</v>
      </c>
      <c r="C470">
        <v>5560</v>
      </c>
      <c r="D470">
        <v>5417.55</v>
      </c>
      <c r="E470"/>
      <c r="G470" s="1" t="s">
        <v>447</v>
      </c>
    </row>
    <row r="471" spans="1:7" ht="15" x14ac:dyDescent="0.25">
      <c r="A471" s="18">
        <v>46083.067361111112</v>
      </c>
      <c r="B471" s="85" t="s">
        <v>1123</v>
      </c>
      <c r="C471">
        <v>200</v>
      </c>
      <c r="D471">
        <v>195.8</v>
      </c>
      <c r="E471"/>
      <c r="G471" s="1" t="s">
        <v>447</v>
      </c>
    </row>
    <row r="472" spans="1:7" ht="15" x14ac:dyDescent="0.25">
      <c r="A472" s="18">
        <v>46083.072916666664</v>
      </c>
      <c r="B472" s="85" t="s">
        <v>1124</v>
      </c>
      <c r="C472">
        <v>450</v>
      </c>
      <c r="D472">
        <v>440.55</v>
      </c>
      <c r="E472"/>
      <c r="G472" s="1" t="s">
        <v>447</v>
      </c>
    </row>
    <row r="473" spans="1:7" ht="15" x14ac:dyDescent="0.25">
      <c r="A473" s="18">
        <v>46083.074305555558</v>
      </c>
      <c r="B473" s="85" t="s">
        <v>538</v>
      </c>
      <c r="C473">
        <v>300</v>
      </c>
      <c r="D473">
        <v>293.7</v>
      </c>
      <c r="E473"/>
      <c r="G473" s="1" t="s">
        <v>447</v>
      </c>
    </row>
    <row r="474" spans="1:7" ht="15" x14ac:dyDescent="0.25">
      <c r="A474" s="18">
        <v>46083.081944444442</v>
      </c>
      <c r="B474" s="85" t="s">
        <v>1125</v>
      </c>
      <c r="C474">
        <v>100</v>
      </c>
      <c r="D474">
        <v>96.1</v>
      </c>
      <c r="E474"/>
      <c r="G474" s="1" t="s">
        <v>447</v>
      </c>
    </row>
    <row r="475" spans="1:7" ht="15" x14ac:dyDescent="0.25">
      <c r="A475" s="18">
        <v>46083.082638888889</v>
      </c>
      <c r="B475" s="85" t="s">
        <v>1126</v>
      </c>
      <c r="C475">
        <v>450</v>
      </c>
      <c r="D475">
        <v>438.47</v>
      </c>
      <c r="E475"/>
      <c r="G475" s="1" t="s">
        <v>447</v>
      </c>
    </row>
    <row r="476" spans="1:7" ht="15" x14ac:dyDescent="0.25">
      <c r="A476" s="18">
        <v>46083.086805555555</v>
      </c>
      <c r="B476" s="85" t="s">
        <v>1127</v>
      </c>
      <c r="C476">
        <v>980</v>
      </c>
      <c r="D476">
        <v>954.89</v>
      </c>
      <c r="E476"/>
      <c r="G476" s="1" t="s">
        <v>447</v>
      </c>
    </row>
    <row r="477" spans="1:7" ht="15" x14ac:dyDescent="0.25">
      <c r="A477" s="18">
        <v>46083.088194444441</v>
      </c>
      <c r="B477" s="85" t="s">
        <v>1128</v>
      </c>
      <c r="C477">
        <v>5000</v>
      </c>
      <c r="D477">
        <v>4895</v>
      </c>
      <c r="E477"/>
      <c r="G477" s="1" t="s">
        <v>447</v>
      </c>
    </row>
    <row r="478" spans="1:7" ht="15" x14ac:dyDescent="0.25">
      <c r="A478" s="18">
        <v>46083.111805555556</v>
      </c>
      <c r="B478" s="85" t="s">
        <v>1129</v>
      </c>
      <c r="C478">
        <v>100</v>
      </c>
      <c r="D478">
        <v>96.1</v>
      </c>
      <c r="E478"/>
      <c r="G478" s="1" t="s">
        <v>447</v>
      </c>
    </row>
    <row r="479" spans="1:7" ht="15" x14ac:dyDescent="0.25">
      <c r="A479" s="18">
        <v>46083.133333333331</v>
      </c>
      <c r="B479" s="85" t="s">
        <v>1130</v>
      </c>
      <c r="C479">
        <v>450</v>
      </c>
      <c r="D479">
        <v>440.55</v>
      </c>
      <c r="E479"/>
      <c r="G479" s="1" t="s">
        <v>447</v>
      </c>
    </row>
    <row r="480" spans="1:7" ht="15" x14ac:dyDescent="0.25">
      <c r="A480" s="18">
        <v>46083.135416666664</v>
      </c>
      <c r="B480" s="85" t="s">
        <v>1131</v>
      </c>
      <c r="C480">
        <v>2100</v>
      </c>
      <c r="D480">
        <v>2055.9</v>
      </c>
      <c r="E480"/>
      <c r="G480" s="1" t="s">
        <v>447</v>
      </c>
    </row>
    <row r="481" spans="1:7" ht="15" x14ac:dyDescent="0.25">
      <c r="A481" s="18">
        <v>46083.140972222223</v>
      </c>
      <c r="B481" s="85" t="s">
        <v>1132</v>
      </c>
      <c r="C481">
        <v>500</v>
      </c>
      <c r="D481">
        <v>489.5</v>
      </c>
      <c r="E481"/>
      <c r="G481" s="1" t="s">
        <v>447</v>
      </c>
    </row>
    <row r="482" spans="1:7" ht="15" x14ac:dyDescent="0.25">
      <c r="A482" s="18">
        <v>46083.149305555555</v>
      </c>
      <c r="B482" s="85" t="s">
        <v>1133</v>
      </c>
      <c r="C482">
        <v>300</v>
      </c>
      <c r="D482">
        <v>293.7</v>
      </c>
      <c r="E482"/>
      <c r="G482" s="1" t="s">
        <v>447</v>
      </c>
    </row>
    <row r="483" spans="1:7" ht="15" x14ac:dyDescent="0.25">
      <c r="A483" s="18">
        <v>46083.154166666667</v>
      </c>
      <c r="B483" s="85" t="s">
        <v>1134</v>
      </c>
      <c r="C483">
        <v>50</v>
      </c>
      <c r="D483">
        <v>46.1</v>
      </c>
      <c r="E483"/>
      <c r="G483" s="1" t="s">
        <v>447</v>
      </c>
    </row>
    <row r="484" spans="1:7" ht="15" x14ac:dyDescent="0.25">
      <c r="A484" s="18">
        <v>46083.17291666667</v>
      </c>
      <c r="B484" s="85" t="s">
        <v>1135</v>
      </c>
      <c r="C484">
        <v>735.46</v>
      </c>
      <c r="D484">
        <v>716.62</v>
      </c>
      <c r="E484"/>
      <c r="G484" s="1" t="s">
        <v>447</v>
      </c>
    </row>
    <row r="485" spans="1:7" ht="15" x14ac:dyDescent="0.25">
      <c r="A485" s="18">
        <v>46083.218055555553</v>
      </c>
      <c r="B485" s="85" t="s">
        <v>1136</v>
      </c>
      <c r="C485">
        <v>100</v>
      </c>
      <c r="D485">
        <v>96.1</v>
      </c>
      <c r="E485"/>
      <c r="G485" s="1" t="s">
        <v>447</v>
      </c>
    </row>
    <row r="486" spans="1:7" ht="15" x14ac:dyDescent="0.25">
      <c r="A486" s="18">
        <v>46083.219444444447</v>
      </c>
      <c r="B486" s="85" t="s">
        <v>1135</v>
      </c>
      <c r="C486">
        <v>19.73</v>
      </c>
      <c r="D486">
        <v>14.97</v>
      </c>
      <c r="E486"/>
      <c r="G486" s="1" t="s">
        <v>447</v>
      </c>
    </row>
    <row r="487" spans="1:7" ht="15" x14ac:dyDescent="0.25">
      <c r="A487" s="18">
        <v>46083.223611111112</v>
      </c>
      <c r="B487" s="85" t="s">
        <v>1135</v>
      </c>
      <c r="C487">
        <v>100</v>
      </c>
      <c r="D487">
        <v>95.24</v>
      </c>
      <c r="E487"/>
      <c r="G487" s="1" t="s">
        <v>447</v>
      </c>
    </row>
    <row r="488" spans="1:7" ht="15" x14ac:dyDescent="0.25">
      <c r="A488" s="18">
        <v>46083.226388888892</v>
      </c>
      <c r="B488" s="85" t="s">
        <v>1135</v>
      </c>
      <c r="C488">
        <v>1000</v>
      </c>
      <c r="D488">
        <v>974.38</v>
      </c>
      <c r="E488"/>
      <c r="G488" s="1" t="s">
        <v>447</v>
      </c>
    </row>
    <row r="489" spans="1:7" ht="15" x14ac:dyDescent="0.25">
      <c r="A489" s="18">
        <v>46083.238888888889</v>
      </c>
      <c r="B489" s="85" t="s">
        <v>1137</v>
      </c>
      <c r="C489">
        <v>100</v>
      </c>
      <c r="D489">
        <v>96.1</v>
      </c>
      <c r="E489"/>
      <c r="G489" s="1" t="s">
        <v>447</v>
      </c>
    </row>
    <row r="490" spans="1:7" ht="15" x14ac:dyDescent="0.25">
      <c r="A490" s="18">
        <v>46083.267361111109</v>
      </c>
      <c r="B490" s="85" t="s">
        <v>1138</v>
      </c>
      <c r="C490">
        <v>100</v>
      </c>
      <c r="D490">
        <v>95.24</v>
      </c>
      <c r="E490"/>
      <c r="G490" s="1" t="s">
        <v>447</v>
      </c>
    </row>
    <row r="491" spans="1:7" ht="15" x14ac:dyDescent="0.25">
      <c r="A491" s="18">
        <v>46083.280555555553</v>
      </c>
      <c r="B491" s="85" t="s">
        <v>1139</v>
      </c>
      <c r="C491">
        <v>100</v>
      </c>
      <c r="D491">
        <v>96.1</v>
      </c>
      <c r="E491"/>
      <c r="G491" s="1" t="s">
        <v>447</v>
      </c>
    </row>
    <row r="492" spans="1:7" ht="15" x14ac:dyDescent="0.25">
      <c r="A492" s="18">
        <v>46083.281944444447</v>
      </c>
      <c r="B492" s="85" t="s">
        <v>1140</v>
      </c>
      <c r="C492">
        <v>450</v>
      </c>
      <c r="D492">
        <v>440.55</v>
      </c>
      <c r="E492"/>
      <c r="G492" s="1" t="s">
        <v>447</v>
      </c>
    </row>
    <row r="493" spans="1:7" ht="15" x14ac:dyDescent="0.25">
      <c r="A493" s="18">
        <v>46083.285416666666</v>
      </c>
      <c r="B493" s="85" t="s">
        <v>1141</v>
      </c>
      <c r="C493">
        <v>1300</v>
      </c>
      <c r="D493">
        <v>1266.69</v>
      </c>
      <c r="E493"/>
      <c r="G493" s="1" t="s">
        <v>447</v>
      </c>
    </row>
    <row r="494" spans="1:7" ht="15" x14ac:dyDescent="0.25">
      <c r="A494" s="18">
        <v>46083.286111111112</v>
      </c>
      <c r="B494" s="85" t="s">
        <v>1142</v>
      </c>
      <c r="C494">
        <v>980</v>
      </c>
      <c r="D494">
        <v>954.89</v>
      </c>
      <c r="E494"/>
      <c r="G494" s="1" t="s">
        <v>447</v>
      </c>
    </row>
    <row r="495" spans="1:7" ht="15" x14ac:dyDescent="0.25">
      <c r="A495" s="18">
        <v>46083.286805555559</v>
      </c>
      <c r="B495" s="85" t="s">
        <v>1143</v>
      </c>
      <c r="C495">
        <v>300</v>
      </c>
      <c r="D495">
        <v>293.7</v>
      </c>
      <c r="E495"/>
      <c r="G495" s="1" t="s">
        <v>447</v>
      </c>
    </row>
    <row r="496" spans="1:7" ht="15" x14ac:dyDescent="0.25">
      <c r="A496" s="18">
        <v>46083.289583333331</v>
      </c>
      <c r="B496" s="85" t="s">
        <v>1144</v>
      </c>
      <c r="C496">
        <v>100</v>
      </c>
      <c r="D496">
        <v>96.1</v>
      </c>
      <c r="E496"/>
      <c r="G496" s="1" t="s">
        <v>447</v>
      </c>
    </row>
    <row r="497" spans="1:7" ht="15" x14ac:dyDescent="0.25">
      <c r="A497" s="18">
        <v>46083.290277777778</v>
      </c>
      <c r="B497" s="85" t="s">
        <v>1144</v>
      </c>
      <c r="C497">
        <v>400</v>
      </c>
      <c r="D497">
        <v>391.6</v>
      </c>
      <c r="E497"/>
      <c r="G497" s="1" t="s">
        <v>260</v>
      </c>
    </row>
    <row r="498" spans="1:7" ht="15" x14ac:dyDescent="0.25">
      <c r="A498" s="18">
        <v>46083.290277777778</v>
      </c>
      <c r="B498" s="85" t="s">
        <v>1145</v>
      </c>
      <c r="C498">
        <v>300</v>
      </c>
      <c r="D498">
        <v>293.7</v>
      </c>
      <c r="E498"/>
      <c r="G498" s="1" t="s">
        <v>447</v>
      </c>
    </row>
    <row r="499" spans="1:7" ht="15" x14ac:dyDescent="0.25">
      <c r="A499" s="18">
        <v>46083.290972222225</v>
      </c>
      <c r="B499" s="85" t="s">
        <v>1146</v>
      </c>
      <c r="C499">
        <v>1300</v>
      </c>
      <c r="D499">
        <v>1266.69</v>
      </c>
      <c r="E499"/>
      <c r="G499" s="1" t="s">
        <v>447</v>
      </c>
    </row>
    <row r="500" spans="1:7" ht="15" x14ac:dyDescent="0.25">
      <c r="A500" s="18">
        <v>46083.295138888891</v>
      </c>
      <c r="B500" s="85" t="s">
        <v>514</v>
      </c>
      <c r="C500">
        <v>450</v>
      </c>
      <c r="D500">
        <v>438.47</v>
      </c>
      <c r="E500"/>
      <c r="G500" s="1" t="s">
        <v>447</v>
      </c>
    </row>
    <row r="501" spans="1:7" ht="15" x14ac:dyDescent="0.25">
      <c r="A501" s="18">
        <v>46083.29583333333</v>
      </c>
      <c r="B501" s="85" t="s">
        <v>1147</v>
      </c>
      <c r="C501">
        <v>100</v>
      </c>
      <c r="D501">
        <v>96.1</v>
      </c>
      <c r="E501"/>
      <c r="G501" s="1" t="s">
        <v>447</v>
      </c>
    </row>
    <row r="502" spans="1:7" ht="15" x14ac:dyDescent="0.25">
      <c r="A502" s="18">
        <v>46083.296527777777</v>
      </c>
      <c r="B502" s="85" t="s">
        <v>1148</v>
      </c>
      <c r="C502">
        <v>450</v>
      </c>
      <c r="D502">
        <v>438.47</v>
      </c>
      <c r="E502"/>
      <c r="G502" s="1" t="s">
        <v>447</v>
      </c>
    </row>
    <row r="503" spans="1:7" ht="15" x14ac:dyDescent="0.25">
      <c r="A503" s="18">
        <v>46083.298611111109</v>
      </c>
      <c r="B503" s="85" t="s">
        <v>1149</v>
      </c>
      <c r="C503">
        <v>1000</v>
      </c>
      <c r="D503">
        <v>979</v>
      </c>
      <c r="E503"/>
      <c r="G503" s="1" t="s">
        <v>447</v>
      </c>
    </row>
    <row r="504" spans="1:7" ht="15" x14ac:dyDescent="0.25">
      <c r="A504" s="18">
        <v>46083.301388888889</v>
      </c>
      <c r="B504" s="85" t="s">
        <v>1150</v>
      </c>
      <c r="C504">
        <v>300</v>
      </c>
      <c r="D504">
        <v>293.7</v>
      </c>
      <c r="E504"/>
      <c r="G504" s="1" t="s">
        <v>447</v>
      </c>
    </row>
    <row r="505" spans="1:7" ht="15" x14ac:dyDescent="0.25">
      <c r="A505" s="18">
        <v>46083.303472222222</v>
      </c>
      <c r="B505" s="85" t="s">
        <v>213</v>
      </c>
      <c r="C505">
        <v>3250</v>
      </c>
      <c r="D505">
        <v>3181.75</v>
      </c>
      <c r="E505"/>
      <c r="G505" s="1" t="s">
        <v>447</v>
      </c>
    </row>
    <row r="506" spans="1:7" ht="15" x14ac:dyDescent="0.25">
      <c r="A506" s="18">
        <v>46083.303472222222</v>
      </c>
      <c r="B506" s="85" t="s">
        <v>1151</v>
      </c>
      <c r="C506">
        <v>100</v>
      </c>
      <c r="D506">
        <v>95.24</v>
      </c>
      <c r="E506"/>
      <c r="G506" s="1" t="s">
        <v>447</v>
      </c>
    </row>
    <row r="507" spans="1:7" ht="15" x14ac:dyDescent="0.25">
      <c r="A507" s="18">
        <v>46083.307638888888</v>
      </c>
      <c r="B507" s="85" t="s">
        <v>465</v>
      </c>
      <c r="C507">
        <v>450</v>
      </c>
      <c r="D507">
        <v>438.47</v>
      </c>
      <c r="E507"/>
      <c r="G507" s="1" t="s">
        <v>447</v>
      </c>
    </row>
    <row r="508" spans="1:7" ht="15" x14ac:dyDescent="0.25">
      <c r="A508" s="18">
        <v>46083.308333333334</v>
      </c>
      <c r="B508" s="85" t="s">
        <v>1152</v>
      </c>
      <c r="C508">
        <v>1000</v>
      </c>
      <c r="D508">
        <v>974.38</v>
      </c>
      <c r="E508"/>
      <c r="G508" s="1" t="s">
        <v>447</v>
      </c>
    </row>
    <row r="509" spans="1:7" ht="15" x14ac:dyDescent="0.25">
      <c r="A509" s="18">
        <v>46083.30972222222</v>
      </c>
      <c r="B509" s="85" t="s">
        <v>439</v>
      </c>
      <c r="C509">
        <v>100</v>
      </c>
      <c r="D509">
        <v>96.1</v>
      </c>
      <c r="E509"/>
      <c r="G509" s="1" t="s">
        <v>447</v>
      </c>
    </row>
    <row r="510" spans="1:7" ht="15" x14ac:dyDescent="0.25">
      <c r="A510" s="18">
        <v>46083.3125</v>
      </c>
      <c r="B510" s="85" t="s">
        <v>1153</v>
      </c>
      <c r="C510">
        <v>300</v>
      </c>
      <c r="D510">
        <v>293.7</v>
      </c>
      <c r="E510"/>
      <c r="G510" s="1" t="s">
        <v>447</v>
      </c>
    </row>
    <row r="511" spans="1:7" ht="15" x14ac:dyDescent="0.25">
      <c r="A511" s="18">
        <v>46083.315972222219</v>
      </c>
      <c r="B511" s="85" t="s">
        <v>1154</v>
      </c>
      <c r="C511">
        <v>450</v>
      </c>
      <c r="D511">
        <v>438.47</v>
      </c>
      <c r="E511"/>
      <c r="G511" s="1" t="s">
        <v>447</v>
      </c>
    </row>
    <row r="512" spans="1:7" ht="15" x14ac:dyDescent="0.25">
      <c r="A512" s="18">
        <v>46083.317361111112</v>
      </c>
      <c r="B512" s="85" t="s">
        <v>1155</v>
      </c>
      <c r="C512">
        <v>980</v>
      </c>
      <c r="D512">
        <v>954.89</v>
      </c>
      <c r="E512"/>
      <c r="G512" s="1" t="s">
        <v>447</v>
      </c>
    </row>
    <row r="513" spans="1:7" ht="15" x14ac:dyDescent="0.25">
      <c r="A513" s="18">
        <v>46083.318055555559</v>
      </c>
      <c r="B513" s="85" t="s">
        <v>1156</v>
      </c>
      <c r="C513">
        <v>450</v>
      </c>
      <c r="D513">
        <v>440.55</v>
      </c>
      <c r="E513"/>
      <c r="G513" s="1" t="s">
        <v>447</v>
      </c>
    </row>
    <row r="514" spans="1:7" ht="15" x14ac:dyDescent="0.25">
      <c r="A514" s="18">
        <v>46083.318749999999</v>
      </c>
      <c r="B514" s="85" t="s">
        <v>1157</v>
      </c>
      <c r="C514">
        <v>50</v>
      </c>
      <c r="D514">
        <v>46.1</v>
      </c>
      <c r="E514"/>
      <c r="G514" s="1" t="s">
        <v>447</v>
      </c>
    </row>
    <row r="515" spans="1:7" ht="15" x14ac:dyDescent="0.25">
      <c r="A515" s="18">
        <v>46083.319444444445</v>
      </c>
      <c r="B515" s="85" t="s">
        <v>1158</v>
      </c>
      <c r="C515">
        <v>250</v>
      </c>
      <c r="D515">
        <v>243.59</v>
      </c>
      <c r="E515"/>
      <c r="G515" s="1" t="s">
        <v>447</v>
      </c>
    </row>
    <row r="516" spans="1:7" ht="15" x14ac:dyDescent="0.25">
      <c r="A516" s="18">
        <v>46083.319444444445</v>
      </c>
      <c r="B516" s="85" t="s">
        <v>302</v>
      </c>
      <c r="C516">
        <v>450</v>
      </c>
      <c r="D516">
        <v>440.55</v>
      </c>
      <c r="E516"/>
      <c r="G516" s="1" t="s">
        <v>447</v>
      </c>
    </row>
    <row r="517" spans="1:7" ht="15" x14ac:dyDescent="0.25">
      <c r="A517" s="18">
        <v>46083.319444444445</v>
      </c>
      <c r="B517" s="85" t="s">
        <v>414</v>
      </c>
      <c r="C517">
        <v>50</v>
      </c>
      <c r="D517">
        <v>45.24</v>
      </c>
      <c r="E517"/>
      <c r="G517" s="1" t="s">
        <v>447</v>
      </c>
    </row>
    <row r="518" spans="1:7" ht="15" x14ac:dyDescent="0.25">
      <c r="A518" s="18">
        <v>46083.320138888892</v>
      </c>
      <c r="B518" s="85" t="s">
        <v>254</v>
      </c>
      <c r="C518">
        <v>500</v>
      </c>
      <c r="D518">
        <v>485.97</v>
      </c>
      <c r="E518"/>
      <c r="G518" s="1" t="s">
        <v>43</v>
      </c>
    </row>
    <row r="519" spans="1:7" ht="15" x14ac:dyDescent="0.25">
      <c r="A519" s="18">
        <v>46083.323611111111</v>
      </c>
      <c r="B519" s="85" t="s">
        <v>101</v>
      </c>
      <c r="C519">
        <v>500</v>
      </c>
      <c r="D519">
        <v>489.5</v>
      </c>
      <c r="E519"/>
      <c r="G519" s="1" t="s">
        <v>447</v>
      </c>
    </row>
    <row r="520" spans="1:7" ht="15" x14ac:dyDescent="0.25">
      <c r="A520" s="18">
        <v>46083.324305555558</v>
      </c>
      <c r="B520" s="85" t="s">
        <v>1159</v>
      </c>
      <c r="C520">
        <v>3000</v>
      </c>
      <c r="D520">
        <v>2923.14</v>
      </c>
      <c r="E520"/>
      <c r="G520" s="1" t="s">
        <v>447</v>
      </c>
    </row>
    <row r="521" spans="1:7" ht="15" x14ac:dyDescent="0.25">
      <c r="A521" s="18">
        <v>46083.32708333333</v>
      </c>
      <c r="B521" s="85" t="s">
        <v>1160</v>
      </c>
      <c r="C521">
        <v>300</v>
      </c>
      <c r="D521">
        <v>292.31</v>
      </c>
      <c r="E521"/>
      <c r="G521" s="1" t="s">
        <v>447</v>
      </c>
    </row>
    <row r="522" spans="1:7" ht="15" x14ac:dyDescent="0.25">
      <c r="A522" s="18">
        <v>46083.32708333333</v>
      </c>
      <c r="B522" s="85" t="s">
        <v>1161</v>
      </c>
      <c r="C522">
        <v>1000</v>
      </c>
      <c r="D522">
        <v>974.38</v>
      </c>
      <c r="E522"/>
      <c r="G522" s="1" t="s">
        <v>447</v>
      </c>
    </row>
    <row r="523" spans="1:7" ht="15" x14ac:dyDescent="0.25">
      <c r="A523" s="18">
        <v>46083.328472222223</v>
      </c>
      <c r="B523" s="85" t="s">
        <v>1162</v>
      </c>
      <c r="C523">
        <v>450</v>
      </c>
      <c r="D523">
        <v>440.55</v>
      </c>
      <c r="E523"/>
      <c r="G523" s="1" t="s">
        <v>447</v>
      </c>
    </row>
    <row r="524" spans="1:7" ht="15" x14ac:dyDescent="0.25">
      <c r="A524" s="18">
        <v>46083.328472222223</v>
      </c>
      <c r="B524" s="85" t="s">
        <v>1163</v>
      </c>
      <c r="C524">
        <v>1000</v>
      </c>
      <c r="D524">
        <v>974.38</v>
      </c>
      <c r="E524"/>
      <c r="G524" s="1" t="s">
        <v>447</v>
      </c>
    </row>
    <row r="525" spans="1:7" ht="15" x14ac:dyDescent="0.25">
      <c r="A525" s="18">
        <v>46083.332638888889</v>
      </c>
      <c r="B525" s="85" t="s">
        <v>1164</v>
      </c>
      <c r="C525">
        <v>1000</v>
      </c>
      <c r="D525">
        <v>979</v>
      </c>
      <c r="E525"/>
      <c r="G525" s="1" t="s">
        <v>447</v>
      </c>
    </row>
    <row r="526" spans="1:7" ht="15" x14ac:dyDescent="0.25">
      <c r="A526" s="18">
        <v>46083.334027777775</v>
      </c>
      <c r="B526" s="85" t="s">
        <v>1165</v>
      </c>
      <c r="C526">
        <v>450</v>
      </c>
      <c r="D526">
        <v>440.55</v>
      </c>
      <c r="E526"/>
      <c r="G526" s="1" t="s">
        <v>447</v>
      </c>
    </row>
    <row r="527" spans="1:7" ht="15" x14ac:dyDescent="0.25">
      <c r="A527" s="18">
        <v>46083.334027777775</v>
      </c>
      <c r="B527" s="85" t="s">
        <v>456</v>
      </c>
      <c r="C527">
        <v>1300</v>
      </c>
      <c r="D527">
        <v>1266.69</v>
      </c>
      <c r="E527"/>
      <c r="G527" s="1" t="s">
        <v>260</v>
      </c>
    </row>
    <row r="528" spans="1:7" ht="15" x14ac:dyDescent="0.25">
      <c r="A528" s="18">
        <v>46083.336805555555</v>
      </c>
      <c r="B528" s="85" t="s">
        <v>1166</v>
      </c>
      <c r="C528">
        <v>450</v>
      </c>
      <c r="D528">
        <v>438.47</v>
      </c>
      <c r="E528"/>
      <c r="G528" s="1" t="s">
        <v>447</v>
      </c>
    </row>
    <row r="529" spans="1:7" ht="15" x14ac:dyDescent="0.25">
      <c r="A529" s="18">
        <v>46083.338888888888</v>
      </c>
      <c r="B529" s="85" t="s">
        <v>1167</v>
      </c>
      <c r="C529">
        <v>1000</v>
      </c>
      <c r="D529">
        <v>974.38</v>
      </c>
      <c r="E529"/>
      <c r="G529" s="1" t="s">
        <v>447</v>
      </c>
    </row>
    <row r="530" spans="1:7" ht="15" x14ac:dyDescent="0.25">
      <c r="A530" s="18">
        <v>46083.340277777781</v>
      </c>
      <c r="B530" s="85" t="s">
        <v>1168</v>
      </c>
      <c r="C530">
        <v>100</v>
      </c>
      <c r="D530">
        <v>95.24</v>
      </c>
      <c r="E530"/>
      <c r="G530" s="1" t="s">
        <v>447</v>
      </c>
    </row>
    <row r="531" spans="1:7" ht="15" x14ac:dyDescent="0.25">
      <c r="A531" s="18">
        <v>46083.340277777781</v>
      </c>
      <c r="B531" s="85" t="s">
        <v>1169</v>
      </c>
      <c r="C531">
        <v>150</v>
      </c>
      <c r="D531">
        <v>145.24</v>
      </c>
      <c r="E531"/>
      <c r="G531" s="1" t="s">
        <v>447</v>
      </c>
    </row>
    <row r="532" spans="1:7" ht="15" x14ac:dyDescent="0.25">
      <c r="A532" s="18">
        <v>46083.34097222222</v>
      </c>
      <c r="B532" s="85" t="s">
        <v>875</v>
      </c>
      <c r="C532">
        <v>300</v>
      </c>
      <c r="D532">
        <v>293.7</v>
      </c>
      <c r="E532"/>
      <c r="G532" s="1" t="s">
        <v>447</v>
      </c>
    </row>
    <row r="533" spans="1:7" ht="15" x14ac:dyDescent="0.25">
      <c r="A533" s="18">
        <v>46083.343055555553</v>
      </c>
      <c r="B533" s="85" t="s">
        <v>1170</v>
      </c>
      <c r="C533">
        <v>500</v>
      </c>
      <c r="D533">
        <v>487.19</v>
      </c>
      <c r="E533"/>
      <c r="G533" s="1" t="s">
        <v>447</v>
      </c>
    </row>
    <row r="534" spans="1:7" ht="15" x14ac:dyDescent="0.25">
      <c r="A534" s="18">
        <v>46083.34375</v>
      </c>
      <c r="B534" s="85" t="s">
        <v>1171</v>
      </c>
      <c r="C534">
        <v>100</v>
      </c>
      <c r="D534">
        <v>96.1</v>
      </c>
      <c r="E534"/>
      <c r="G534" s="1" t="s">
        <v>447</v>
      </c>
    </row>
    <row r="535" spans="1:7" ht="15" x14ac:dyDescent="0.25">
      <c r="A535" s="18">
        <v>46083.344444444447</v>
      </c>
      <c r="B535" s="85" t="s">
        <v>1172</v>
      </c>
      <c r="C535">
        <v>980</v>
      </c>
      <c r="D535">
        <v>959.42</v>
      </c>
      <c r="E535"/>
      <c r="G535" s="1" t="s">
        <v>447</v>
      </c>
    </row>
    <row r="536" spans="1:7" ht="15" x14ac:dyDescent="0.25">
      <c r="A536" s="18">
        <v>46083.344444444447</v>
      </c>
      <c r="B536" s="85" t="s">
        <v>741</v>
      </c>
      <c r="C536">
        <v>200</v>
      </c>
      <c r="D536">
        <v>195.8</v>
      </c>
      <c r="E536"/>
      <c r="G536" s="1" t="s">
        <v>447</v>
      </c>
    </row>
    <row r="537" spans="1:7" ht="15" x14ac:dyDescent="0.25">
      <c r="A537" s="18">
        <v>46083.345138888886</v>
      </c>
      <c r="B537" s="85" t="s">
        <v>1173</v>
      </c>
      <c r="C537">
        <v>1000</v>
      </c>
      <c r="D537">
        <v>979</v>
      </c>
      <c r="E537"/>
      <c r="G537" s="1" t="s">
        <v>447</v>
      </c>
    </row>
    <row r="538" spans="1:7" ht="15" x14ac:dyDescent="0.25">
      <c r="A538" s="18">
        <v>46083.345833333333</v>
      </c>
      <c r="B538" s="85" t="s">
        <v>1174</v>
      </c>
      <c r="C538">
        <v>450</v>
      </c>
      <c r="D538">
        <v>438.47</v>
      </c>
      <c r="E538"/>
      <c r="G538" s="1" t="s">
        <v>447</v>
      </c>
    </row>
    <row r="539" spans="1:7" ht="15" x14ac:dyDescent="0.25">
      <c r="A539" s="18">
        <v>46083.345833333333</v>
      </c>
      <c r="B539" s="85" t="s">
        <v>1175</v>
      </c>
      <c r="C539">
        <v>200</v>
      </c>
      <c r="D539">
        <v>195.8</v>
      </c>
      <c r="E539"/>
      <c r="G539" s="1" t="s">
        <v>447</v>
      </c>
    </row>
    <row r="540" spans="1:7" ht="15" x14ac:dyDescent="0.25">
      <c r="A540" s="18">
        <v>46083.34652777778</v>
      </c>
      <c r="B540" s="85" t="s">
        <v>458</v>
      </c>
      <c r="C540">
        <v>10000</v>
      </c>
      <c r="D540">
        <v>9743.7999999999993</v>
      </c>
      <c r="E540"/>
      <c r="G540" s="1" t="s">
        <v>447</v>
      </c>
    </row>
    <row r="541" spans="1:7" ht="15" x14ac:dyDescent="0.25">
      <c r="A541" s="18">
        <v>46083.347222222219</v>
      </c>
      <c r="B541" s="85" t="s">
        <v>1176</v>
      </c>
      <c r="C541">
        <v>200</v>
      </c>
      <c r="D541">
        <v>194.88</v>
      </c>
      <c r="E541"/>
      <c r="G541" s="1" t="s">
        <v>447</v>
      </c>
    </row>
    <row r="542" spans="1:7" ht="15" x14ac:dyDescent="0.25">
      <c r="A542" s="18">
        <v>46083.347222222219</v>
      </c>
      <c r="B542" s="85" t="s">
        <v>1177</v>
      </c>
      <c r="C542">
        <v>980</v>
      </c>
      <c r="D542">
        <v>954.89</v>
      </c>
      <c r="E542"/>
      <c r="G542" s="1" t="s">
        <v>447</v>
      </c>
    </row>
    <row r="543" spans="1:7" ht="15" x14ac:dyDescent="0.25">
      <c r="A543" s="18">
        <v>46083.347916666666</v>
      </c>
      <c r="B543" s="85" t="s">
        <v>1178</v>
      </c>
      <c r="C543">
        <v>450</v>
      </c>
      <c r="D543">
        <v>438.47</v>
      </c>
      <c r="E543"/>
      <c r="G543" s="1" t="s">
        <v>447</v>
      </c>
    </row>
    <row r="544" spans="1:7" ht="15" x14ac:dyDescent="0.25">
      <c r="A544" s="18">
        <v>46083.348611111112</v>
      </c>
      <c r="B544" s="85" t="s">
        <v>1179</v>
      </c>
      <c r="C544">
        <v>200</v>
      </c>
      <c r="D544">
        <v>195.8</v>
      </c>
      <c r="E544"/>
      <c r="G544" s="1" t="s">
        <v>447</v>
      </c>
    </row>
    <row r="545" spans="1:7" ht="15" x14ac:dyDescent="0.25">
      <c r="A545" s="18">
        <v>46083.348611111112</v>
      </c>
      <c r="B545" s="85" t="s">
        <v>1180</v>
      </c>
      <c r="C545">
        <v>100</v>
      </c>
      <c r="D545">
        <v>96.1</v>
      </c>
      <c r="E545"/>
      <c r="G545" s="1" t="s">
        <v>447</v>
      </c>
    </row>
    <row r="546" spans="1:7" ht="15" x14ac:dyDescent="0.25">
      <c r="A546" s="18">
        <v>46083.348611111112</v>
      </c>
      <c r="B546" s="85" t="s">
        <v>448</v>
      </c>
      <c r="C546">
        <v>1000</v>
      </c>
      <c r="D546">
        <v>979</v>
      </c>
      <c r="E546"/>
      <c r="G546" s="1" t="s">
        <v>447</v>
      </c>
    </row>
    <row r="547" spans="1:7" ht="15" x14ac:dyDescent="0.25">
      <c r="A547" s="18">
        <v>46083.35</v>
      </c>
      <c r="B547" s="85" t="s">
        <v>1181</v>
      </c>
      <c r="C547">
        <v>450</v>
      </c>
      <c r="D547">
        <v>440.55</v>
      </c>
      <c r="E547"/>
      <c r="G547" s="1" t="s">
        <v>447</v>
      </c>
    </row>
    <row r="548" spans="1:7" ht="15" x14ac:dyDescent="0.25">
      <c r="A548" s="18">
        <v>46083.351388888892</v>
      </c>
      <c r="B548" s="85" t="s">
        <v>1182</v>
      </c>
      <c r="C548">
        <v>450</v>
      </c>
      <c r="D548">
        <v>438.47</v>
      </c>
      <c r="E548"/>
      <c r="G548" s="1" t="s">
        <v>447</v>
      </c>
    </row>
    <row r="549" spans="1:7" ht="15" x14ac:dyDescent="0.25">
      <c r="A549" s="18">
        <v>46083.352777777778</v>
      </c>
      <c r="B549" s="85" t="s">
        <v>1183</v>
      </c>
      <c r="C549">
        <v>450</v>
      </c>
      <c r="D549">
        <v>438.47</v>
      </c>
      <c r="E549"/>
      <c r="G549" s="1" t="s">
        <v>447</v>
      </c>
    </row>
    <row r="550" spans="1:7" ht="15" x14ac:dyDescent="0.25">
      <c r="A550" s="18">
        <v>46083.352777777778</v>
      </c>
      <c r="B550" s="85" t="s">
        <v>518</v>
      </c>
      <c r="C550">
        <v>450</v>
      </c>
      <c r="D550">
        <v>438.47</v>
      </c>
      <c r="E550"/>
      <c r="G550" s="1" t="s">
        <v>447</v>
      </c>
    </row>
    <row r="551" spans="1:7" ht="15" x14ac:dyDescent="0.25">
      <c r="A551" s="18">
        <v>46083.353472222225</v>
      </c>
      <c r="B551" s="85" t="s">
        <v>1184</v>
      </c>
      <c r="C551">
        <v>450</v>
      </c>
      <c r="D551">
        <v>438.47</v>
      </c>
      <c r="E551"/>
      <c r="G551" s="1" t="s">
        <v>447</v>
      </c>
    </row>
    <row r="552" spans="1:7" ht="15" x14ac:dyDescent="0.25">
      <c r="A552" s="18">
        <v>46083.354166666664</v>
      </c>
      <c r="B552" s="85" t="s">
        <v>1185</v>
      </c>
      <c r="C552">
        <v>200</v>
      </c>
      <c r="D552">
        <v>195.8</v>
      </c>
      <c r="E552"/>
      <c r="G552" s="1" t="s">
        <v>447</v>
      </c>
    </row>
    <row r="553" spans="1:7" ht="15" x14ac:dyDescent="0.25">
      <c r="A553" s="18">
        <v>46083.354861111111</v>
      </c>
      <c r="B553" s="85" t="s">
        <v>116</v>
      </c>
      <c r="C553">
        <v>450</v>
      </c>
      <c r="D553">
        <v>440.55</v>
      </c>
      <c r="E553"/>
      <c r="G553" s="1" t="s">
        <v>447</v>
      </c>
    </row>
    <row r="554" spans="1:7" ht="15" x14ac:dyDescent="0.25">
      <c r="A554" s="18">
        <v>46083.356249999997</v>
      </c>
      <c r="B554" s="85" t="s">
        <v>719</v>
      </c>
      <c r="C554">
        <v>450</v>
      </c>
      <c r="D554">
        <v>438.47</v>
      </c>
      <c r="E554"/>
      <c r="G554" s="1" t="s">
        <v>447</v>
      </c>
    </row>
    <row r="555" spans="1:7" ht="15" x14ac:dyDescent="0.25">
      <c r="A555" s="18">
        <v>46083.356249999997</v>
      </c>
      <c r="B555" s="85" t="s">
        <v>1186</v>
      </c>
      <c r="C555">
        <v>100</v>
      </c>
      <c r="D555">
        <v>96.1</v>
      </c>
      <c r="E555"/>
      <c r="G555" s="1" t="s">
        <v>447</v>
      </c>
    </row>
    <row r="556" spans="1:7" ht="15" x14ac:dyDescent="0.25">
      <c r="A556" s="18">
        <v>46083.356249999997</v>
      </c>
      <c r="B556" s="85" t="s">
        <v>1187</v>
      </c>
      <c r="C556">
        <v>1000</v>
      </c>
      <c r="D556">
        <v>974.38</v>
      </c>
      <c r="E556"/>
      <c r="G556" s="1" t="s">
        <v>447</v>
      </c>
    </row>
    <row r="557" spans="1:7" ht="15" x14ac:dyDescent="0.25">
      <c r="A557" s="18">
        <v>46083.356944444444</v>
      </c>
      <c r="B557" s="85" t="s">
        <v>1188</v>
      </c>
      <c r="C557">
        <v>500</v>
      </c>
      <c r="D557">
        <v>489.5</v>
      </c>
      <c r="E557"/>
      <c r="G557" s="1" t="s">
        <v>447</v>
      </c>
    </row>
    <row r="558" spans="1:7" ht="15" x14ac:dyDescent="0.25">
      <c r="A558" s="18">
        <v>46083.356944444444</v>
      </c>
      <c r="B558" s="85" t="s">
        <v>1189</v>
      </c>
      <c r="C558">
        <v>450</v>
      </c>
      <c r="D558">
        <v>440.55</v>
      </c>
      <c r="E558"/>
      <c r="G558" s="1" t="s">
        <v>447</v>
      </c>
    </row>
    <row r="559" spans="1:7" ht="15" x14ac:dyDescent="0.25">
      <c r="A559" s="18">
        <v>46083.357638888891</v>
      </c>
      <c r="B559" s="85" t="s">
        <v>1190</v>
      </c>
      <c r="C559">
        <v>500</v>
      </c>
      <c r="D559">
        <v>489.5</v>
      </c>
      <c r="E559"/>
      <c r="G559" s="1" t="s">
        <v>447</v>
      </c>
    </row>
    <row r="560" spans="1:7" ht="15" x14ac:dyDescent="0.25">
      <c r="A560" s="18">
        <v>46083.357638888891</v>
      </c>
      <c r="B560" s="85" t="s">
        <v>1191</v>
      </c>
      <c r="C560">
        <v>100</v>
      </c>
      <c r="D560">
        <v>95.24</v>
      </c>
      <c r="E560"/>
      <c r="G560" s="1" t="s">
        <v>447</v>
      </c>
    </row>
    <row r="561" spans="1:7" ht="15" x14ac:dyDescent="0.25">
      <c r="A561" s="18">
        <v>46083.35833333333</v>
      </c>
      <c r="B561" s="85" t="s">
        <v>1192</v>
      </c>
      <c r="C561">
        <v>250</v>
      </c>
      <c r="D561">
        <v>243.59</v>
      </c>
      <c r="E561"/>
      <c r="G561" s="1" t="s">
        <v>447</v>
      </c>
    </row>
    <row r="562" spans="1:7" ht="15" x14ac:dyDescent="0.25">
      <c r="A562" s="18">
        <v>46083.35833333333</v>
      </c>
      <c r="B562" s="85" t="s">
        <v>1193</v>
      </c>
      <c r="C562">
        <v>1000</v>
      </c>
      <c r="D562">
        <v>979</v>
      </c>
      <c r="E562"/>
      <c r="G562" s="1" t="s">
        <v>447</v>
      </c>
    </row>
    <row r="563" spans="1:7" ht="15" x14ac:dyDescent="0.25">
      <c r="A563" s="18">
        <v>46083.35833333333</v>
      </c>
      <c r="B563" s="85" t="s">
        <v>1194</v>
      </c>
      <c r="C563">
        <v>100</v>
      </c>
      <c r="D563">
        <v>96.1</v>
      </c>
      <c r="E563"/>
      <c r="G563" s="1" t="s">
        <v>447</v>
      </c>
    </row>
    <row r="564" spans="1:7" ht="15" x14ac:dyDescent="0.25">
      <c r="A564" s="18">
        <v>46083.359722222223</v>
      </c>
      <c r="B564" s="85" t="s">
        <v>1195</v>
      </c>
      <c r="C564">
        <v>300</v>
      </c>
      <c r="D564">
        <v>292.31</v>
      </c>
      <c r="E564"/>
      <c r="G564" s="1" t="s">
        <v>447</v>
      </c>
    </row>
    <row r="565" spans="1:7" ht="15" x14ac:dyDescent="0.25">
      <c r="A565" s="18">
        <v>46083.36041666667</v>
      </c>
      <c r="B565" s="85" t="s">
        <v>1196</v>
      </c>
      <c r="C565">
        <v>980</v>
      </c>
      <c r="D565">
        <v>954.89</v>
      </c>
      <c r="E565"/>
      <c r="G565" s="1" t="s">
        <v>447</v>
      </c>
    </row>
    <row r="566" spans="1:7" ht="15" x14ac:dyDescent="0.25">
      <c r="A566" s="18">
        <v>46083.361111111109</v>
      </c>
      <c r="B566" s="85" t="s">
        <v>1197</v>
      </c>
      <c r="C566">
        <v>300</v>
      </c>
      <c r="D566">
        <v>292.31</v>
      </c>
      <c r="E566"/>
      <c r="G566" s="1" t="s">
        <v>447</v>
      </c>
    </row>
    <row r="567" spans="1:7" ht="15" x14ac:dyDescent="0.25">
      <c r="A567" s="18">
        <v>46083.362500000003</v>
      </c>
      <c r="B567" s="85" t="s">
        <v>1198</v>
      </c>
      <c r="C567">
        <v>200</v>
      </c>
      <c r="D567">
        <v>194.88</v>
      </c>
      <c r="E567"/>
      <c r="G567" s="1" t="s">
        <v>447</v>
      </c>
    </row>
    <row r="568" spans="1:7" ht="15" x14ac:dyDescent="0.25">
      <c r="A568" s="18">
        <v>46083.364583333336</v>
      </c>
      <c r="B568" s="85" t="s">
        <v>529</v>
      </c>
      <c r="C568">
        <v>500</v>
      </c>
      <c r="D568">
        <v>487.19</v>
      </c>
      <c r="E568"/>
      <c r="G568" s="1" t="s">
        <v>447</v>
      </c>
    </row>
    <row r="569" spans="1:7" ht="15" x14ac:dyDescent="0.25">
      <c r="A569" s="18">
        <v>46083.365972222222</v>
      </c>
      <c r="B569" s="85" t="s">
        <v>1199</v>
      </c>
      <c r="C569">
        <v>300</v>
      </c>
      <c r="D569">
        <v>293.7</v>
      </c>
      <c r="E569"/>
      <c r="G569" s="1" t="s">
        <v>447</v>
      </c>
    </row>
    <row r="570" spans="1:7" ht="15" x14ac:dyDescent="0.25">
      <c r="A570" s="18">
        <v>46083.365972222222</v>
      </c>
      <c r="B570" s="85" t="s">
        <v>1200</v>
      </c>
      <c r="C570">
        <v>340</v>
      </c>
      <c r="D570">
        <v>332.86</v>
      </c>
      <c r="E570"/>
      <c r="G570" s="1" t="s">
        <v>260</v>
      </c>
    </row>
    <row r="571" spans="1:7" ht="15" x14ac:dyDescent="0.25">
      <c r="A571" s="18">
        <v>46083.367361111108</v>
      </c>
      <c r="B571" s="85" t="s">
        <v>1201</v>
      </c>
      <c r="C571">
        <v>300</v>
      </c>
      <c r="D571">
        <v>292.31</v>
      </c>
      <c r="E571"/>
      <c r="G571" s="1" t="s">
        <v>447</v>
      </c>
    </row>
    <row r="572" spans="1:7" ht="15" x14ac:dyDescent="0.25">
      <c r="A572" s="18">
        <v>46083.367361111108</v>
      </c>
      <c r="B572" s="85" t="s">
        <v>123</v>
      </c>
      <c r="C572">
        <v>2100</v>
      </c>
      <c r="D572">
        <v>2046.2</v>
      </c>
      <c r="E572"/>
      <c r="G572" s="1" t="s">
        <v>447</v>
      </c>
    </row>
    <row r="573" spans="1:7" ht="15" x14ac:dyDescent="0.25">
      <c r="A573" s="18">
        <v>46083.370833333334</v>
      </c>
      <c r="B573" s="85" t="s">
        <v>1202</v>
      </c>
      <c r="C573">
        <v>450</v>
      </c>
      <c r="D573">
        <v>440.55</v>
      </c>
      <c r="E573"/>
      <c r="G573" s="1" t="s">
        <v>447</v>
      </c>
    </row>
    <row r="574" spans="1:7" ht="15" x14ac:dyDescent="0.25">
      <c r="A574" s="18">
        <v>46083.37222222222</v>
      </c>
      <c r="B574" s="85" t="s">
        <v>1203</v>
      </c>
      <c r="C574">
        <v>300</v>
      </c>
      <c r="D574">
        <v>292.31</v>
      </c>
      <c r="E574"/>
      <c r="G574" s="1" t="s">
        <v>447</v>
      </c>
    </row>
    <row r="575" spans="1:7" ht="15" x14ac:dyDescent="0.25">
      <c r="A575" s="18">
        <v>46083.37222222222</v>
      </c>
      <c r="B575" s="85" t="s">
        <v>1204</v>
      </c>
      <c r="C575">
        <v>980</v>
      </c>
      <c r="D575">
        <v>959.42</v>
      </c>
      <c r="E575"/>
      <c r="G575" s="1" t="s">
        <v>447</v>
      </c>
    </row>
    <row r="576" spans="1:7" ht="15" x14ac:dyDescent="0.25">
      <c r="A576" s="18">
        <v>46083.37222222222</v>
      </c>
      <c r="B576" s="85" t="s">
        <v>1205</v>
      </c>
      <c r="C576">
        <v>1000</v>
      </c>
      <c r="D576">
        <v>979</v>
      </c>
      <c r="E576"/>
      <c r="G576" s="1" t="s">
        <v>447</v>
      </c>
    </row>
    <row r="577" spans="1:7" ht="15" x14ac:dyDescent="0.25">
      <c r="A577" s="18">
        <v>46083.374305555553</v>
      </c>
      <c r="B577" s="85" t="s">
        <v>1206</v>
      </c>
      <c r="C577">
        <v>100</v>
      </c>
      <c r="D577">
        <v>95.24</v>
      </c>
      <c r="E577"/>
      <c r="G577" s="1" t="s">
        <v>447</v>
      </c>
    </row>
    <row r="578" spans="1:7" ht="15" x14ac:dyDescent="0.25">
      <c r="A578" s="18">
        <v>46083.375</v>
      </c>
      <c r="B578" s="85" t="s">
        <v>865</v>
      </c>
      <c r="C578">
        <v>500</v>
      </c>
      <c r="D578">
        <v>487.19</v>
      </c>
      <c r="E578"/>
      <c r="G578" s="1" t="s">
        <v>260</v>
      </c>
    </row>
    <row r="579" spans="1:7" ht="15" x14ac:dyDescent="0.25">
      <c r="A579" s="18">
        <v>46083.375</v>
      </c>
      <c r="B579" s="85" t="s">
        <v>1207</v>
      </c>
      <c r="C579">
        <v>500</v>
      </c>
      <c r="D579">
        <v>487.19</v>
      </c>
      <c r="E579"/>
      <c r="G579" s="1" t="s">
        <v>260</v>
      </c>
    </row>
    <row r="580" spans="1:7" ht="15" x14ac:dyDescent="0.25">
      <c r="A580" s="18">
        <v>46083.376388888886</v>
      </c>
      <c r="B580" s="85" t="s">
        <v>823</v>
      </c>
      <c r="C580">
        <v>1300</v>
      </c>
      <c r="D580">
        <v>1266.69</v>
      </c>
      <c r="E580"/>
      <c r="G580" s="1" t="s">
        <v>447</v>
      </c>
    </row>
    <row r="581" spans="1:7" ht="15" x14ac:dyDescent="0.25">
      <c r="A581" s="18">
        <v>46083.376388888886</v>
      </c>
      <c r="B581" s="85" t="s">
        <v>1208</v>
      </c>
      <c r="C581">
        <v>1000</v>
      </c>
      <c r="D581">
        <v>979</v>
      </c>
      <c r="E581"/>
      <c r="G581" s="1" t="s">
        <v>260</v>
      </c>
    </row>
    <row r="582" spans="1:7" ht="15" x14ac:dyDescent="0.25">
      <c r="A582" s="18">
        <v>46083.376388888886</v>
      </c>
      <c r="B582" s="85" t="s">
        <v>498</v>
      </c>
      <c r="C582">
        <v>450</v>
      </c>
      <c r="D582">
        <v>438.47</v>
      </c>
      <c r="E582"/>
      <c r="G582" s="1" t="s">
        <v>447</v>
      </c>
    </row>
    <row r="583" spans="1:7" ht="15" x14ac:dyDescent="0.25">
      <c r="A583" s="18">
        <v>46083.377083333333</v>
      </c>
      <c r="B583" s="85" t="s">
        <v>1209</v>
      </c>
      <c r="C583">
        <v>450</v>
      </c>
      <c r="D583">
        <v>438.47</v>
      </c>
      <c r="E583"/>
      <c r="G583" s="1" t="s">
        <v>447</v>
      </c>
    </row>
    <row r="584" spans="1:7" ht="15" x14ac:dyDescent="0.25">
      <c r="A584" s="18">
        <v>46083.37777777778</v>
      </c>
      <c r="B584" s="85" t="s">
        <v>1210</v>
      </c>
      <c r="C584">
        <v>1000</v>
      </c>
      <c r="D584">
        <v>974.38</v>
      </c>
      <c r="E584"/>
      <c r="G584" s="1" t="s">
        <v>447</v>
      </c>
    </row>
    <row r="585" spans="1:7" ht="15" x14ac:dyDescent="0.25">
      <c r="A585" s="18">
        <v>46083.37777777778</v>
      </c>
      <c r="B585" s="85" t="s">
        <v>1211</v>
      </c>
      <c r="C585">
        <v>100</v>
      </c>
      <c r="D585">
        <v>96.1</v>
      </c>
      <c r="E585"/>
      <c r="G585" s="1" t="s">
        <v>447</v>
      </c>
    </row>
    <row r="586" spans="1:7" ht="15" x14ac:dyDescent="0.25">
      <c r="A586" s="18">
        <v>46083.378472222219</v>
      </c>
      <c r="B586" s="85" t="s">
        <v>1212</v>
      </c>
      <c r="C586">
        <v>450</v>
      </c>
      <c r="D586">
        <v>440.55</v>
      </c>
      <c r="E586"/>
      <c r="G586" s="1" t="s">
        <v>447</v>
      </c>
    </row>
    <row r="587" spans="1:7" ht="15" x14ac:dyDescent="0.25">
      <c r="A587" s="18">
        <v>46083.379166666666</v>
      </c>
      <c r="B587" s="85" t="s">
        <v>453</v>
      </c>
      <c r="C587">
        <v>1000</v>
      </c>
      <c r="D587">
        <v>974.38</v>
      </c>
      <c r="E587"/>
      <c r="G587" s="1" t="s">
        <v>447</v>
      </c>
    </row>
    <row r="588" spans="1:7" ht="15" x14ac:dyDescent="0.25">
      <c r="A588" s="18">
        <v>46083.380555555559</v>
      </c>
      <c r="B588" s="85" t="s">
        <v>1213</v>
      </c>
      <c r="C588">
        <v>300</v>
      </c>
      <c r="D588">
        <v>292.31</v>
      </c>
      <c r="E588"/>
      <c r="G588" s="1" t="s">
        <v>447</v>
      </c>
    </row>
    <row r="589" spans="1:7" ht="15" x14ac:dyDescent="0.25">
      <c r="A589" s="18">
        <v>46083.382638888892</v>
      </c>
      <c r="B589" s="85" t="s">
        <v>348</v>
      </c>
      <c r="C589">
        <v>500</v>
      </c>
      <c r="D589">
        <v>487.19</v>
      </c>
      <c r="E589"/>
      <c r="G589" s="1" t="s">
        <v>447</v>
      </c>
    </row>
    <row r="590" spans="1:7" ht="15" x14ac:dyDescent="0.25">
      <c r="A590" s="18">
        <v>46083.384722222225</v>
      </c>
      <c r="B590" s="85" t="s">
        <v>1214</v>
      </c>
      <c r="C590">
        <v>980</v>
      </c>
      <c r="D590">
        <v>959.42</v>
      </c>
      <c r="E590"/>
      <c r="G590" s="1" t="s">
        <v>447</v>
      </c>
    </row>
    <row r="591" spans="1:7" ht="15" x14ac:dyDescent="0.25">
      <c r="A591" s="18">
        <v>46083.384722222225</v>
      </c>
      <c r="B591" s="85" t="s">
        <v>1215</v>
      </c>
      <c r="C591">
        <v>1000</v>
      </c>
      <c r="D591">
        <v>979</v>
      </c>
      <c r="E591"/>
      <c r="G591" s="1" t="s">
        <v>447</v>
      </c>
    </row>
    <row r="592" spans="1:7" ht="15" x14ac:dyDescent="0.25">
      <c r="A592" s="18">
        <v>46083.385416666664</v>
      </c>
      <c r="B592" s="85" t="s">
        <v>1216</v>
      </c>
      <c r="C592">
        <v>100</v>
      </c>
      <c r="D592">
        <v>96.1</v>
      </c>
      <c r="E592"/>
      <c r="G592" s="1" t="s">
        <v>447</v>
      </c>
    </row>
    <row r="593" spans="1:7" ht="15" x14ac:dyDescent="0.25">
      <c r="A593" s="18">
        <v>46083.386111111111</v>
      </c>
      <c r="B593" s="85" t="s">
        <v>1217</v>
      </c>
      <c r="C593">
        <v>200</v>
      </c>
      <c r="D593">
        <v>195.8</v>
      </c>
      <c r="E593"/>
      <c r="G593" s="1" t="s">
        <v>447</v>
      </c>
    </row>
    <row r="594" spans="1:7" ht="15" x14ac:dyDescent="0.25">
      <c r="A594" s="18">
        <v>46083.386805555558</v>
      </c>
      <c r="B594" s="85" t="s">
        <v>1218</v>
      </c>
      <c r="C594">
        <v>300</v>
      </c>
      <c r="D594">
        <v>292.31</v>
      </c>
      <c r="E594"/>
      <c r="G594" s="1" t="s">
        <v>447</v>
      </c>
    </row>
    <row r="595" spans="1:7" ht="15" x14ac:dyDescent="0.25">
      <c r="A595" s="18">
        <v>46083.386805555558</v>
      </c>
      <c r="B595" s="85" t="s">
        <v>1219</v>
      </c>
      <c r="C595">
        <v>100</v>
      </c>
      <c r="D595">
        <v>96.1</v>
      </c>
      <c r="E595"/>
      <c r="G595" s="1" t="s">
        <v>260</v>
      </c>
    </row>
    <row r="596" spans="1:7" ht="15" x14ac:dyDescent="0.25">
      <c r="A596" s="18">
        <v>46083.386805555558</v>
      </c>
      <c r="B596" s="85" t="s">
        <v>1220</v>
      </c>
      <c r="C596">
        <v>100</v>
      </c>
      <c r="D596">
        <v>96.1</v>
      </c>
      <c r="E596"/>
      <c r="G596" s="1" t="s">
        <v>447</v>
      </c>
    </row>
    <row r="597" spans="1:7" ht="15" x14ac:dyDescent="0.25">
      <c r="A597" s="18">
        <v>46083.387499999997</v>
      </c>
      <c r="B597" s="85" t="s">
        <v>1221</v>
      </c>
      <c r="C597">
        <v>200</v>
      </c>
      <c r="D597">
        <v>195.8</v>
      </c>
      <c r="E597"/>
      <c r="G597" s="1" t="s">
        <v>447</v>
      </c>
    </row>
    <row r="598" spans="1:7" ht="15" x14ac:dyDescent="0.25">
      <c r="A598" s="18">
        <v>46083.388194444444</v>
      </c>
      <c r="B598" s="85" t="s">
        <v>349</v>
      </c>
      <c r="C598">
        <v>1000</v>
      </c>
      <c r="D598">
        <v>974.38</v>
      </c>
      <c r="E598"/>
      <c r="G598" s="1" t="s">
        <v>447</v>
      </c>
    </row>
    <row r="599" spans="1:7" ht="15" x14ac:dyDescent="0.25">
      <c r="A599" s="18">
        <v>46083.388194444444</v>
      </c>
      <c r="B599" s="85" t="s">
        <v>1222</v>
      </c>
      <c r="C599">
        <v>1000</v>
      </c>
      <c r="D599">
        <v>979</v>
      </c>
      <c r="E599"/>
      <c r="G599" s="1" t="s">
        <v>447</v>
      </c>
    </row>
    <row r="600" spans="1:7" ht="15" x14ac:dyDescent="0.25">
      <c r="A600" s="18">
        <v>46083.388194444444</v>
      </c>
      <c r="B600" s="85" t="s">
        <v>1223</v>
      </c>
      <c r="C600">
        <v>450</v>
      </c>
      <c r="D600">
        <v>440.55</v>
      </c>
      <c r="E600"/>
      <c r="G600" s="1" t="s">
        <v>447</v>
      </c>
    </row>
    <row r="601" spans="1:7" ht="15" x14ac:dyDescent="0.25">
      <c r="A601" s="18">
        <v>46083.388888888891</v>
      </c>
      <c r="B601" s="85" t="s">
        <v>1224</v>
      </c>
      <c r="C601">
        <v>261.20999999999998</v>
      </c>
      <c r="D601">
        <v>255.72</v>
      </c>
      <c r="E601"/>
      <c r="G601" s="1" t="s">
        <v>447</v>
      </c>
    </row>
    <row r="602" spans="1:7" ht="15" x14ac:dyDescent="0.25">
      <c r="A602" s="18">
        <v>46083.38958333333</v>
      </c>
      <c r="B602" s="85" t="s">
        <v>898</v>
      </c>
      <c r="C602">
        <v>100</v>
      </c>
      <c r="D602">
        <v>95.24</v>
      </c>
      <c r="E602"/>
      <c r="G602" s="1" t="s">
        <v>447</v>
      </c>
    </row>
    <row r="603" spans="1:7" ht="15" x14ac:dyDescent="0.25">
      <c r="A603" s="18">
        <v>46083.38958333333</v>
      </c>
      <c r="B603" s="85" t="s">
        <v>1225</v>
      </c>
      <c r="C603">
        <v>450</v>
      </c>
      <c r="D603">
        <v>440.55</v>
      </c>
      <c r="E603"/>
      <c r="G603" s="1" t="s">
        <v>447</v>
      </c>
    </row>
    <row r="604" spans="1:7" ht="15" x14ac:dyDescent="0.25">
      <c r="A604" s="18">
        <v>46083.390277777777</v>
      </c>
      <c r="B604" s="85" t="s">
        <v>1226</v>
      </c>
      <c r="C604">
        <v>300</v>
      </c>
      <c r="D604">
        <v>292.31</v>
      </c>
      <c r="E604"/>
      <c r="G604" s="1" t="s">
        <v>447</v>
      </c>
    </row>
    <row r="605" spans="1:7" ht="15" x14ac:dyDescent="0.25">
      <c r="A605" s="18">
        <v>46083.390277777777</v>
      </c>
      <c r="B605" s="85" t="s">
        <v>1227</v>
      </c>
      <c r="C605">
        <v>450</v>
      </c>
      <c r="D605">
        <v>438.47</v>
      </c>
      <c r="E605"/>
      <c r="G605" s="1" t="s">
        <v>447</v>
      </c>
    </row>
    <row r="606" spans="1:7" ht="15" x14ac:dyDescent="0.25">
      <c r="A606" s="18">
        <v>46083.390972222223</v>
      </c>
      <c r="B606" s="85" t="s">
        <v>283</v>
      </c>
      <c r="C606">
        <v>450</v>
      </c>
      <c r="D606">
        <v>440.55</v>
      </c>
      <c r="E606"/>
      <c r="G606" s="1" t="s">
        <v>447</v>
      </c>
    </row>
    <row r="607" spans="1:7" ht="15" x14ac:dyDescent="0.25">
      <c r="A607" s="18">
        <v>46083.390972222223</v>
      </c>
      <c r="B607" s="85" t="s">
        <v>1228</v>
      </c>
      <c r="C607">
        <v>1000</v>
      </c>
      <c r="D607">
        <v>974.38</v>
      </c>
      <c r="E607"/>
      <c r="G607" s="1" t="s">
        <v>447</v>
      </c>
    </row>
    <row r="608" spans="1:7" ht="15" x14ac:dyDescent="0.25">
      <c r="A608" s="18">
        <v>46083.39166666667</v>
      </c>
      <c r="B608" s="85" t="s">
        <v>1229</v>
      </c>
      <c r="C608">
        <v>1000</v>
      </c>
      <c r="D608">
        <v>979</v>
      </c>
      <c r="E608"/>
      <c r="G608" s="1" t="s">
        <v>447</v>
      </c>
    </row>
    <row r="609" spans="1:7" ht="15" x14ac:dyDescent="0.25">
      <c r="A609" s="18">
        <v>46083.393055555556</v>
      </c>
      <c r="B609" s="85" t="s">
        <v>1230</v>
      </c>
      <c r="C609">
        <v>500</v>
      </c>
      <c r="D609">
        <v>489.5</v>
      </c>
      <c r="E609"/>
      <c r="G609" s="1" t="s">
        <v>447</v>
      </c>
    </row>
    <row r="610" spans="1:7" ht="15" x14ac:dyDescent="0.25">
      <c r="A610" s="18">
        <v>46083.393750000003</v>
      </c>
      <c r="B610" s="85" t="s">
        <v>481</v>
      </c>
      <c r="C610">
        <v>300</v>
      </c>
      <c r="D610">
        <v>293.7</v>
      </c>
      <c r="E610"/>
      <c r="G610" s="1" t="s">
        <v>447</v>
      </c>
    </row>
    <row r="611" spans="1:7" ht="15" x14ac:dyDescent="0.25">
      <c r="A611" s="18">
        <v>46083.394444444442</v>
      </c>
      <c r="B611" s="85" t="s">
        <v>1231</v>
      </c>
      <c r="C611">
        <v>200</v>
      </c>
      <c r="D611">
        <v>194.88</v>
      </c>
      <c r="E611"/>
      <c r="G611" s="1" t="s">
        <v>447</v>
      </c>
    </row>
    <row r="612" spans="1:7" ht="15" x14ac:dyDescent="0.25">
      <c r="A612" s="18">
        <v>46083.394444444442</v>
      </c>
      <c r="B612" s="85" t="s">
        <v>509</v>
      </c>
      <c r="C612">
        <v>500</v>
      </c>
      <c r="D612">
        <v>487.19</v>
      </c>
      <c r="E612"/>
      <c r="G612" s="1" t="s">
        <v>447</v>
      </c>
    </row>
    <row r="613" spans="1:7" ht="15" x14ac:dyDescent="0.25">
      <c r="A613" s="18">
        <v>46083.396527777775</v>
      </c>
      <c r="B613" s="85" t="s">
        <v>1232</v>
      </c>
      <c r="C613">
        <v>980</v>
      </c>
      <c r="D613">
        <v>954.89</v>
      </c>
      <c r="E613"/>
      <c r="G613" s="1" t="s">
        <v>447</v>
      </c>
    </row>
    <row r="614" spans="1:7" ht="15" x14ac:dyDescent="0.25">
      <c r="A614" s="18">
        <v>46083.397916666669</v>
      </c>
      <c r="B614" s="85" t="s">
        <v>1233</v>
      </c>
      <c r="C614">
        <v>53.56</v>
      </c>
      <c r="D614">
        <v>49.66</v>
      </c>
      <c r="E614"/>
      <c r="G614" s="1" t="s">
        <v>447</v>
      </c>
    </row>
    <row r="615" spans="1:7" ht="15" x14ac:dyDescent="0.25">
      <c r="A615" s="18">
        <v>46083.397916666669</v>
      </c>
      <c r="B615" s="85" t="s">
        <v>1234</v>
      </c>
      <c r="C615">
        <v>450</v>
      </c>
      <c r="D615">
        <v>440.55</v>
      </c>
      <c r="E615"/>
      <c r="G615" s="1" t="s">
        <v>447</v>
      </c>
    </row>
    <row r="616" spans="1:7" ht="15" x14ac:dyDescent="0.25">
      <c r="A616" s="18">
        <v>46083.398611111108</v>
      </c>
      <c r="B616" s="85" t="s">
        <v>1235</v>
      </c>
      <c r="C616">
        <v>300</v>
      </c>
      <c r="D616">
        <v>293.7</v>
      </c>
      <c r="E616"/>
      <c r="G616" s="1" t="s">
        <v>447</v>
      </c>
    </row>
    <row r="617" spans="1:7" ht="15" x14ac:dyDescent="0.25">
      <c r="A617" s="18">
        <v>46083.399305555555</v>
      </c>
      <c r="B617" s="85" t="s">
        <v>1236</v>
      </c>
      <c r="C617">
        <v>980</v>
      </c>
      <c r="D617">
        <v>954.89</v>
      </c>
      <c r="E617"/>
      <c r="G617" s="1" t="s">
        <v>447</v>
      </c>
    </row>
    <row r="618" spans="1:7" ht="15" x14ac:dyDescent="0.25">
      <c r="A618" s="18">
        <v>46083.399305555555</v>
      </c>
      <c r="B618" s="85" t="s">
        <v>1237</v>
      </c>
      <c r="C618">
        <v>980</v>
      </c>
      <c r="D618">
        <v>954.89</v>
      </c>
      <c r="E618"/>
      <c r="G618" s="1" t="s">
        <v>260</v>
      </c>
    </row>
    <row r="619" spans="1:7" ht="15" x14ac:dyDescent="0.25">
      <c r="A619" s="18">
        <v>46083.4</v>
      </c>
      <c r="B619" s="85" t="s">
        <v>1238</v>
      </c>
      <c r="C619">
        <v>200</v>
      </c>
      <c r="D619">
        <v>195.8</v>
      </c>
      <c r="E619"/>
      <c r="G619" s="1" t="s">
        <v>447</v>
      </c>
    </row>
    <row r="620" spans="1:7" ht="15" x14ac:dyDescent="0.25">
      <c r="A620" s="18">
        <v>46083.400694444441</v>
      </c>
      <c r="B620" s="85" t="s">
        <v>1239</v>
      </c>
      <c r="C620">
        <v>300</v>
      </c>
      <c r="D620">
        <v>293.7</v>
      </c>
      <c r="E620"/>
      <c r="G620" s="1" t="s">
        <v>447</v>
      </c>
    </row>
    <row r="621" spans="1:7" ht="15" x14ac:dyDescent="0.25">
      <c r="A621" s="18">
        <v>46083.400694444441</v>
      </c>
      <c r="B621" s="85" t="s">
        <v>1240</v>
      </c>
      <c r="C621">
        <v>450</v>
      </c>
      <c r="D621">
        <v>440.55</v>
      </c>
      <c r="E621"/>
      <c r="G621" s="1" t="s">
        <v>447</v>
      </c>
    </row>
    <row r="622" spans="1:7" ht="15" x14ac:dyDescent="0.25">
      <c r="A622" s="18">
        <v>46083.400694444441</v>
      </c>
      <c r="B622" s="85" t="s">
        <v>1241</v>
      </c>
      <c r="C622">
        <v>1000</v>
      </c>
      <c r="D622">
        <v>974.38</v>
      </c>
      <c r="E622"/>
      <c r="G622" s="1" t="s">
        <v>447</v>
      </c>
    </row>
    <row r="623" spans="1:7" ht="15" x14ac:dyDescent="0.25">
      <c r="A623" s="18">
        <v>46083.401388888888</v>
      </c>
      <c r="B623" s="85" t="s">
        <v>1242</v>
      </c>
      <c r="C623">
        <v>100</v>
      </c>
      <c r="D623">
        <v>95.24</v>
      </c>
      <c r="E623"/>
      <c r="G623" s="1" t="s">
        <v>447</v>
      </c>
    </row>
    <row r="624" spans="1:7" ht="15" x14ac:dyDescent="0.25">
      <c r="A624" s="18">
        <v>46083.402083333334</v>
      </c>
      <c r="B624" s="85" t="s">
        <v>1243</v>
      </c>
      <c r="C624">
        <v>1000</v>
      </c>
      <c r="D624">
        <v>974.38</v>
      </c>
      <c r="E624"/>
      <c r="G624" s="1" t="s">
        <v>447</v>
      </c>
    </row>
    <row r="625" spans="1:7" ht="15" x14ac:dyDescent="0.25">
      <c r="A625" s="18">
        <v>46083.402777777781</v>
      </c>
      <c r="B625" s="85" t="s">
        <v>473</v>
      </c>
      <c r="C625">
        <v>450</v>
      </c>
      <c r="D625">
        <v>440.55</v>
      </c>
      <c r="E625"/>
      <c r="G625" s="1" t="s">
        <v>447</v>
      </c>
    </row>
    <row r="626" spans="1:7" ht="15" x14ac:dyDescent="0.25">
      <c r="A626" s="18">
        <v>46083.404166666667</v>
      </c>
      <c r="B626" s="85" t="s">
        <v>1244</v>
      </c>
      <c r="C626">
        <v>500</v>
      </c>
      <c r="D626">
        <v>489.5</v>
      </c>
      <c r="E626"/>
      <c r="G626" s="1" t="s">
        <v>447</v>
      </c>
    </row>
    <row r="627" spans="1:7" ht="15" x14ac:dyDescent="0.25">
      <c r="A627" s="18">
        <v>46083.404861111114</v>
      </c>
      <c r="B627" s="85" t="s">
        <v>1245</v>
      </c>
      <c r="C627">
        <v>1300</v>
      </c>
      <c r="D627">
        <v>1266.69</v>
      </c>
      <c r="E627"/>
      <c r="G627" s="1" t="s">
        <v>447</v>
      </c>
    </row>
    <row r="628" spans="1:7" ht="15" x14ac:dyDescent="0.25">
      <c r="A628" s="18">
        <v>46083.404861111114</v>
      </c>
      <c r="B628" s="85" t="s">
        <v>1246</v>
      </c>
      <c r="C628">
        <v>650</v>
      </c>
      <c r="D628">
        <v>633.35</v>
      </c>
      <c r="E628"/>
      <c r="G628" s="1" t="s">
        <v>447</v>
      </c>
    </row>
    <row r="629" spans="1:7" ht="15" x14ac:dyDescent="0.25">
      <c r="A629" s="18">
        <v>46083.406944444447</v>
      </c>
      <c r="B629" s="85" t="s">
        <v>1247</v>
      </c>
      <c r="C629">
        <v>5000</v>
      </c>
      <c r="D629">
        <v>4871.8999999999996</v>
      </c>
      <c r="E629"/>
      <c r="G629" s="1" t="s">
        <v>447</v>
      </c>
    </row>
    <row r="630" spans="1:7" ht="15" x14ac:dyDescent="0.25">
      <c r="A630" s="18">
        <v>46083.406944444447</v>
      </c>
      <c r="B630" s="85" t="s">
        <v>1248</v>
      </c>
      <c r="C630">
        <v>1000</v>
      </c>
      <c r="D630">
        <v>979</v>
      </c>
      <c r="E630"/>
      <c r="G630" s="1" t="s">
        <v>447</v>
      </c>
    </row>
    <row r="631" spans="1:7" ht="15" x14ac:dyDescent="0.25">
      <c r="A631" s="18">
        <v>46083.411805555559</v>
      </c>
      <c r="B631" s="85" t="s">
        <v>114</v>
      </c>
      <c r="C631">
        <v>100</v>
      </c>
      <c r="D631">
        <v>95.24</v>
      </c>
      <c r="E631"/>
      <c r="G631" s="1" t="s">
        <v>44</v>
      </c>
    </row>
    <row r="632" spans="1:7" ht="15" x14ac:dyDescent="0.25">
      <c r="A632" s="18">
        <v>46083.412499999999</v>
      </c>
      <c r="B632" s="85" t="s">
        <v>1249</v>
      </c>
      <c r="C632">
        <v>1000</v>
      </c>
      <c r="D632">
        <v>974.38</v>
      </c>
      <c r="E632"/>
      <c r="G632" s="1" t="s">
        <v>447</v>
      </c>
    </row>
    <row r="633" spans="1:7" ht="15" x14ac:dyDescent="0.25">
      <c r="A633" s="18">
        <v>46083.413888888892</v>
      </c>
      <c r="B633" s="85" t="s">
        <v>1250</v>
      </c>
      <c r="C633">
        <v>450</v>
      </c>
      <c r="D633">
        <v>438.47</v>
      </c>
      <c r="E633"/>
      <c r="G633" s="1" t="s">
        <v>260</v>
      </c>
    </row>
    <row r="634" spans="1:7" ht="15" x14ac:dyDescent="0.25">
      <c r="A634" s="18">
        <v>46083.415277777778</v>
      </c>
      <c r="B634" s="85" t="s">
        <v>1251</v>
      </c>
      <c r="C634">
        <v>450</v>
      </c>
      <c r="D634">
        <v>438.47</v>
      </c>
      <c r="E634"/>
      <c r="G634" s="1" t="s">
        <v>447</v>
      </c>
    </row>
    <row r="635" spans="1:7" ht="15" x14ac:dyDescent="0.25">
      <c r="A635" s="18">
        <v>46083.415972222225</v>
      </c>
      <c r="B635" s="85" t="s">
        <v>1252</v>
      </c>
      <c r="C635">
        <v>100</v>
      </c>
      <c r="D635">
        <v>96.1</v>
      </c>
      <c r="E635"/>
      <c r="G635" s="1" t="s">
        <v>447</v>
      </c>
    </row>
    <row r="636" spans="1:7" ht="15" x14ac:dyDescent="0.25">
      <c r="A636" s="18">
        <v>46083.415972222225</v>
      </c>
      <c r="B636" s="85" t="s">
        <v>1253</v>
      </c>
      <c r="C636">
        <v>1500</v>
      </c>
      <c r="D636">
        <v>1468.5</v>
      </c>
      <c r="E636"/>
      <c r="G636" s="1" t="s">
        <v>447</v>
      </c>
    </row>
    <row r="637" spans="1:7" ht="15" x14ac:dyDescent="0.25">
      <c r="A637" s="18">
        <v>46083.418749999997</v>
      </c>
      <c r="B637" s="85" t="s">
        <v>1254</v>
      </c>
      <c r="C637">
        <v>100</v>
      </c>
      <c r="D637">
        <v>96.1</v>
      </c>
      <c r="E637"/>
      <c r="G637" s="1" t="s">
        <v>447</v>
      </c>
    </row>
    <row r="638" spans="1:7" ht="15" x14ac:dyDescent="0.25">
      <c r="A638" s="18">
        <v>46083.419444444444</v>
      </c>
      <c r="B638" s="85" t="s">
        <v>1255</v>
      </c>
      <c r="C638">
        <v>1000</v>
      </c>
      <c r="D638">
        <v>974.38</v>
      </c>
      <c r="E638"/>
      <c r="G638" s="1" t="s">
        <v>447</v>
      </c>
    </row>
    <row r="639" spans="1:7" ht="15" x14ac:dyDescent="0.25">
      <c r="A639" s="18">
        <v>46083.420138888891</v>
      </c>
      <c r="B639" s="85" t="s">
        <v>1256</v>
      </c>
      <c r="C639">
        <v>450</v>
      </c>
      <c r="D639">
        <v>438.47</v>
      </c>
      <c r="E639"/>
      <c r="G639" s="1" t="s">
        <v>260</v>
      </c>
    </row>
    <row r="640" spans="1:7" ht="15" x14ac:dyDescent="0.25">
      <c r="A640" s="18">
        <v>46083.42083333333</v>
      </c>
      <c r="B640" s="85" t="s">
        <v>1257</v>
      </c>
      <c r="C640">
        <v>200</v>
      </c>
      <c r="D640">
        <v>195.8</v>
      </c>
      <c r="E640"/>
      <c r="G640" s="1" t="s">
        <v>447</v>
      </c>
    </row>
    <row r="641" spans="1:7" ht="15" x14ac:dyDescent="0.25">
      <c r="A641" s="18">
        <v>46083.422222222223</v>
      </c>
      <c r="B641" s="85" t="s">
        <v>1258</v>
      </c>
      <c r="C641">
        <v>100.68</v>
      </c>
      <c r="D641">
        <v>96.78</v>
      </c>
      <c r="E641"/>
      <c r="G641" s="1" t="s">
        <v>447</v>
      </c>
    </row>
    <row r="642" spans="1:7" ht="15" x14ac:dyDescent="0.25">
      <c r="A642" s="18">
        <v>46083.422222222223</v>
      </c>
      <c r="B642" s="85" t="s">
        <v>388</v>
      </c>
      <c r="C642">
        <v>300</v>
      </c>
      <c r="D642">
        <v>293.7</v>
      </c>
      <c r="E642"/>
      <c r="G642" s="1" t="s">
        <v>447</v>
      </c>
    </row>
    <row r="643" spans="1:7" ht="15" x14ac:dyDescent="0.25">
      <c r="A643" s="18">
        <v>46083.424305555556</v>
      </c>
      <c r="B643" s="85" t="s">
        <v>533</v>
      </c>
      <c r="C643">
        <v>1000</v>
      </c>
      <c r="D643">
        <v>974.38</v>
      </c>
      <c r="E643"/>
      <c r="G643" s="1" t="s">
        <v>447</v>
      </c>
    </row>
    <row r="644" spans="1:7" ht="15" x14ac:dyDescent="0.25">
      <c r="A644" s="18">
        <v>46083.425000000003</v>
      </c>
      <c r="B644" s="85" t="s">
        <v>1259</v>
      </c>
      <c r="C644">
        <v>500</v>
      </c>
      <c r="D644">
        <v>487.19</v>
      </c>
      <c r="E644"/>
      <c r="G644" s="1" t="s">
        <v>447</v>
      </c>
    </row>
    <row r="645" spans="1:7" ht="15" x14ac:dyDescent="0.25">
      <c r="A645" s="18">
        <v>46083.425000000003</v>
      </c>
      <c r="B645" s="85" t="s">
        <v>1260</v>
      </c>
      <c r="C645">
        <v>3000</v>
      </c>
      <c r="D645">
        <v>2937</v>
      </c>
      <c r="E645"/>
      <c r="G645" s="1" t="s">
        <v>260</v>
      </c>
    </row>
    <row r="646" spans="1:7" ht="15" x14ac:dyDescent="0.25">
      <c r="A646" s="18">
        <v>46083.425694444442</v>
      </c>
      <c r="B646" s="85" t="s">
        <v>1261</v>
      </c>
      <c r="C646">
        <v>500</v>
      </c>
      <c r="D646">
        <v>487.19</v>
      </c>
      <c r="E646"/>
      <c r="G646" s="1" t="s">
        <v>447</v>
      </c>
    </row>
    <row r="647" spans="1:7" ht="15" x14ac:dyDescent="0.25">
      <c r="A647" s="18">
        <v>46083.426388888889</v>
      </c>
      <c r="B647" s="85" t="s">
        <v>1262</v>
      </c>
      <c r="C647">
        <v>980</v>
      </c>
      <c r="D647">
        <v>959.42</v>
      </c>
      <c r="E647"/>
      <c r="G647" s="1" t="s">
        <v>447</v>
      </c>
    </row>
    <row r="648" spans="1:7" ht="15" x14ac:dyDescent="0.25">
      <c r="A648" s="18">
        <v>46083.429166666669</v>
      </c>
      <c r="B648" s="85" t="s">
        <v>1150</v>
      </c>
      <c r="C648">
        <v>300</v>
      </c>
      <c r="D648">
        <v>293.7</v>
      </c>
      <c r="E648"/>
      <c r="G648" s="1" t="s">
        <v>447</v>
      </c>
    </row>
    <row r="649" spans="1:7" ht="15" x14ac:dyDescent="0.25">
      <c r="A649" s="18">
        <v>46083.429166666669</v>
      </c>
      <c r="B649" s="85" t="s">
        <v>1263</v>
      </c>
      <c r="C649">
        <v>980</v>
      </c>
      <c r="D649">
        <v>959.42</v>
      </c>
      <c r="E649"/>
      <c r="G649" s="1" t="s">
        <v>447</v>
      </c>
    </row>
    <row r="650" spans="1:7" ht="15" x14ac:dyDescent="0.25">
      <c r="A650" s="18">
        <v>46083.430555555555</v>
      </c>
      <c r="B650" s="85" t="s">
        <v>1264</v>
      </c>
      <c r="C650">
        <v>200</v>
      </c>
      <c r="D650">
        <v>195.8</v>
      </c>
      <c r="E650"/>
      <c r="G650" s="1" t="s">
        <v>447</v>
      </c>
    </row>
    <row r="651" spans="1:7" ht="15" x14ac:dyDescent="0.25">
      <c r="A651" s="18">
        <v>46083.430555555555</v>
      </c>
      <c r="B651" s="85" t="s">
        <v>1265</v>
      </c>
      <c r="C651">
        <v>100</v>
      </c>
      <c r="D651">
        <v>95.24</v>
      </c>
      <c r="E651"/>
      <c r="G651" s="1" t="s">
        <v>447</v>
      </c>
    </row>
    <row r="652" spans="1:7" ht="15" x14ac:dyDescent="0.25">
      <c r="A652" s="18">
        <v>46083.430555555555</v>
      </c>
      <c r="B652" s="85" t="s">
        <v>1266</v>
      </c>
      <c r="C652">
        <v>30000</v>
      </c>
      <c r="D652">
        <v>29231.4</v>
      </c>
      <c r="E652"/>
      <c r="G652" s="1" t="s">
        <v>447</v>
      </c>
    </row>
    <row r="653" spans="1:7" ht="15" x14ac:dyDescent="0.25">
      <c r="A653" s="18">
        <v>46083.431944444441</v>
      </c>
      <c r="B653" s="85" t="s">
        <v>1267</v>
      </c>
      <c r="C653">
        <v>450</v>
      </c>
      <c r="D653">
        <v>440.55</v>
      </c>
      <c r="E653"/>
      <c r="G653" s="1" t="s">
        <v>447</v>
      </c>
    </row>
    <row r="654" spans="1:7" ht="15" x14ac:dyDescent="0.25">
      <c r="A654" s="18">
        <v>46083.433333333334</v>
      </c>
      <c r="B654" s="85" t="s">
        <v>1268</v>
      </c>
      <c r="C654">
        <v>300</v>
      </c>
      <c r="D654">
        <v>292.31</v>
      </c>
      <c r="E654"/>
      <c r="G654" s="1" t="s">
        <v>447</v>
      </c>
    </row>
    <row r="655" spans="1:7" ht="15" x14ac:dyDescent="0.25">
      <c r="A655" s="18">
        <v>46083.43472222222</v>
      </c>
      <c r="B655" s="85" t="s">
        <v>1269</v>
      </c>
      <c r="C655">
        <v>1000</v>
      </c>
      <c r="D655">
        <v>979</v>
      </c>
      <c r="E655"/>
      <c r="G655" s="1" t="s">
        <v>447</v>
      </c>
    </row>
    <row r="656" spans="1:7" ht="15" x14ac:dyDescent="0.25">
      <c r="A656" s="18">
        <v>46083.435416666667</v>
      </c>
      <c r="B656" s="85" t="s">
        <v>1270</v>
      </c>
      <c r="C656">
        <v>800</v>
      </c>
      <c r="D656">
        <v>783.2</v>
      </c>
      <c r="E656"/>
      <c r="G656" s="1" t="s">
        <v>447</v>
      </c>
    </row>
    <row r="657" spans="1:7" ht="15" x14ac:dyDescent="0.25">
      <c r="A657" s="18">
        <v>46083.4375</v>
      </c>
      <c r="B657" s="85" t="s">
        <v>238</v>
      </c>
      <c r="C657">
        <v>3250</v>
      </c>
      <c r="D657">
        <v>3181.75</v>
      </c>
      <c r="E657"/>
      <c r="G657" s="1" t="s">
        <v>447</v>
      </c>
    </row>
    <row r="658" spans="1:7" ht="15" x14ac:dyDescent="0.25">
      <c r="A658" s="18">
        <v>46083.438888888886</v>
      </c>
      <c r="B658" s="85" t="s">
        <v>1271</v>
      </c>
      <c r="C658">
        <v>450</v>
      </c>
      <c r="D658">
        <v>438.47</v>
      </c>
      <c r="E658"/>
      <c r="G658" s="1" t="s">
        <v>447</v>
      </c>
    </row>
    <row r="659" spans="1:7" ht="15" x14ac:dyDescent="0.25">
      <c r="A659" s="18">
        <v>46083.438888888886</v>
      </c>
      <c r="B659" s="85" t="s">
        <v>1272</v>
      </c>
      <c r="C659">
        <v>1000</v>
      </c>
      <c r="D659">
        <v>974.38</v>
      </c>
      <c r="E659"/>
      <c r="G659" s="1" t="s">
        <v>447</v>
      </c>
    </row>
    <row r="660" spans="1:7" ht="15" x14ac:dyDescent="0.25">
      <c r="A660" s="18">
        <v>46083.443055555559</v>
      </c>
      <c r="B660" s="85" t="s">
        <v>1273</v>
      </c>
      <c r="C660">
        <v>2100</v>
      </c>
      <c r="D660">
        <v>2055.9</v>
      </c>
      <c r="E660"/>
      <c r="G660" s="1" t="s">
        <v>447</v>
      </c>
    </row>
    <row r="661" spans="1:7" ht="15" x14ac:dyDescent="0.25">
      <c r="A661" s="18">
        <v>46083.445138888892</v>
      </c>
      <c r="B661" s="85" t="s">
        <v>1274</v>
      </c>
      <c r="C661">
        <v>5000</v>
      </c>
      <c r="D661">
        <v>4871.8999999999996</v>
      </c>
      <c r="E661"/>
      <c r="G661" s="1" t="s">
        <v>447</v>
      </c>
    </row>
    <row r="662" spans="1:7" ht="15" x14ac:dyDescent="0.25">
      <c r="A662" s="18">
        <v>46083.445833333331</v>
      </c>
      <c r="B662" s="85" t="s">
        <v>1275</v>
      </c>
      <c r="C662">
        <v>100</v>
      </c>
      <c r="D662">
        <v>95.24</v>
      </c>
      <c r="E662"/>
      <c r="G662" s="1" t="s">
        <v>260</v>
      </c>
    </row>
    <row r="663" spans="1:7" ht="15" x14ac:dyDescent="0.25">
      <c r="A663" s="18">
        <v>46083.448611111111</v>
      </c>
      <c r="B663" s="85" t="s">
        <v>1276</v>
      </c>
      <c r="C663">
        <v>300</v>
      </c>
      <c r="D663">
        <v>293.7</v>
      </c>
      <c r="E663"/>
      <c r="G663" s="1" t="s">
        <v>447</v>
      </c>
    </row>
    <row r="664" spans="1:7" ht="15" x14ac:dyDescent="0.25">
      <c r="A664" s="18">
        <v>46083.449305555558</v>
      </c>
      <c r="B664" s="85" t="s">
        <v>1277</v>
      </c>
      <c r="C664">
        <v>250</v>
      </c>
      <c r="D664">
        <v>243.59</v>
      </c>
      <c r="E664"/>
      <c r="G664" s="1" t="s">
        <v>447</v>
      </c>
    </row>
    <row r="665" spans="1:7" ht="15" x14ac:dyDescent="0.25">
      <c r="A665" s="18">
        <v>46083.449305555558</v>
      </c>
      <c r="B665" s="85" t="s">
        <v>531</v>
      </c>
      <c r="C665">
        <v>200</v>
      </c>
      <c r="D665">
        <v>195.8</v>
      </c>
      <c r="E665"/>
      <c r="G665" s="1" t="s">
        <v>447</v>
      </c>
    </row>
    <row r="666" spans="1:7" ht="15" x14ac:dyDescent="0.25">
      <c r="A666" s="18">
        <v>46083.450694444444</v>
      </c>
      <c r="B666" s="85" t="s">
        <v>1278</v>
      </c>
      <c r="C666">
        <v>400</v>
      </c>
      <c r="D666">
        <v>391.6</v>
      </c>
      <c r="E666"/>
      <c r="G666" s="1" t="s">
        <v>447</v>
      </c>
    </row>
    <row r="667" spans="1:7" ht="15" x14ac:dyDescent="0.25">
      <c r="A667" s="18">
        <v>46083.450694444444</v>
      </c>
      <c r="B667" s="85" t="s">
        <v>1279</v>
      </c>
      <c r="C667">
        <v>200</v>
      </c>
      <c r="D667">
        <v>195.8</v>
      </c>
      <c r="E667"/>
      <c r="G667" s="1" t="s">
        <v>447</v>
      </c>
    </row>
    <row r="668" spans="1:7" ht="15" x14ac:dyDescent="0.25">
      <c r="A668" s="18">
        <v>46083.45208333333</v>
      </c>
      <c r="B668" s="85" t="s">
        <v>1280</v>
      </c>
      <c r="C668">
        <v>15000</v>
      </c>
      <c r="D668">
        <v>14685</v>
      </c>
      <c r="E668"/>
      <c r="G668" s="1" t="s">
        <v>447</v>
      </c>
    </row>
    <row r="669" spans="1:7" ht="15" x14ac:dyDescent="0.25">
      <c r="A669" s="18">
        <v>46083.45208333333</v>
      </c>
      <c r="B669" s="85" t="s">
        <v>1281</v>
      </c>
      <c r="C669">
        <v>100</v>
      </c>
      <c r="D669">
        <v>96.1</v>
      </c>
      <c r="E669"/>
      <c r="G669" s="1" t="s">
        <v>447</v>
      </c>
    </row>
    <row r="670" spans="1:7" ht="15" x14ac:dyDescent="0.25">
      <c r="A670" s="18">
        <v>46083.456250000003</v>
      </c>
      <c r="B670" s="85" t="s">
        <v>1282</v>
      </c>
      <c r="C670">
        <v>2100</v>
      </c>
      <c r="D670">
        <v>2055.9</v>
      </c>
      <c r="E670"/>
      <c r="G670" s="1" t="s">
        <v>447</v>
      </c>
    </row>
    <row r="671" spans="1:7" ht="15" x14ac:dyDescent="0.25">
      <c r="A671" s="18">
        <v>46083.456944444442</v>
      </c>
      <c r="B671" s="85" t="s">
        <v>1283</v>
      </c>
      <c r="C671">
        <v>450</v>
      </c>
      <c r="D671">
        <v>440.55</v>
      </c>
      <c r="E671"/>
      <c r="G671" s="1" t="s">
        <v>447</v>
      </c>
    </row>
    <row r="672" spans="1:7" ht="15" x14ac:dyDescent="0.25">
      <c r="A672" s="18">
        <v>46083.456944444442</v>
      </c>
      <c r="B672" s="85" t="s">
        <v>1284</v>
      </c>
      <c r="C672">
        <v>100</v>
      </c>
      <c r="D672">
        <v>96.1</v>
      </c>
      <c r="E672"/>
      <c r="G672" s="1" t="s">
        <v>447</v>
      </c>
    </row>
    <row r="673" spans="1:7" ht="15" x14ac:dyDescent="0.25">
      <c r="A673" s="18">
        <v>46083.457638888889</v>
      </c>
      <c r="B673" s="85" t="s">
        <v>1285</v>
      </c>
      <c r="C673">
        <v>100</v>
      </c>
      <c r="D673">
        <v>95.24</v>
      </c>
      <c r="E673"/>
      <c r="G673" s="1" t="s">
        <v>447</v>
      </c>
    </row>
    <row r="674" spans="1:7" ht="15" x14ac:dyDescent="0.25">
      <c r="A674" s="18">
        <v>46083.458333333336</v>
      </c>
      <c r="B674" s="85" t="s">
        <v>1286</v>
      </c>
      <c r="C674">
        <v>100</v>
      </c>
      <c r="D674">
        <v>95.24</v>
      </c>
      <c r="E674"/>
      <c r="G674" s="1" t="s">
        <v>447</v>
      </c>
    </row>
    <row r="675" spans="1:7" ht="15" x14ac:dyDescent="0.25">
      <c r="A675" s="18">
        <v>46083.459027777775</v>
      </c>
      <c r="B675" s="85" t="s">
        <v>1203</v>
      </c>
      <c r="C675">
        <v>500</v>
      </c>
      <c r="D675">
        <v>487.19</v>
      </c>
      <c r="E675"/>
      <c r="G675" s="1" t="s">
        <v>260</v>
      </c>
    </row>
    <row r="676" spans="1:7" ht="15" x14ac:dyDescent="0.25">
      <c r="A676" s="18">
        <v>46083.460416666669</v>
      </c>
      <c r="B676" s="85" t="s">
        <v>1287</v>
      </c>
      <c r="C676">
        <v>2000</v>
      </c>
      <c r="D676">
        <v>1948.76</v>
      </c>
      <c r="E676"/>
      <c r="G676" s="1" t="s">
        <v>447</v>
      </c>
    </row>
    <row r="677" spans="1:7" ht="15" x14ac:dyDescent="0.25">
      <c r="A677" s="18">
        <v>46083.460416666669</v>
      </c>
      <c r="B677" s="85" t="s">
        <v>1288</v>
      </c>
      <c r="C677">
        <v>450</v>
      </c>
      <c r="D677">
        <v>438.47</v>
      </c>
      <c r="E677"/>
      <c r="G677" s="1" t="s">
        <v>447</v>
      </c>
    </row>
    <row r="678" spans="1:7" ht="15" x14ac:dyDescent="0.25">
      <c r="A678" s="18">
        <v>46083.462500000001</v>
      </c>
      <c r="B678" s="85" t="s">
        <v>1289</v>
      </c>
      <c r="C678">
        <v>450</v>
      </c>
      <c r="D678">
        <v>438.47</v>
      </c>
      <c r="E678"/>
      <c r="G678" s="1" t="s">
        <v>447</v>
      </c>
    </row>
    <row r="679" spans="1:7" ht="15" x14ac:dyDescent="0.25">
      <c r="A679" s="18">
        <v>46083.463194444441</v>
      </c>
      <c r="B679" s="85" t="s">
        <v>1290</v>
      </c>
      <c r="C679">
        <v>1000</v>
      </c>
      <c r="D679">
        <v>974.38</v>
      </c>
      <c r="E679"/>
      <c r="G679" s="1" t="s">
        <v>447</v>
      </c>
    </row>
    <row r="680" spans="1:7" ht="15" x14ac:dyDescent="0.25">
      <c r="A680" s="18">
        <v>46083.463888888888</v>
      </c>
      <c r="B680" s="85" t="s">
        <v>1291</v>
      </c>
      <c r="C680">
        <v>300</v>
      </c>
      <c r="D680">
        <v>292.31</v>
      </c>
      <c r="E680"/>
      <c r="G680" s="1" t="s">
        <v>447</v>
      </c>
    </row>
    <row r="681" spans="1:7" ht="15" x14ac:dyDescent="0.25">
      <c r="A681" s="18">
        <v>46083.463888888888</v>
      </c>
      <c r="B681" s="85" t="s">
        <v>1292</v>
      </c>
      <c r="C681">
        <v>1000</v>
      </c>
      <c r="D681">
        <v>974.38</v>
      </c>
      <c r="E681"/>
      <c r="G681" s="1" t="s">
        <v>447</v>
      </c>
    </row>
    <row r="682" spans="1:7" ht="15" x14ac:dyDescent="0.25">
      <c r="A682" s="18">
        <v>46083.464583333334</v>
      </c>
      <c r="B682" s="85" t="s">
        <v>1293</v>
      </c>
      <c r="C682">
        <v>450</v>
      </c>
      <c r="D682">
        <v>438.47</v>
      </c>
      <c r="E682"/>
      <c r="G682" s="1" t="s">
        <v>260</v>
      </c>
    </row>
    <row r="683" spans="1:7" ht="15" x14ac:dyDescent="0.25">
      <c r="A683" s="18">
        <v>46083.466666666667</v>
      </c>
      <c r="B683" s="85" t="s">
        <v>1294</v>
      </c>
      <c r="C683">
        <v>1000</v>
      </c>
      <c r="D683">
        <v>974.38</v>
      </c>
      <c r="E683"/>
      <c r="G683" s="1" t="s">
        <v>447</v>
      </c>
    </row>
    <row r="684" spans="1:7" ht="15" x14ac:dyDescent="0.25">
      <c r="A684" s="18">
        <v>46083.467361111114</v>
      </c>
      <c r="B684" s="85" t="s">
        <v>1295</v>
      </c>
      <c r="C684">
        <v>1300</v>
      </c>
      <c r="D684">
        <v>1266.69</v>
      </c>
      <c r="E684"/>
      <c r="G684" s="1" t="s">
        <v>447</v>
      </c>
    </row>
    <row r="685" spans="1:7" ht="15" x14ac:dyDescent="0.25">
      <c r="A685" s="18">
        <v>46083.468055555553</v>
      </c>
      <c r="B685" s="85" t="s">
        <v>1296</v>
      </c>
      <c r="C685">
        <v>450</v>
      </c>
      <c r="D685">
        <v>440.55</v>
      </c>
      <c r="E685"/>
      <c r="G685" s="1" t="s">
        <v>447</v>
      </c>
    </row>
    <row r="686" spans="1:7" ht="15" x14ac:dyDescent="0.25">
      <c r="A686" s="18">
        <v>46083.468055555553</v>
      </c>
      <c r="B686" s="85" t="s">
        <v>1297</v>
      </c>
      <c r="C686">
        <v>1000</v>
      </c>
      <c r="D686">
        <v>979</v>
      </c>
      <c r="E686"/>
      <c r="G686" s="1" t="s">
        <v>447</v>
      </c>
    </row>
    <row r="687" spans="1:7" ht="15" x14ac:dyDescent="0.25">
      <c r="A687" s="18">
        <v>46083.46875</v>
      </c>
      <c r="B687" s="85" t="s">
        <v>1298</v>
      </c>
      <c r="C687">
        <v>450</v>
      </c>
      <c r="D687">
        <v>438.47</v>
      </c>
      <c r="E687"/>
      <c r="G687" s="1" t="s">
        <v>447</v>
      </c>
    </row>
    <row r="688" spans="1:7" ht="15" x14ac:dyDescent="0.25">
      <c r="A688" s="18">
        <v>46083.469444444447</v>
      </c>
      <c r="B688" s="85" t="s">
        <v>1299</v>
      </c>
      <c r="C688">
        <v>500</v>
      </c>
      <c r="D688">
        <v>487.19</v>
      </c>
      <c r="E688"/>
      <c r="G688" s="1" t="s">
        <v>447</v>
      </c>
    </row>
    <row r="689" spans="1:7" ht="15" x14ac:dyDescent="0.25">
      <c r="A689" s="18">
        <v>46083.469444444447</v>
      </c>
      <c r="B689" s="85" t="s">
        <v>72</v>
      </c>
      <c r="C689">
        <v>500</v>
      </c>
      <c r="D689">
        <v>489.5</v>
      </c>
      <c r="E689"/>
      <c r="G689" s="1" t="s">
        <v>447</v>
      </c>
    </row>
    <row r="690" spans="1:7" ht="15" x14ac:dyDescent="0.25">
      <c r="A690" s="18">
        <v>46083.470138888886</v>
      </c>
      <c r="B690" s="85" t="s">
        <v>1187</v>
      </c>
      <c r="C690">
        <v>500</v>
      </c>
      <c r="D690">
        <v>487.19</v>
      </c>
      <c r="E690"/>
      <c r="G690" s="1" t="s">
        <v>447</v>
      </c>
    </row>
    <row r="691" spans="1:7" ht="15" x14ac:dyDescent="0.25">
      <c r="A691" s="18">
        <v>46083.473611111112</v>
      </c>
      <c r="B691" s="85" t="s">
        <v>1300</v>
      </c>
      <c r="C691">
        <v>1000</v>
      </c>
      <c r="D691">
        <v>979</v>
      </c>
      <c r="E691"/>
      <c r="G691" s="1" t="s">
        <v>447</v>
      </c>
    </row>
    <row r="692" spans="1:7" ht="15" x14ac:dyDescent="0.25">
      <c r="A692" s="18">
        <v>46083.473611111112</v>
      </c>
      <c r="B692" s="85" t="s">
        <v>1301</v>
      </c>
      <c r="C692">
        <v>5000</v>
      </c>
      <c r="D692">
        <v>4871.8999999999996</v>
      </c>
      <c r="E692"/>
      <c r="G692" s="1" t="s">
        <v>447</v>
      </c>
    </row>
    <row r="693" spans="1:7" ht="15" x14ac:dyDescent="0.25">
      <c r="A693" s="18">
        <v>46083.473611111112</v>
      </c>
      <c r="B693" s="85" t="s">
        <v>1302</v>
      </c>
      <c r="C693">
        <v>350</v>
      </c>
      <c r="D693">
        <v>342.65</v>
      </c>
      <c r="E693"/>
      <c r="G693" s="1" t="s">
        <v>260</v>
      </c>
    </row>
    <row r="694" spans="1:7" ht="15" x14ac:dyDescent="0.25">
      <c r="A694" s="18">
        <v>46083.473611111112</v>
      </c>
      <c r="B694" s="85" t="s">
        <v>1303</v>
      </c>
      <c r="C694">
        <v>500</v>
      </c>
      <c r="D694">
        <v>487.19</v>
      </c>
      <c r="E694"/>
      <c r="G694" s="1" t="s">
        <v>447</v>
      </c>
    </row>
    <row r="695" spans="1:7" ht="15" x14ac:dyDescent="0.25">
      <c r="A695" s="18">
        <v>46083.474305555559</v>
      </c>
      <c r="B695" s="85" t="s">
        <v>1304</v>
      </c>
      <c r="C695">
        <v>500</v>
      </c>
      <c r="D695">
        <v>489.5</v>
      </c>
      <c r="E695"/>
      <c r="G695" s="1" t="s">
        <v>447</v>
      </c>
    </row>
    <row r="696" spans="1:7" ht="15" x14ac:dyDescent="0.25">
      <c r="A696" s="18">
        <v>46083.474305555559</v>
      </c>
      <c r="B696" s="85" t="s">
        <v>1305</v>
      </c>
      <c r="C696">
        <v>100</v>
      </c>
      <c r="D696">
        <v>95.24</v>
      </c>
      <c r="E696"/>
      <c r="G696" s="1" t="s">
        <v>447</v>
      </c>
    </row>
    <row r="697" spans="1:7" ht="15" x14ac:dyDescent="0.25">
      <c r="A697" s="18">
        <v>46083.474999999999</v>
      </c>
      <c r="B697" s="85" t="s">
        <v>1306</v>
      </c>
      <c r="C697">
        <v>1300</v>
      </c>
      <c r="D697">
        <v>1272.7</v>
      </c>
      <c r="E697"/>
      <c r="G697" s="1" t="s">
        <v>447</v>
      </c>
    </row>
    <row r="698" spans="1:7" ht="15" x14ac:dyDescent="0.25">
      <c r="A698" s="18">
        <v>46083.474999999999</v>
      </c>
      <c r="B698" s="85" t="s">
        <v>1307</v>
      </c>
      <c r="C698">
        <v>450</v>
      </c>
      <c r="D698">
        <v>438.47</v>
      </c>
      <c r="E698"/>
      <c r="G698" s="1" t="s">
        <v>447</v>
      </c>
    </row>
    <row r="699" spans="1:7" ht="15" x14ac:dyDescent="0.25">
      <c r="A699" s="18">
        <v>46083.475694444445</v>
      </c>
      <c r="B699" s="85" t="s">
        <v>1308</v>
      </c>
      <c r="C699">
        <v>3000</v>
      </c>
      <c r="D699">
        <v>2937</v>
      </c>
      <c r="E699"/>
      <c r="G699" s="1" t="s">
        <v>447</v>
      </c>
    </row>
    <row r="700" spans="1:7" ht="15" x14ac:dyDescent="0.25">
      <c r="A700" s="18">
        <v>46083.477083333331</v>
      </c>
      <c r="B700" s="85" t="s">
        <v>1309</v>
      </c>
      <c r="C700">
        <v>1000</v>
      </c>
      <c r="D700">
        <v>974.38</v>
      </c>
      <c r="E700"/>
      <c r="G700" s="1" t="s">
        <v>447</v>
      </c>
    </row>
    <row r="701" spans="1:7" ht="15" x14ac:dyDescent="0.25">
      <c r="A701" s="18">
        <v>46083.477083333331</v>
      </c>
      <c r="B701" s="85" t="s">
        <v>1310</v>
      </c>
      <c r="C701">
        <v>500</v>
      </c>
      <c r="D701">
        <v>489.5</v>
      </c>
      <c r="E701"/>
      <c r="G701" s="1" t="s">
        <v>260</v>
      </c>
    </row>
    <row r="702" spans="1:7" ht="15" x14ac:dyDescent="0.25">
      <c r="A702" s="18">
        <v>46083.477777777778</v>
      </c>
      <c r="B702" s="85" t="s">
        <v>1311</v>
      </c>
      <c r="C702">
        <v>500</v>
      </c>
      <c r="D702">
        <v>487.19</v>
      </c>
      <c r="E702"/>
      <c r="G702" s="1" t="s">
        <v>447</v>
      </c>
    </row>
    <row r="703" spans="1:7" ht="15" x14ac:dyDescent="0.25">
      <c r="A703" s="18">
        <v>46083.477777777778</v>
      </c>
      <c r="B703" s="85" t="s">
        <v>1312</v>
      </c>
      <c r="C703">
        <v>100</v>
      </c>
      <c r="D703">
        <v>95.24</v>
      </c>
      <c r="E703"/>
      <c r="G703" s="1" t="s">
        <v>447</v>
      </c>
    </row>
    <row r="704" spans="1:7" ht="15" x14ac:dyDescent="0.25">
      <c r="A704" s="18">
        <v>46083.477777777778</v>
      </c>
      <c r="B704" s="85" t="s">
        <v>1313</v>
      </c>
      <c r="C704">
        <v>450</v>
      </c>
      <c r="D704">
        <v>440.55</v>
      </c>
      <c r="E704"/>
      <c r="G704" s="1" t="s">
        <v>260</v>
      </c>
    </row>
    <row r="705" spans="1:7" ht="15" x14ac:dyDescent="0.25">
      <c r="A705" s="18">
        <v>46083.478472222225</v>
      </c>
      <c r="B705" s="85" t="s">
        <v>456</v>
      </c>
      <c r="C705">
        <v>1300</v>
      </c>
      <c r="D705">
        <v>1266.69</v>
      </c>
      <c r="E705"/>
      <c r="G705" s="1" t="s">
        <v>447</v>
      </c>
    </row>
    <row r="706" spans="1:7" ht="15" x14ac:dyDescent="0.25">
      <c r="A706" s="18">
        <v>46083.479166666664</v>
      </c>
      <c r="B706" s="85" t="s">
        <v>1314</v>
      </c>
      <c r="C706">
        <v>200</v>
      </c>
      <c r="D706">
        <v>195.8</v>
      </c>
      <c r="E706"/>
      <c r="G706" s="1" t="s">
        <v>447</v>
      </c>
    </row>
    <row r="707" spans="1:7" ht="15" x14ac:dyDescent="0.25">
      <c r="A707" s="18">
        <v>46083.479166666664</v>
      </c>
      <c r="B707" s="85" t="s">
        <v>1315</v>
      </c>
      <c r="C707">
        <v>1500</v>
      </c>
      <c r="D707">
        <v>1461.57</v>
      </c>
      <c r="E707"/>
      <c r="G707" s="1" t="s">
        <v>447</v>
      </c>
    </row>
    <row r="708" spans="1:7" ht="15" x14ac:dyDescent="0.25">
      <c r="A708" s="18">
        <v>46083.479861111111</v>
      </c>
      <c r="B708" s="85" t="s">
        <v>1316</v>
      </c>
      <c r="C708">
        <v>200</v>
      </c>
      <c r="D708">
        <v>194.88</v>
      </c>
      <c r="E708"/>
      <c r="G708" s="1" t="s">
        <v>447</v>
      </c>
    </row>
    <row r="709" spans="1:7" ht="15" x14ac:dyDescent="0.25">
      <c r="A709" s="18">
        <v>46083.481944444444</v>
      </c>
      <c r="B709" s="85" t="s">
        <v>1317</v>
      </c>
      <c r="C709">
        <v>20000</v>
      </c>
      <c r="D709">
        <v>19487.599999999999</v>
      </c>
      <c r="E709"/>
      <c r="G709" s="1" t="s">
        <v>260</v>
      </c>
    </row>
    <row r="710" spans="1:7" ht="15" x14ac:dyDescent="0.25">
      <c r="A710" s="18">
        <v>46083.482638888891</v>
      </c>
      <c r="B710" s="85" t="s">
        <v>1318</v>
      </c>
      <c r="C710">
        <v>1000</v>
      </c>
      <c r="D710">
        <v>979</v>
      </c>
      <c r="E710"/>
      <c r="G710" s="1" t="s">
        <v>447</v>
      </c>
    </row>
    <row r="711" spans="1:7" ht="15" x14ac:dyDescent="0.25">
      <c r="A711" s="18">
        <v>46083.482638888891</v>
      </c>
      <c r="B711" s="85" t="s">
        <v>1319</v>
      </c>
      <c r="C711">
        <v>500</v>
      </c>
      <c r="D711">
        <v>489.5</v>
      </c>
      <c r="E711"/>
      <c r="G711" s="1" t="s">
        <v>447</v>
      </c>
    </row>
    <row r="712" spans="1:7" ht="15" x14ac:dyDescent="0.25">
      <c r="A712" s="18">
        <v>46083.48333333333</v>
      </c>
      <c r="B712" s="85" t="s">
        <v>1320</v>
      </c>
      <c r="C712">
        <v>1000</v>
      </c>
      <c r="D712">
        <v>974.38</v>
      </c>
      <c r="E712"/>
      <c r="G712" s="1" t="s">
        <v>447</v>
      </c>
    </row>
    <row r="713" spans="1:7" ht="15" x14ac:dyDescent="0.25">
      <c r="A713" s="18">
        <v>46083.48333333333</v>
      </c>
      <c r="B713" s="85" t="s">
        <v>1321</v>
      </c>
      <c r="C713">
        <v>980</v>
      </c>
      <c r="D713">
        <v>954.89</v>
      </c>
      <c r="E713"/>
      <c r="G713" s="1" t="s">
        <v>447</v>
      </c>
    </row>
    <row r="714" spans="1:7" ht="15" x14ac:dyDescent="0.25">
      <c r="A714" s="18">
        <v>46083.484027777777</v>
      </c>
      <c r="B714" s="85" t="s">
        <v>1322</v>
      </c>
      <c r="C714">
        <v>500</v>
      </c>
      <c r="D714">
        <v>487.19</v>
      </c>
      <c r="E714"/>
      <c r="G714" s="1" t="s">
        <v>447</v>
      </c>
    </row>
    <row r="715" spans="1:7" ht="15" x14ac:dyDescent="0.25">
      <c r="A715" s="18">
        <v>46083.484027777777</v>
      </c>
      <c r="B715" s="85" t="s">
        <v>1323</v>
      </c>
      <c r="C715">
        <v>500</v>
      </c>
      <c r="D715">
        <v>487.19</v>
      </c>
      <c r="E715"/>
      <c r="G715" s="1" t="s">
        <v>447</v>
      </c>
    </row>
    <row r="716" spans="1:7" ht="15" x14ac:dyDescent="0.25">
      <c r="A716" s="18">
        <v>46083.484722222223</v>
      </c>
      <c r="B716" s="85" t="s">
        <v>1319</v>
      </c>
      <c r="C716">
        <v>500</v>
      </c>
      <c r="D716">
        <v>489.5</v>
      </c>
      <c r="E716"/>
      <c r="G716" s="1" t="s">
        <v>262</v>
      </c>
    </row>
    <row r="717" spans="1:7" ht="15" x14ac:dyDescent="0.25">
      <c r="A717" s="18">
        <v>46083.484722222223</v>
      </c>
      <c r="B717" s="85" t="s">
        <v>268</v>
      </c>
      <c r="C717">
        <v>200</v>
      </c>
      <c r="D717">
        <v>195.8</v>
      </c>
      <c r="E717"/>
      <c r="G717" s="1" t="s">
        <v>447</v>
      </c>
    </row>
    <row r="718" spans="1:7" ht="15" x14ac:dyDescent="0.25">
      <c r="A718" s="18">
        <v>46083.486111111109</v>
      </c>
      <c r="B718" s="85" t="s">
        <v>1054</v>
      </c>
      <c r="C718">
        <v>80</v>
      </c>
      <c r="D718">
        <v>76.099999999999994</v>
      </c>
      <c r="E718"/>
      <c r="G718" s="1" t="s">
        <v>447</v>
      </c>
    </row>
    <row r="719" spans="1:7" ht="15" x14ac:dyDescent="0.25">
      <c r="A719" s="18">
        <v>46083.486805555556</v>
      </c>
      <c r="B719" s="85" t="s">
        <v>1324</v>
      </c>
      <c r="C719">
        <v>450</v>
      </c>
      <c r="D719">
        <v>440.55</v>
      </c>
      <c r="E719"/>
      <c r="G719" s="1" t="s">
        <v>447</v>
      </c>
    </row>
    <row r="720" spans="1:7" ht="15" x14ac:dyDescent="0.25">
      <c r="A720" s="18">
        <v>46083.488194444442</v>
      </c>
      <c r="B720" s="85" t="s">
        <v>1146</v>
      </c>
      <c r="C720">
        <v>1000</v>
      </c>
      <c r="D720">
        <v>974.38</v>
      </c>
      <c r="E720"/>
      <c r="G720" s="1" t="s">
        <v>447</v>
      </c>
    </row>
    <row r="721" spans="1:7" ht="15" x14ac:dyDescent="0.25">
      <c r="A721" s="18">
        <v>46083.488194444442</v>
      </c>
      <c r="B721" s="85" t="s">
        <v>1320</v>
      </c>
      <c r="C721">
        <v>500</v>
      </c>
      <c r="D721">
        <v>487.19</v>
      </c>
      <c r="E721"/>
      <c r="G721" s="1" t="s">
        <v>447</v>
      </c>
    </row>
    <row r="722" spans="1:7" ht="15" x14ac:dyDescent="0.25">
      <c r="A722" s="18">
        <v>46083.488888888889</v>
      </c>
      <c r="B722" s="85" t="s">
        <v>1325</v>
      </c>
      <c r="C722">
        <v>200</v>
      </c>
      <c r="D722">
        <v>194.88</v>
      </c>
      <c r="E722"/>
      <c r="G722" s="1" t="s">
        <v>447</v>
      </c>
    </row>
    <row r="723" spans="1:7" ht="15" x14ac:dyDescent="0.25">
      <c r="A723" s="18">
        <v>46083.489583333336</v>
      </c>
      <c r="B723" s="85" t="s">
        <v>1326</v>
      </c>
      <c r="C723">
        <v>200</v>
      </c>
      <c r="D723">
        <v>195.8</v>
      </c>
      <c r="E723"/>
      <c r="G723" s="1" t="s">
        <v>447</v>
      </c>
    </row>
    <row r="724" spans="1:7" ht="15" x14ac:dyDescent="0.25">
      <c r="A724" s="18">
        <v>46083.489583333336</v>
      </c>
      <c r="B724" s="85" t="s">
        <v>1327</v>
      </c>
      <c r="C724">
        <v>300</v>
      </c>
      <c r="D724">
        <v>293.7</v>
      </c>
      <c r="E724"/>
      <c r="G724" s="1" t="s">
        <v>447</v>
      </c>
    </row>
    <row r="725" spans="1:7" ht="15" x14ac:dyDescent="0.25">
      <c r="A725" s="18">
        <v>46083.489583333336</v>
      </c>
      <c r="B725" s="85" t="s">
        <v>1328</v>
      </c>
      <c r="C725">
        <v>500</v>
      </c>
      <c r="D725">
        <v>489.5</v>
      </c>
      <c r="E725"/>
      <c r="G725" s="1" t="s">
        <v>447</v>
      </c>
    </row>
    <row r="726" spans="1:7" ht="15" x14ac:dyDescent="0.25">
      <c r="A726" s="18">
        <v>46083.489583333336</v>
      </c>
      <c r="B726" s="85" t="s">
        <v>1329</v>
      </c>
      <c r="C726">
        <v>1300</v>
      </c>
      <c r="D726">
        <v>1272.7</v>
      </c>
      <c r="E726"/>
      <c r="G726" s="1" t="s">
        <v>447</v>
      </c>
    </row>
    <row r="727" spans="1:7" ht="15" x14ac:dyDescent="0.25">
      <c r="A727" s="18">
        <v>46083.490277777775</v>
      </c>
      <c r="B727" s="85" t="s">
        <v>1330</v>
      </c>
      <c r="C727">
        <v>980</v>
      </c>
      <c r="D727">
        <v>959.42</v>
      </c>
      <c r="E727"/>
      <c r="G727" s="1" t="s">
        <v>447</v>
      </c>
    </row>
    <row r="728" spans="1:7" ht="15" x14ac:dyDescent="0.25">
      <c r="A728" s="18">
        <v>46083.491666666669</v>
      </c>
      <c r="B728" s="85" t="s">
        <v>1331</v>
      </c>
      <c r="C728">
        <v>500</v>
      </c>
      <c r="D728">
        <v>489.5</v>
      </c>
      <c r="E728"/>
      <c r="G728" s="1" t="s">
        <v>447</v>
      </c>
    </row>
    <row r="729" spans="1:7" ht="15" x14ac:dyDescent="0.25">
      <c r="A729" s="18">
        <v>46083.491666666669</v>
      </c>
      <c r="B729" s="85" t="s">
        <v>1035</v>
      </c>
      <c r="C729">
        <v>450</v>
      </c>
      <c r="D729">
        <v>440.55</v>
      </c>
      <c r="E729"/>
      <c r="G729" s="1" t="s">
        <v>447</v>
      </c>
    </row>
    <row r="730" spans="1:7" ht="15" x14ac:dyDescent="0.25">
      <c r="A730" s="18">
        <v>46083.492361111108</v>
      </c>
      <c r="B730" s="85" t="s">
        <v>1332</v>
      </c>
      <c r="C730">
        <v>980</v>
      </c>
      <c r="D730">
        <v>959.42</v>
      </c>
      <c r="E730"/>
      <c r="G730" s="1" t="s">
        <v>447</v>
      </c>
    </row>
    <row r="731" spans="1:7" ht="15" x14ac:dyDescent="0.25">
      <c r="A731" s="18">
        <v>46083.493055555555</v>
      </c>
      <c r="B731" s="85" t="s">
        <v>1333</v>
      </c>
      <c r="C731">
        <v>14</v>
      </c>
      <c r="D731">
        <v>10.1</v>
      </c>
      <c r="E731"/>
      <c r="G731" s="1" t="s">
        <v>447</v>
      </c>
    </row>
    <row r="732" spans="1:7" ht="15" x14ac:dyDescent="0.25">
      <c r="A732" s="18">
        <v>46083.493055555555</v>
      </c>
      <c r="B732" s="85" t="s">
        <v>111</v>
      </c>
      <c r="C732">
        <v>450</v>
      </c>
      <c r="D732">
        <v>440.55</v>
      </c>
      <c r="E732"/>
      <c r="G732" s="1" t="s">
        <v>447</v>
      </c>
    </row>
    <row r="733" spans="1:7" ht="15" x14ac:dyDescent="0.25">
      <c r="A733" s="18">
        <v>46083.493750000001</v>
      </c>
      <c r="B733" s="85" t="s">
        <v>1165</v>
      </c>
      <c r="C733">
        <v>500</v>
      </c>
      <c r="D733">
        <v>489.5</v>
      </c>
      <c r="E733"/>
      <c r="G733" s="1" t="s">
        <v>447</v>
      </c>
    </row>
    <row r="734" spans="1:7" ht="15" x14ac:dyDescent="0.25">
      <c r="A734" s="18">
        <v>46083.494444444441</v>
      </c>
      <c r="B734" s="85" t="s">
        <v>1334</v>
      </c>
      <c r="C734">
        <v>980</v>
      </c>
      <c r="D734">
        <v>959.42</v>
      </c>
      <c r="E734"/>
      <c r="G734" s="1" t="s">
        <v>447</v>
      </c>
    </row>
    <row r="735" spans="1:7" ht="15" x14ac:dyDescent="0.25">
      <c r="A735" s="18">
        <v>46083.494444444441</v>
      </c>
      <c r="B735" s="85" t="s">
        <v>1335</v>
      </c>
      <c r="C735">
        <v>200</v>
      </c>
      <c r="D735">
        <v>195.8</v>
      </c>
      <c r="E735"/>
      <c r="G735" s="1" t="s">
        <v>447</v>
      </c>
    </row>
    <row r="736" spans="1:7" ht="15" x14ac:dyDescent="0.25">
      <c r="A736" s="18">
        <v>46083.494444444441</v>
      </c>
      <c r="B736" s="85" t="s">
        <v>1336</v>
      </c>
      <c r="C736">
        <v>450</v>
      </c>
      <c r="D736">
        <v>440.55</v>
      </c>
      <c r="E736"/>
      <c r="G736" s="1" t="s">
        <v>447</v>
      </c>
    </row>
    <row r="737" spans="1:7" ht="15" x14ac:dyDescent="0.25">
      <c r="A737" s="18">
        <v>46083.49722222222</v>
      </c>
      <c r="B737" s="85" t="s">
        <v>1337</v>
      </c>
      <c r="C737">
        <v>1000</v>
      </c>
      <c r="D737">
        <v>974.38</v>
      </c>
      <c r="E737"/>
      <c r="G737" s="1" t="s">
        <v>447</v>
      </c>
    </row>
    <row r="738" spans="1:7" ht="15" x14ac:dyDescent="0.25">
      <c r="A738" s="18">
        <v>46083.49722222222</v>
      </c>
      <c r="B738" s="85" t="s">
        <v>1338</v>
      </c>
      <c r="C738">
        <v>1000</v>
      </c>
      <c r="D738">
        <v>979</v>
      </c>
      <c r="E738"/>
      <c r="G738" s="1" t="s">
        <v>447</v>
      </c>
    </row>
    <row r="739" spans="1:7" ht="15" x14ac:dyDescent="0.25">
      <c r="A739" s="18">
        <v>46083.497916666667</v>
      </c>
      <c r="B739" s="85" t="s">
        <v>1339</v>
      </c>
      <c r="C739">
        <v>500</v>
      </c>
      <c r="D739">
        <v>489.5</v>
      </c>
      <c r="E739"/>
      <c r="G739" s="1" t="s">
        <v>447</v>
      </c>
    </row>
    <row r="740" spans="1:7" ht="15" x14ac:dyDescent="0.25">
      <c r="A740" s="18">
        <v>46083.499305555553</v>
      </c>
      <c r="B740" s="85" t="s">
        <v>950</v>
      </c>
      <c r="C740">
        <v>200</v>
      </c>
      <c r="D740">
        <v>195.8</v>
      </c>
      <c r="E740"/>
      <c r="G740" s="1" t="s">
        <v>447</v>
      </c>
    </row>
    <row r="741" spans="1:7" ht="15" x14ac:dyDescent="0.25">
      <c r="A741" s="18">
        <v>46083.499305555553</v>
      </c>
      <c r="B741" s="85" t="s">
        <v>1340</v>
      </c>
      <c r="C741">
        <v>1000</v>
      </c>
      <c r="D741">
        <v>974.38</v>
      </c>
      <c r="E741"/>
      <c r="G741" s="1" t="s">
        <v>447</v>
      </c>
    </row>
    <row r="742" spans="1:7" ht="15" x14ac:dyDescent="0.25">
      <c r="A742" s="18">
        <v>46083.499305555553</v>
      </c>
      <c r="B742" s="85" t="s">
        <v>1341</v>
      </c>
      <c r="C742">
        <v>200</v>
      </c>
      <c r="D742">
        <v>194.88</v>
      </c>
      <c r="E742"/>
      <c r="G742" s="1" t="s">
        <v>447</v>
      </c>
    </row>
    <row r="743" spans="1:7" ht="15" x14ac:dyDescent="0.25">
      <c r="A743" s="18">
        <v>46083.499305555553</v>
      </c>
      <c r="B743" s="85" t="s">
        <v>1342</v>
      </c>
      <c r="C743">
        <v>300</v>
      </c>
      <c r="D743">
        <v>293.7</v>
      </c>
      <c r="E743"/>
      <c r="G743" s="1" t="s">
        <v>447</v>
      </c>
    </row>
    <row r="744" spans="1:7" ht="15" x14ac:dyDescent="0.25">
      <c r="A744" s="18">
        <v>46083.5</v>
      </c>
      <c r="B744" s="85" t="s">
        <v>878</v>
      </c>
      <c r="C744">
        <v>980</v>
      </c>
      <c r="D744">
        <v>959.42</v>
      </c>
      <c r="E744"/>
      <c r="G744" s="1" t="s">
        <v>447</v>
      </c>
    </row>
    <row r="745" spans="1:7" ht="15" x14ac:dyDescent="0.25">
      <c r="A745" s="18">
        <v>46083.5</v>
      </c>
      <c r="B745" s="85" t="s">
        <v>1343</v>
      </c>
      <c r="C745">
        <v>450</v>
      </c>
      <c r="D745">
        <v>438.47</v>
      </c>
      <c r="E745"/>
      <c r="G745" s="1" t="s">
        <v>447</v>
      </c>
    </row>
    <row r="746" spans="1:7" ht="15" x14ac:dyDescent="0.25">
      <c r="A746" s="18">
        <v>46083.501388888886</v>
      </c>
      <c r="B746" s="85" t="s">
        <v>1344</v>
      </c>
      <c r="C746">
        <v>980</v>
      </c>
      <c r="D746">
        <v>954.89</v>
      </c>
      <c r="E746"/>
      <c r="G746" s="1" t="s">
        <v>260</v>
      </c>
    </row>
    <row r="747" spans="1:7" ht="15" x14ac:dyDescent="0.25">
      <c r="A747" s="18">
        <v>46083.50277777778</v>
      </c>
      <c r="B747" s="85" t="s">
        <v>1345</v>
      </c>
      <c r="C747">
        <v>450</v>
      </c>
      <c r="D747">
        <v>440.55</v>
      </c>
      <c r="E747"/>
      <c r="G747" s="1" t="s">
        <v>447</v>
      </c>
    </row>
    <row r="748" spans="1:7" ht="15" x14ac:dyDescent="0.25">
      <c r="A748" s="18">
        <v>46083.503472222219</v>
      </c>
      <c r="B748" s="85" t="s">
        <v>210</v>
      </c>
      <c r="C748">
        <v>450</v>
      </c>
      <c r="D748">
        <v>438.47</v>
      </c>
      <c r="E748"/>
      <c r="G748" s="1" t="s">
        <v>447</v>
      </c>
    </row>
    <row r="749" spans="1:7" ht="15" x14ac:dyDescent="0.25">
      <c r="A749" s="18">
        <v>46083.503472222219</v>
      </c>
      <c r="B749" s="85" t="s">
        <v>1346</v>
      </c>
      <c r="C749">
        <v>1000</v>
      </c>
      <c r="D749">
        <v>979</v>
      </c>
      <c r="E749"/>
      <c r="G749" s="1" t="s">
        <v>447</v>
      </c>
    </row>
    <row r="750" spans="1:7" ht="15" x14ac:dyDescent="0.25">
      <c r="A750" s="18">
        <v>46083.504166666666</v>
      </c>
      <c r="B750" s="85" t="s">
        <v>1347</v>
      </c>
      <c r="C750">
        <v>1000</v>
      </c>
      <c r="D750">
        <v>979</v>
      </c>
      <c r="E750"/>
      <c r="G750" s="1" t="s">
        <v>447</v>
      </c>
    </row>
    <row r="751" spans="1:7" ht="15" x14ac:dyDescent="0.25">
      <c r="A751" s="18">
        <v>46083.504166666666</v>
      </c>
      <c r="B751" s="85" t="s">
        <v>1348</v>
      </c>
      <c r="C751">
        <v>2100</v>
      </c>
      <c r="D751">
        <v>2046.2</v>
      </c>
      <c r="E751"/>
      <c r="G751" s="1" t="s">
        <v>447</v>
      </c>
    </row>
    <row r="752" spans="1:7" ht="15" x14ac:dyDescent="0.25">
      <c r="A752" s="18">
        <v>46083.504861111112</v>
      </c>
      <c r="B752" s="85" t="s">
        <v>1349</v>
      </c>
      <c r="C752">
        <v>2100</v>
      </c>
      <c r="D752">
        <v>2055.9</v>
      </c>
      <c r="E752"/>
      <c r="G752" s="1" t="s">
        <v>447</v>
      </c>
    </row>
    <row r="753" spans="1:7" ht="15" x14ac:dyDescent="0.25">
      <c r="A753" s="18">
        <v>46083.504861111112</v>
      </c>
      <c r="B753" s="85" t="s">
        <v>1350</v>
      </c>
      <c r="C753">
        <v>300</v>
      </c>
      <c r="D753">
        <v>293.7</v>
      </c>
      <c r="E753"/>
      <c r="G753" s="1" t="s">
        <v>447</v>
      </c>
    </row>
    <row r="754" spans="1:7" ht="15" x14ac:dyDescent="0.25">
      <c r="A754" s="18">
        <v>46083.506249999999</v>
      </c>
      <c r="B754" s="85" t="s">
        <v>1351</v>
      </c>
      <c r="C754">
        <v>500</v>
      </c>
      <c r="D754">
        <v>489.5</v>
      </c>
      <c r="E754"/>
      <c r="G754" s="1" t="s">
        <v>447</v>
      </c>
    </row>
    <row r="755" spans="1:7" ht="15" x14ac:dyDescent="0.25">
      <c r="A755" s="18">
        <v>46083.508333333331</v>
      </c>
      <c r="B755" s="85" t="s">
        <v>1273</v>
      </c>
      <c r="C755">
        <v>450</v>
      </c>
      <c r="D755">
        <v>438.47</v>
      </c>
      <c r="E755"/>
      <c r="G755" s="1" t="s">
        <v>447</v>
      </c>
    </row>
    <row r="756" spans="1:7" ht="15" x14ac:dyDescent="0.25">
      <c r="A756" s="18">
        <v>46083.509027777778</v>
      </c>
      <c r="B756" s="85" t="s">
        <v>1352</v>
      </c>
      <c r="C756">
        <v>980</v>
      </c>
      <c r="D756">
        <v>959.42</v>
      </c>
      <c r="E756"/>
      <c r="G756" s="1" t="s">
        <v>447</v>
      </c>
    </row>
    <row r="757" spans="1:7" ht="15" x14ac:dyDescent="0.25">
      <c r="A757" s="18">
        <v>46083.509027777778</v>
      </c>
      <c r="B757" s="85" t="s">
        <v>1353</v>
      </c>
      <c r="C757">
        <v>450</v>
      </c>
      <c r="D757">
        <v>440.55</v>
      </c>
      <c r="E757"/>
      <c r="G757" s="1" t="s">
        <v>260</v>
      </c>
    </row>
    <row r="758" spans="1:7" ht="15" x14ac:dyDescent="0.25">
      <c r="A758" s="18">
        <v>46083.510416666664</v>
      </c>
      <c r="B758" s="85" t="s">
        <v>1354</v>
      </c>
      <c r="C758">
        <v>300</v>
      </c>
      <c r="D758">
        <v>292.31</v>
      </c>
      <c r="E758"/>
      <c r="G758" s="1" t="s">
        <v>447</v>
      </c>
    </row>
    <row r="759" spans="1:7" ht="15" x14ac:dyDescent="0.25">
      <c r="A759" s="18">
        <v>46083.510416666664</v>
      </c>
      <c r="B759" s="85" t="s">
        <v>1355</v>
      </c>
      <c r="C759">
        <v>1300</v>
      </c>
      <c r="D759">
        <v>1266.69</v>
      </c>
      <c r="E759"/>
      <c r="G759" s="1" t="s">
        <v>260</v>
      </c>
    </row>
    <row r="760" spans="1:7" ht="15" x14ac:dyDescent="0.25">
      <c r="A760" s="18">
        <v>46083.511111111111</v>
      </c>
      <c r="B760" s="85" t="s">
        <v>1356</v>
      </c>
      <c r="C760">
        <v>500</v>
      </c>
      <c r="D760">
        <v>489.5</v>
      </c>
      <c r="E760"/>
      <c r="G760" s="1" t="s">
        <v>447</v>
      </c>
    </row>
    <row r="761" spans="1:7" ht="15" x14ac:dyDescent="0.25">
      <c r="A761" s="18">
        <v>46083.511111111111</v>
      </c>
      <c r="B761" s="85" t="s">
        <v>1107</v>
      </c>
      <c r="C761">
        <v>2100</v>
      </c>
      <c r="D761">
        <v>2046.2</v>
      </c>
      <c r="E761"/>
      <c r="G761" s="1" t="s">
        <v>447</v>
      </c>
    </row>
    <row r="762" spans="1:7" ht="15" x14ac:dyDescent="0.25">
      <c r="A762" s="18">
        <v>46083.511111111111</v>
      </c>
      <c r="B762" s="85" t="s">
        <v>1357</v>
      </c>
      <c r="C762">
        <v>150</v>
      </c>
      <c r="D762">
        <v>146.1</v>
      </c>
      <c r="E762"/>
      <c r="G762" s="1" t="s">
        <v>447</v>
      </c>
    </row>
    <row r="763" spans="1:7" ht="15" x14ac:dyDescent="0.25">
      <c r="A763" s="18">
        <v>46083.511805555558</v>
      </c>
      <c r="B763" s="85" t="s">
        <v>1358</v>
      </c>
      <c r="C763">
        <v>300</v>
      </c>
      <c r="D763">
        <v>293.7</v>
      </c>
      <c r="E763"/>
      <c r="G763" s="1" t="s">
        <v>447</v>
      </c>
    </row>
    <row r="764" spans="1:7" ht="15" x14ac:dyDescent="0.25">
      <c r="A764" s="18">
        <v>46083.511805555558</v>
      </c>
      <c r="B764" s="85" t="s">
        <v>1359</v>
      </c>
      <c r="C764">
        <v>300</v>
      </c>
      <c r="D764">
        <v>293.7</v>
      </c>
      <c r="E764"/>
      <c r="G764" s="1" t="s">
        <v>447</v>
      </c>
    </row>
    <row r="765" spans="1:7" ht="15" x14ac:dyDescent="0.25">
      <c r="A765" s="18">
        <v>46083.512499999997</v>
      </c>
      <c r="B765" s="85" t="s">
        <v>1360</v>
      </c>
      <c r="C765">
        <v>500</v>
      </c>
      <c r="D765">
        <v>489.5</v>
      </c>
      <c r="E765"/>
      <c r="G765" s="1" t="s">
        <v>447</v>
      </c>
    </row>
    <row r="766" spans="1:7" ht="15" x14ac:dyDescent="0.25">
      <c r="A766" s="18">
        <v>46083.513194444444</v>
      </c>
      <c r="B766" s="85" t="s">
        <v>1361</v>
      </c>
      <c r="C766">
        <v>1000</v>
      </c>
      <c r="D766">
        <v>979</v>
      </c>
      <c r="E766"/>
      <c r="G766" s="1" t="s">
        <v>447</v>
      </c>
    </row>
    <row r="767" spans="1:7" ht="15" x14ac:dyDescent="0.25">
      <c r="A767" s="18">
        <v>46083.513194444444</v>
      </c>
      <c r="B767" s="85" t="s">
        <v>78</v>
      </c>
      <c r="C767">
        <v>300</v>
      </c>
      <c r="D767">
        <v>292.31</v>
      </c>
      <c r="E767"/>
      <c r="G767" s="1" t="s">
        <v>447</v>
      </c>
    </row>
    <row r="768" spans="1:7" ht="15" x14ac:dyDescent="0.25">
      <c r="A768" s="18">
        <v>46083.513888888891</v>
      </c>
      <c r="B768" s="85" t="s">
        <v>1362</v>
      </c>
      <c r="C768">
        <v>100</v>
      </c>
      <c r="D768">
        <v>96.1</v>
      </c>
      <c r="E768"/>
      <c r="G768" s="1" t="s">
        <v>447</v>
      </c>
    </row>
    <row r="769" spans="1:7" ht="15" x14ac:dyDescent="0.25">
      <c r="A769" s="18">
        <v>46083.513888888891</v>
      </c>
      <c r="B769" s="85" t="s">
        <v>1363</v>
      </c>
      <c r="C769">
        <v>300</v>
      </c>
      <c r="D769">
        <v>292.31</v>
      </c>
      <c r="E769"/>
      <c r="G769" s="1" t="s">
        <v>447</v>
      </c>
    </row>
    <row r="770" spans="1:7" ht="15" x14ac:dyDescent="0.25">
      <c r="A770" s="18">
        <v>46083.51458333333</v>
      </c>
      <c r="B770" s="85" t="s">
        <v>1364</v>
      </c>
      <c r="C770">
        <v>200</v>
      </c>
      <c r="D770">
        <v>195.8</v>
      </c>
      <c r="E770"/>
      <c r="G770" s="1" t="s">
        <v>447</v>
      </c>
    </row>
    <row r="771" spans="1:7" ht="15" x14ac:dyDescent="0.25">
      <c r="A771" s="18">
        <v>46083.515972222223</v>
      </c>
      <c r="B771" s="85" t="s">
        <v>1230</v>
      </c>
      <c r="C771">
        <v>450</v>
      </c>
      <c r="D771">
        <v>440.55</v>
      </c>
      <c r="E771"/>
      <c r="G771" s="1" t="s">
        <v>447</v>
      </c>
    </row>
    <row r="772" spans="1:7" ht="15" x14ac:dyDescent="0.25">
      <c r="A772" s="18">
        <v>46083.515972222223</v>
      </c>
      <c r="B772" s="85" t="s">
        <v>483</v>
      </c>
      <c r="C772">
        <v>500</v>
      </c>
      <c r="D772">
        <v>487.19</v>
      </c>
      <c r="E772"/>
      <c r="G772" s="1" t="s">
        <v>325</v>
      </c>
    </row>
    <row r="773" spans="1:7" ht="15" x14ac:dyDescent="0.25">
      <c r="A773" s="18">
        <v>46083.515972222223</v>
      </c>
      <c r="B773" s="85" t="s">
        <v>1365</v>
      </c>
      <c r="C773">
        <v>1000</v>
      </c>
      <c r="D773">
        <v>979</v>
      </c>
      <c r="E773"/>
      <c r="G773" s="1" t="s">
        <v>447</v>
      </c>
    </row>
    <row r="774" spans="1:7" ht="15" x14ac:dyDescent="0.25">
      <c r="A774" s="18">
        <v>46083.51666666667</v>
      </c>
      <c r="B774" s="85" t="s">
        <v>1366</v>
      </c>
      <c r="C774">
        <v>1000</v>
      </c>
      <c r="D774">
        <v>979</v>
      </c>
      <c r="E774"/>
      <c r="G774" s="1" t="s">
        <v>447</v>
      </c>
    </row>
    <row r="775" spans="1:7" ht="15" x14ac:dyDescent="0.25">
      <c r="A775" s="18">
        <v>46083.51666666667</v>
      </c>
      <c r="B775" s="85" t="s">
        <v>1367</v>
      </c>
      <c r="C775">
        <v>200</v>
      </c>
      <c r="D775">
        <v>195.8</v>
      </c>
      <c r="E775"/>
      <c r="G775" s="1" t="s">
        <v>447</v>
      </c>
    </row>
    <row r="776" spans="1:7" ht="15" x14ac:dyDescent="0.25">
      <c r="A776" s="18">
        <v>46083.518750000003</v>
      </c>
      <c r="B776" s="85" t="s">
        <v>1368</v>
      </c>
      <c r="C776">
        <v>50</v>
      </c>
      <c r="D776">
        <v>45.24</v>
      </c>
      <c r="E776"/>
      <c r="G776" s="1" t="s">
        <v>447</v>
      </c>
    </row>
    <row r="777" spans="1:7" ht="15" x14ac:dyDescent="0.25">
      <c r="A777" s="18">
        <v>46083.518750000003</v>
      </c>
      <c r="B777" s="85" t="s">
        <v>1369</v>
      </c>
      <c r="C777">
        <v>500</v>
      </c>
      <c r="D777">
        <v>487.19</v>
      </c>
      <c r="E777"/>
      <c r="G777" s="1" t="s">
        <v>447</v>
      </c>
    </row>
    <row r="778" spans="1:7" ht="15" x14ac:dyDescent="0.25">
      <c r="A778" s="18">
        <v>46083.518750000003</v>
      </c>
      <c r="B778" s="85" t="s">
        <v>1370</v>
      </c>
      <c r="C778">
        <v>100</v>
      </c>
      <c r="D778">
        <v>95.24</v>
      </c>
      <c r="E778"/>
      <c r="G778" s="1" t="s">
        <v>447</v>
      </c>
    </row>
    <row r="779" spans="1:7" ht="15" x14ac:dyDescent="0.25">
      <c r="A779" s="18">
        <v>46083.519444444442</v>
      </c>
      <c r="B779" s="85" t="s">
        <v>1371</v>
      </c>
      <c r="C779">
        <v>450</v>
      </c>
      <c r="D779">
        <v>440.55</v>
      </c>
      <c r="E779"/>
      <c r="G779" s="1" t="s">
        <v>447</v>
      </c>
    </row>
    <row r="780" spans="1:7" ht="15" x14ac:dyDescent="0.25">
      <c r="A780" s="18">
        <v>46083.519444444442</v>
      </c>
      <c r="B780" s="85" t="s">
        <v>199</v>
      </c>
      <c r="C780">
        <v>500</v>
      </c>
      <c r="D780">
        <v>489.5</v>
      </c>
      <c r="E780"/>
      <c r="G780" s="1" t="s">
        <v>447</v>
      </c>
    </row>
    <row r="781" spans="1:7" ht="15" x14ac:dyDescent="0.25">
      <c r="A781" s="18">
        <v>46083.519444444442</v>
      </c>
      <c r="B781" s="85" t="s">
        <v>1372</v>
      </c>
      <c r="C781">
        <v>1000</v>
      </c>
      <c r="D781">
        <v>974.38</v>
      </c>
      <c r="E781"/>
      <c r="G781" s="1" t="s">
        <v>447</v>
      </c>
    </row>
    <row r="782" spans="1:7" ht="15" x14ac:dyDescent="0.25">
      <c r="A782" s="18">
        <v>46083.520138888889</v>
      </c>
      <c r="B782" s="85" t="s">
        <v>1373</v>
      </c>
      <c r="C782">
        <v>100</v>
      </c>
      <c r="D782">
        <v>96.1</v>
      </c>
      <c r="E782"/>
      <c r="G782" s="1" t="s">
        <v>447</v>
      </c>
    </row>
    <row r="783" spans="1:7" ht="15" x14ac:dyDescent="0.25">
      <c r="A783" s="18">
        <v>46083.520833333336</v>
      </c>
      <c r="B783" s="85" t="s">
        <v>1374</v>
      </c>
      <c r="C783">
        <v>500</v>
      </c>
      <c r="D783">
        <v>487.19</v>
      </c>
      <c r="E783"/>
      <c r="G783" s="1" t="s">
        <v>260</v>
      </c>
    </row>
    <row r="784" spans="1:7" ht="15" x14ac:dyDescent="0.25">
      <c r="A784" s="18">
        <v>46083.520833333336</v>
      </c>
      <c r="B784" s="85" t="s">
        <v>1375</v>
      </c>
      <c r="C784">
        <v>1000</v>
      </c>
      <c r="D784">
        <v>974.38</v>
      </c>
      <c r="E784"/>
      <c r="G784" s="1" t="s">
        <v>447</v>
      </c>
    </row>
    <row r="785" spans="1:7" ht="15" x14ac:dyDescent="0.25">
      <c r="A785" s="18">
        <v>46083.520833333336</v>
      </c>
      <c r="B785" s="85" t="s">
        <v>1092</v>
      </c>
      <c r="C785">
        <v>180</v>
      </c>
      <c r="D785">
        <v>176.1</v>
      </c>
      <c r="E785"/>
      <c r="G785" s="1" t="s">
        <v>260</v>
      </c>
    </row>
    <row r="786" spans="1:7" ht="15" x14ac:dyDescent="0.25">
      <c r="A786" s="18">
        <v>46083.522222222222</v>
      </c>
      <c r="B786" s="85" t="s">
        <v>1376</v>
      </c>
      <c r="C786">
        <v>1000</v>
      </c>
      <c r="D786">
        <v>974.38</v>
      </c>
      <c r="E786"/>
      <c r="G786" s="1" t="s">
        <v>260</v>
      </c>
    </row>
    <row r="787" spans="1:7" ht="15" x14ac:dyDescent="0.25">
      <c r="A787" s="18">
        <v>46083.522916666669</v>
      </c>
      <c r="B787" s="85" t="s">
        <v>1262</v>
      </c>
      <c r="C787">
        <v>300</v>
      </c>
      <c r="D787">
        <v>293.7</v>
      </c>
      <c r="E787"/>
      <c r="G787" s="1" t="s">
        <v>447</v>
      </c>
    </row>
    <row r="788" spans="1:7" ht="15" x14ac:dyDescent="0.25">
      <c r="A788" s="18">
        <v>46083.523611111108</v>
      </c>
      <c r="B788" s="85" t="s">
        <v>1377</v>
      </c>
      <c r="C788">
        <v>300</v>
      </c>
      <c r="D788">
        <v>293.7</v>
      </c>
      <c r="E788"/>
      <c r="G788" s="1" t="s">
        <v>447</v>
      </c>
    </row>
    <row r="789" spans="1:7" ht="15" x14ac:dyDescent="0.25">
      <c r="A789" s="18">
        <v>46083.524305555555</v>
      </c>
      <c r="B789" s="85" t="s">
        <v>1378</v>
      </c>
      <c r="C789">
        <v>100</v>
      </c>
      <c r="D789">
        <v>95.24</v>
      </c>
      <c r="E789"/>
      <c r="G789" s="1" t="s">
        <v>447</v>
      </c>
    </row>
    <row r="790" spans="1:7" ht="15" x14ac:dyDescent="0.25">
      <c r="A790" s="18">
        <v>46083.524305555555</v>
      </c>
      <c r="B790" s="85" t="s">
        <v>450</v>
      </c>
      <c r="C790">
        <v>5000</v>
      </c>
      <c r="D790">
        <v>4895</v>
      </c>
      <c r="E790"/>
      <c r="G790" s="1" t="s">
        <v>447</v>
      </c>
    </row>
    <row r="791" spans="1:7" ht="15" x14ac:dyDescent="0.25">
      <c r="A791" s="18">
        <v>46083.524305555555</v>
      </c>
      <c r="B791" s="85" t="s">
        <v>1379</v>
      </c>
      <c r="C791">
        <v>5000</v>
      </c>
      <c r="D791">
        <v>4871.8999999999996</v>
      </c>
      <c r="E791"/>
      <c r="G791" s="1" t="s">
        <v>447</v>
      </c>
    </row>
    <row r="792" spans="1:7" ht="15" x14ac:dyDescent="0.25">
      <c r="A792" s="18">
        <v>46083.524305555555</v>
      </c>
      <c r="B792" s="85" t="s">
        <v>1380</v>
      </c>
      <c r="C792">
        <v>450</v>
      </c>
      <c r="D792">
        <v>440.55</v>
      </c>
      <c r="E792"/>
      <c r="G792" s="1" t="s">
        <v>447</v>
      </c>
    </row>
    <row r="793" spans="1:7" ht="15" x14ac:dyDescent="0.25">
      <c r="A793" s="18">
        <v>46083.524305555555</v>
      </c>
      <c r="B793" s="85" t="s">
        <v>1381</v>
      </c>
      <c r="C793">
        <v>300</v>
      </c>
      <c r="D793">
        <v>292.31</v>
      </c>
      <c r="E793"/>
      <c r="G793" s="1" t="s">
        <v>447</v>
      </c>
    </row>
    <row r="794" spans="1:7" ht="15" x14ac:dyDescent="0.25">
      <c r="A794" s="18">
        <v>46083.524305555555</v>
      </c>
      <c r="B794" s="85" t="s">
        <v>1382</v>
      </c>
      <c r="C794">
        <v>1000</v>
      </c>
      <c r="D794">
        <v>974.38</v>
      </c>
      <c r="E794"/>
      <c r="G794" s="1" t="s">
        <v>447</v>
      </c>
    </row>
    <row r="795" spans="1:7" ht="15" x14ac:dyDescent="0.25">
      <c r="A795" s="18">
        <v>46083.525000000001</v>
      </c>
      <c r="B795" s="85" t="s">
        <v>1383</v>
      </c>
      <c r="C795">
        <v>100</v>
      </c>
      <c r="D795">
        <v>95.24</v>
      </c>
      <c r="E795"/>
      <c r="G795" s="1" t="s">
        <v>447</v>
      </c>
    </row>
    <row r="796" spans="1:7" ht="15" x14ac:dyDescent="0.25">
      <c r="A796" s="18">
        <v>46083.525694444441</v>
      </c>
      <c r="B796" s="85" t="s">
        <v>1378</v>
      </c>
      <c r="C796">
        <v>100</v>
      </c>
      <c r="D796">
        <v>95.24</v>
      </c>
      <c r="E796"/>
      <c r="G796" s="1" t="s">
        <v>447</v>
      </c>
    </row>
    <row r="797" spans="1:7" ht="15" x14ac:dyDescent="0.25">
      <c r="A797" s="18">
        <v>46083.526388888888</v>
      </c>
      <c r="B797" s="85" t="s">
        <v>1384</v>
      </c>
      <c r="C797">
        <v>1000</v>
      </c>
      <c r="D797">
        <v>979</v>
      </c>
      <c r="E797"/>
      <c r="G797" s="1" t="s">
        <v>447</v>
      </c>
    </row>
    <row r="798" spans="1:7" ht="15" x14ac:dyDescent="0.25">
      <c r="A798" s="18">
        <v>46083.526388888888</v>
      </c>
      <c r="B798" s="85" t="s">
        <v>1385</v>
      </c>
      <c r="C798">
        <v>100</v>
      </c>
      <c r="D798">
        <v>95.24</v>
      </c>
      <c r="E798"/>
      <c r="G798" s="1" t="s">
        <v>447</v>
      </c>
    </row>
    <row r="799" spans="1:7" ht="15" x14ac:dyDescent="0.25">
      <c r="A799" s="18">
        <v>46083.526388888888</v>
      </c>
      <c r="B799" s="85" t="s">
        <v>668</v>
      </c>
      <c r="C799">
        <v>450</v>
      </c>
      <c r="D799">
        <v>438.47</v>
      </c>
      <c r="E799"/>
      <c r="G799" s="1" t="s">
        <v>447</v>
      </c>
    </row>
    <row r="800" spans="1:7" ht="15" x14ac:dyDescent="0.25">
      <c r="A800" s="18">
        <v>46083.526388888888</v>
      </c>
      <c r="B800" s="85" t="s">
        <v>1386</v>
      </c>
      <c r="C800">
        <v>1000</v>
      </c>
      <c r="D800">
        <v>974.38</v>
      </c>
      <c r="E800"/>
      <c r="G800" s="1" t="s">
        <v>447</v>
      </c>
    </row>
    <row r="801" spans="1:7" ht="15" x14ac:dyDescent="0.25">
      <c r="A801" s="18">
        <v>46083.527083333334</v>
      </c>
      <c r="B801" s="85" t="s">
        <v>1379</v>
      </c>
      <c r="C801">
        <v>1000</v>
      </c>
      <c r="D801">
        <v>974.38</v>
      </c>
      <c r="E801"/>
      <c r="G801" s="1" t="s">
        <v>260</v>
      </c>
    </row>
    <row r="802" spans="1:7" ht="15" x14ac:dyDescent="0.25">
      <c r="A802" s="18">
        <v>46083.52847222222</v>
      </c>
      <c r="B802" s="85" t="s">
        <v>1387</v>
      </c>
      <c r="C802">
        <v>450</v>
      </c>
      <c r="D802">
        <v>440.55</v>
      </c>
      <c r="E802"/>
      <c r="G802" s="1" t="s">
        <v>447</v>
      </c>
    </row>
    <row r="803" spans="1:7" ht="15" x14ac:dyDescent="0.25">
      <c r="A803" s="18">
        <v>46083.52847222222</v>
      </c>
      <c r="B803" s="85" t="s">
        <v>1379</v>
      </c>
      <c r="C803">
        <v>2000</v>
      </c>
      <c r="D803">
        <v>1948.76</v>
      </c>
      <c r="E803"/>
      <c r="G803" s="1" t="s">
        <v>260</v>
      </c>
    </row>
    <row r="804" spans="1:7" ht="15" x14ac:dyDescent="0.25">
      <c r="A804" s="18">
        <v>46083.52847222222</v>
      </c>
      <c r="B804" s="85" t="s">
        <v>1388</v>
      </c>
      <c r="C804">
        <v>450</v>
      </c>
      <c r="D804">
        <v>438.47</v>
      </c>
      <c r="E804"/>
      <c r="G804" s="1" t="s">
        <v>447</v>
      </c>
    </row>
    <row r="805" spans="1:7" ht="15" x14ac:dyDescent="0.25">
      <c r="A805" s="18">
        <v>46083.529166666667</v>
      </c>
      <c r="B805" s="85" t="s">
        <v>1389</v>
      </c>
      <c r="C805">
        <v>200</v>
      </c>
      <c r="D805">
        <v>195.8</v>
      </c>
      <c r="E805"/>
      <c r="G805" s="1" t="s">
        <v>447</v>
      </c>
    </row>
    <row r="806" spans="1:7" ht="15" x14ac:dyDescent="0.25">
      <c r="A806" s="18">
        <v>46083.53125</v>
      </c>
      <c r="B806" s="85" t="s">
        <v>1385</v>
      </c>
      <c r="C806">
        <v>50</v>
      </c>
      <c r="D806">
        <v>45.24</v>
      </c>
      <c r="E806"/>
      <c r="G806" s="1" t="s">
        <v>324</v>
      </c>
    </row>
    <row r="807" spans="1:7" ht="15" x14ac:dyDescent="0.25">
      <c r="A807" s="18">
        <v>46083.533333333333</v>
      </c>
      <c r="B807" s="85" t="s">
        <v>1390</v>
      </c>
      <c r="C807">
        <v>450</v>
      </c>
      <c r="D807">
        <v>438.47</v>
      </c>
      <c r="E807"/>
      <c r="G807" s="1" t="s">
        <v>447</v>
      </c>
    </row>
    <row r="808" spans="1:7" ht="15" x14ac:dyDescent="0.25">
      <c r="A808" s="18">
        <v>46083.533333333333</v>
      </c>
      <c r="B808" s="85" t="s">
        <v>1385</v>
      </c>
      <c r="C808">
        <v>50</v>
      </c>
      <c r="D808">
        <v>45.24</v>
      </c>
      <c r="E808"/>
      <c r="G808" s="1" t="s">
        <v>429</v>
      </c>
    </row>
    <row r="809" spans="1:7" ht="15" x14ac:dyDescent="0.25">
      <c r="A809" s="18">
        <v>46083.53402777778</v>
      </c>
      <c r="B809" s="85" t="s">
        <v>1391</v>
      </c>
      <c r="C809">
        <v>100</v>
      </c>
      <c r="D809">
        <v>96.1</v>
      </c>
      <c r="E809"/>
      <c r="G809" s="1" t="s">
        <v>447</v>
      </c>
    </row>
    <row r="810" spans="1:7" ht="15" x14ac:dyDescent="0.25">
      <c r="A810" s="18">
        <v>46083.53402777778</v>
      </c>
      <c r="B810" s="85" t="s">
        <v>1392</v>
      </c>
      <c r="C810">
        <v>150</v>
      </c>
      <c r="D810">
        <v>146.1</v>
      </c>
      <c r="E810"/>
      <c r="G810" s="1" t="s">
        <v>447</v>
      </c>
    </row>
    <row r="811" spans="1:7" ht="15" x14ac:dyDescent="0.25">
      <c r="A811" s="18">
        <v>46083.535416666666</v>
      </c>
      <c r="B811" s="85" t="s">
        <v>1393</v>
      </c>
      <c r="C811">
        <v>300</v>
      </c>
      <c r="D811">
        <v>292.31</v>
      </c>
      <c r="E811"/>
      <c r="G811" s="1" t="s">
        <v>447</v>
      </c>
    </row>
    <row r="812" spans="1:7" ht="15" x14ac:dyDescent="0.25">
      <c r="A812" s="18">
        <v>46083.535416666666</v>
      </c>
      <c r="B812" s="85" t="s">
        <v>1394</v>
      </c>
      <c r="C812">
        <v>980</v>
      </c>
      <c r="D812">
        <v>954.89</v>
      </c>
      <c r="E812"/>
      <c r="G812" s="1" t="s">
        <v>447</v>
      </c>
    </row>
    <row r="813" spans="1:7" ht="15" x14ac:dyDescent="0.25">
      <c r="A813" s="18">
        <v>46083.536111111112</v>
      </c>
      <c r="B813" s="85" t="s">
        <v>1395</v>
      </c>
      <c r="C813">
        <v>1000</v>
      </c>
      <c r="D813">
        <v>979</v>
      </c>
      <c r="E813"/>
      <c r="G813" s="1" t="s">
        <v>447</v>
      </c>
    </row>
    <row r="814" spans="1:7" ht="15" x14ac:dyDescent="0.25">
      <c r="A814" s="18">
        <v>46083.536805555559</v>
      </c>
      <c r="B814" s="85" t="s">
        <v>1396</v>
      </c>
      <c r="C814">
        <v>100</v>
      </c>
      <c r="D814">
        <v>96.1</v>
      </c>
      <c r="E814"/>
      <c r="G814" s="1" t="s">
        <v>447</v>
      </c>
    </row>
    <row r="815" spans="1:7" ht="15" x14ac:dyDescent="0.25">
      <c r="A815" s="18">
        <v>46083.537499999999</v>
      </c>
      <c r="B815" s="85" t="s">
        <v>173</v>
      </c>
      <c r="C815">
        <v>250</v>
      </c>
      <c r="D815">
        <v>244.75</v>
      </c>
      <c r="E815"/>
      <c r="G815" s="1" t="s">
        <v>447</v>
      </c>
    </row>
    <row r="816" spans="1:7" ht="15" x14ac:dyDescent="0.25">
      <c r="A816" s="18">
        <v>46083.540277777778</v>
      </c>
      <c r="B816" s="85" t="s">
        <v>1397</v>
      </c>
      <c r="C816">
        <v>500</v>
      </c>
      <c r="D816">
        <v>489.5</v>
      </c>
      <c r="E816"/>
      <c r="G816" s="1" t="s">
        <v>260</v>
      </c>
    </row>
    <row r="817" spans="1:7" ht="15" x14ac:dyDescent="0.25">
      <c r="A817" s="18">
        <v>46083.540277777778</v>
      </c>
      <c r="B817" s="85" t="s">
        <v>1398</v>
      </c>
      <c r="C817">
        <v>1000</v>
      </c>
      <c r="D817">
        <v>974.38</v>
      </c>
      <c r="E817"/>
      <c r="G817" s="1" t="s">
        <v>447</v>
      </c>
    </row>
    <row r="818" spans="1:7" ht="15" x14ac:dyDescent="0.25">
      <c r="A818" s="18">
        <v>46083.541666666664</v>
      </c>
      <c r="B818" s="85" t="s">
        <v>1399</v>
      </c>
      <c r="C818">
        <v>1000</v>
      </c>
      <c r="D818">
        <v>974.38</v>
      </c>
      <c r="E818"/>
      <c r="G818" s="1" t="s">
        <v>447</v>
      </c>
    </row>
    <row r="819" spans="1:7" ht="15" x14ac:dyDescent="0.25">
      <c r="A819" s="18">
        <v>46083.541666666664</v>
      </c>
      <c r="B819" s="85" t="s">
        <v>1400</v>
      </c>
      <c r="C819">
        <v>200</v>
      </c>
      <c r="D819">
        <v>194.88</v>
      </c>
      <c r="E819"/>
      <c r="G819" s="1" t="s">
        <v>260</v>
      </c>
    </row>
    <row r="820" spans="1:7" ht="15" x14ac:dyDescent="0.25">
      <c r="A820" s="18">
        <v>46083.543055555558</v>
      </c>
      <c r="B820" s="85" t="s">
        <v>1401</v>
      </c>
      <c r="C820">
        <v>450</v>
      </c>
      <c r="D820">
        <v>440.55</v>
      </c>
      <c r="E820"/>
      <c r="G820" s="1" t="s">
        <v>260</v>
      </c>
    </row>
    <row r="821" spans="1:7" ht="15" x14ac:dyDescent="0.25">
      <c r="A821" s="18">
        <v>46083.545138888891</v>
      </c>
      <c r="B821" s="85" t="s">
        <v>1402</v>
      </c>
      <c r="C821">
        <v>50</v>
      </c>
      <c r="D821">
        <v>46.1</v>
      </c>
      <c r="E821"/>
      <c r="G821" s="1" t="s">
        <v>447</v>
      </c>
    </row>
    <row r="822" spans="1:7" ht="15" x14ac:dyDescent="0.25">
      <c r="A822" s="18">
        <v>46083.54583333333</v>
      </c>
      <c r="B822" s="85" t="s">
        <v>1403</v>
      </c>
      <c r="C822">
        <v>1300</v>
      </c>
      <c r="D822">
        <v>1272.7</v>
      </c>
      <c r="E822"/>
      <c r="G822" s="1" t="s">
        <v>447</v>
      </c>
    </row>
    <row r="823" spans="1:7" ht="15" x14ac:dyDescent="0.25">
      <c r="A823" s="18">
        <v>46083.54583333333</v>
      </c>
      <c r="B823" s="85" t="s">
        <v>958</v>
      </c>
      <c r="C823">
        <v>1300</v>
      </c>
      <c r="D823">
        <v>1272.7</v>
      </c>
      <c r="E823"/>
      <c r="G823" s="1" t="s">
        <v>319</v>
      </c>
    </row>
    <row r="824" spans="1:7" ht="15" x14ac:dyDescent="0.25">
      <c r="A824" s="18">
        <v>46083.546527777777</v>
      </c>
      <c r="B824" s="85" t="s">
        <v>1375</v>
      </c>
      <c r="C824">
        <v>450</v>
      </c>
      <c r="D824">
        <v>438.47</v>
      </c>
      <c r="E824"/>
      <c r="G824" s="1" t="s">
        <v>447</v>
      </c>
    </row>
    <row r="825" spans="1:7" ht="15" x14ac:dyDescent="0.25">
      <c r="A825" s="18">
        <v>46083.546527777777</v>
      </c>
      <c r="B825" s="85" t="s">
        <v>1404</v>
      </c>
      <c r="C825">
        <v>200</v>
      </c>
      <c r="D825">
        <v>194.88</v>
      </c>
      <c r="E825"/>
      <c r="G825" s="1" t="s">
        <v>447</v>
      </c>
    </row>
    <row r="826" spans="1:7" ht="15" x14ac:dyDescent="0.25">
      <c r="A826" s="18">
        <v>46083.547222222223</v>
      </c>
      <c r="B826" s="85" t="s">
        <v>1405</v>
      </c>
      <c r="C826">
        <v>980</v>
      </c>
      <c r="D826">
        <v>954.89</v>
      </c>
      <c r="E826"/>
      <c r="G826" s="1" t="s">
        <v>447</v>
      </c>
    </row>
    <row r="827" spans="1:7" ht="15" x14ac:dyDescent="0.25">
      <c r="A827" s="18">
        <v>46083.54791666667</v>
      </c>
      <c r="B827" s="85" t="s">
        <v>1406</v>
      </c>
      <c r="C827">
        <v>500</v>
      </c>
      <c r="D827">
        <v>487.19</v>
      </c>
      <c r="E827"/>
      <c r="G827" s="1" t="s">
        <v>429</v>
      </c>
    </row>
    <row r="828" spans="1:7" ht="15" x14ac:dyDescent="0.25">
      <c r="A828" s="18">
        <v>46083.54791666667</v>
      </c>
      <c r="B828" s="85" t="s">
        <v>1407</v>
      </c>
      <c r="C828">
        <v>500</v>
      </c>
      <c r="D828">
        <v>487.19</v>
      </c>
      <c r="E828"/>
      <c r="G828" s="1" t="s">
        <v>447</v>
      </c>
    </row>
    <row r="829" spans="1:7" ht="15" x14ac:dyDescent="0.25">
      <c r="A829" s="18">
        <v>46083.54791666667</v>
      </c>
      <c r="B829" s="85" t="s">
        <v>1408</v>
      </c>
      <c r="C829">
        <v>450</v>
      </c>
      <c r="D829">
        <v>440.55</v>
      </c>
      <c r="E829"/>
      <c r="G829" s="1" t="s">
        <v>447</v>
      </c>
    </row>
    <row r="830" spans="1:7" ht="15" x14ac:dyDescent="0.25">
      <c r="A830" s="18">
        <v>46083.548611111109</v>
      </c>
      <c r="B830" s="85" t="s">
        <v>483</v>
      </c>
      <c r="C830">
        <v>500</v>
      </c>
      <c r="D830">
        <v>487.19</v>
      </c>
      <c r="E830"/>
      <c r="G830" s="1" t="s">
        <v>447</v>
      </c>
    </row>
    <row r="831" spans="1:7" ht="15" x14ac:dyDescent="0.25">
      <c r="A831" s="18">
        <v>46083.551388888889</v>
      </c>
      <c r="B831" s="85" t="s">
        <v>1017</v>
      </c>
      <c r="C831">
        <v>200</v>
      </c>
      <c r="D831">
        <v>195.8</v>
      </c>
      <c r="E831"/>
      <c r="G831" s="1" t="s">
        <v>447</v>
      </c>
    </row>
    <row r="832" spans="1:7" ht="15" x14ac:dyDescent="0.25">
      <c r="A832" s="18">
        <v>46083.552083333336</v>
      </c>
      <c r="B832" s="85" t="s">
        <v>477</v>
      </c>
      <c r="C832">
        <v>450</v>
      </c>
      <c r="D832">
        <v>438.47</v>
      </c>
      <c r="E832"/>
      <c r="G832" s="1" t="s">
        <v>447</v>
      </c>
    </row>
    <row r="833" spans="1:7" ht="15" x14ac:dyDescent="0.25">
      <c r="A833" s="18">
        <v>46083.552777777775</v>
      </c>
      <c r="B833" s="85" t="s">
        <v>1409</v>
      </c>
      <c r="C833">
        <v>200</v>
      </c>
      <c r="D833">
        <v>195.8</v>
      </c>
      <c r="E833"/>
      <c r="G833" s="1" t="s">
        <v>260</v>
      </c>
    </row>
    <row r="834" spans="1:7" ht="15" x14ac:dyDescent="0.25">
      <c r="A834" s="18">
        <v>46083.553472222222</v>
      </c>
      <c r="B834" s="85" t="s">
        <v>1410</v>
      </c>
      <c r="C834">
        <v>2100</v>
      </c>
      <c r="D834">
        <v>2046.2</v>
      </c>
      <c r="E834"/>
      <c r="G834" s="1" t="s">
        <v>447</v>
      </c>
    </row>
    <row r="835" spans="1:7" ht="15" x14ac:dyDescent="0.25">
      <c r="A835" s="18">
        <v>46083.553472222222</v>
      </c>
      <c r="B835" s="85" t="s">
        <v>1411</v>
      </c>
      <c r="C835">
        <v>1000</v>
      </c>
      <c r="D835">
        <v>979</v>
      </c>
      <c r="E835"/>
      <c r="G835" s="1" t="s">
        <v>447</v>
      </c>
    </row>
    <row r="836" spans="1:7" ht="15" x14ac:dyDescent="0.25">
      <c r="A836" s="18">
        <v>46083.554166666669</v>
      </c>
      <c r="B836" s="85" t="s">
        <v>1062</v>
      </c>
      <c r="C836">
        <v>200</v>
      </c>
      <c r="D836">
        <v>194.88</v>
      </c>
      <c r="E836"/>
      <c r="G836" s="1" t="s">
        <v>447</v>
      </c>
    </row>
    <row r="837" spans="1:7" ht="15" x14ac:dyDescent="0.25">
      <c r="A837" s="18">
        <v>46083.554166666669</v>
      </c>
      <c r="B837" s="85" t="s">
        <v>315</v>
      </c>
      <c r="C837">
        <v>1000</v>
      </c>
      <c r="D837">
        <v>974.38</v>
      </c>
      <c r="E837"/>
      <c r="G837" s="1" t="s">
        <v>447</v>
      </c>
    </row>
    <row r="838" spans="1:7" ht="15" x14ac:dyDescent="0.25">
      <c r="A838" s="18">
        <v>46083.554166666669</v>
      </c>
      <c r="B838" s="85" t="s">
        <v>1412</v>
      </c>
      <c r="C838">
        <v>300</v>
      </c>
      <c r="D838">
        <v>293.7</v>
      </c>
      <c r="E838"/>
      <c r="G838" s="1" t="s">
        <v>447</v>
      </c>
    </row>
    <row r="839" spans="1:7" ht="15" x14ac:dyDescent="0.25">
      <c r="A839" s="18">
        <v>46083.554861111108</v>
      </c>
      <c r="B839" s="85" t="s">
        <v>1413</v>
      </c>
      <c r="C839">
        <v>200</v>
      </c>
      <c r="D839">
        <v>194.88</v>
      </c>
      <c r="E839"/>
      <c r="G839" s="1" t="s">
        <v>447</v>
      </c>
    </row>
    <row r="840" spans="1:7" ht="15" x14ac:dyDescent="0.25">
      <c r="A840" s="18">
        <v>46083.554861111108</v>
      </c>
      <c r="B840" s="85" t="s">
        <v>1414</v>
      </c>
      <c r="C840">
        <v>200</v>
      </c>
      <c r="D840">
        <v>194.88</v>
      </c>
      <c r="E840"/>
      <c r="G840" s="1" t="s">
        <v>447</v>
      </c>
    </row>
    <row r="841" spans="1:7" ht="15" x14ac:dyDescent="0.25">
      <c r="A841" s="18">
        <v>46083.555555555555</v>
      </c>
      <c r="B841" s="85" t="s">
        <v>1415</v>
      </c>
      <c r="C841">
        <v>300</v>
      </c>
      <c r="D841">
        <v>292.31</v>
      </c>
      <c r="E841"/>
      <c r="G841" s="1" t="s">
        <v>447</v>
      </c>
    </row>
    <row r="842" spans="1:7" ht="15" x14ac:dyDescent="0.25">
      <c r="A842" s="18">
        <v>46083.555555555555</v>
      </c>
      <c r="B842" s="85" t="s">
        <v>1312</v>
      </c>
      <c r="C842">
        <v>250</v>
      </c>
      <c r="D842">
        <v>244.75</v>
      </c>
      <c r="E842"/>
      <c r="G842" s="1" t="s">
        <v>447</v>
      </c>
    </row>
    <row r="843" spans="1:7" ht="15" x14ac:dyDescent="0.25">
      <c r="A843" s="18">
        <v>46083.555555555555</v>
      </c>
      <c r="B843" s="85" t="s">
        <v>1416</v>
      </c>
      <c r="C843">
        <v>450</v>
      </c>
      <c r="D843">
        <v>440.55</v>
      </c>
      <c r="E843"/>
      <c r="G843" s="1" t="s">
        <v>447</v>
      </c>
    </row>
    <row r="844" spans="1:7" ht="15" x14ac:dyDescent="0.25">
      <c r="A844" s="18">
        <v>46083.556250000001</v>
      </c>
      <c r="B844" s="85" t="s">
        <v>1417</v>
      </c>
      <c r="C844">
        <v>300</v>
      </c>
      <c r="D844">
        <v>293.7</v>
      </c>
      <c r="E844"/>
      <c r="G844" s="1" t="s">
        <v>447</v>
      </c>
    </row>
    <row r="845" spans="1:7" ht="15" x14ac:dyDescent="0.25">
      <c r="A845" s="18">
        <v>46083.556250000001</v>
      </c>
      <c r="B845" s="85" t="s">
        <v>1418</v>
      </c>
      <c r="C845">
        <v>1300</v>
      </c>
      <c r="D845">
        <v>1272.7</v>
      </c>
      <c r="E845"/>
      <c r="G845" s="1" t="s">
        <v>447</v>
      </c>
    </row>
    <row r="846" spans="1:7" ht="15" x14ac:dyDescent="0.25">
      <c r="A846" s="18">
        <v>46083.556944444441</v>
      </c>
      <c r="B846" s="85" t="s">
        <v>1419</v>
      </c>
      <c r="C846">
        <v>300</v>
      </c>
      <c r="D846">
        <v>293.7</v>
      </c>
      <c r="E846"/>
      <c r="G846" s="1" t="s">
        <v>447</v>
      </c>
    </row>
    <row r="847" spans="1:7" ht="15" x14ac:dyDescent="0.25">
      <c r="A847" s="18">
        <v>46083.556944444441</v>
      </c>
      <c r="B847" s="85" t="s">
        <v>1420</v>
      </c>
      <c r="C847">
        <v>100</v>
      </c>
      <c r="D847">
        <v>96.1</v>
      </c>
      <c r="E847"/>
      <c r="G847" s="1" t="s">
        <v>447</v>
      </c>
    </row>
    <row r="848" spans="1:7" ht="15" x14ac:dyDescent="0.25">
      <c r="A848" s="18">
        <v>46083.558333333334</v>
      </c>
      <c r="B848" s="85" t="s">
        <v>1421</v>
      </c>
      <c r="C848">
        <v>450</v>
      </c>
      <c r="D848">
        <v>440.55</v>
      </c>
      <c r="E848"/>
      <c r="G848" s="1" t="s">
        <v>447</v>
      </c>
    </row>
    <row r="849" spans="1:7" ht="15" x14ac:dyDescent="0.25">
      <c r="A849" s="18">
        <v>46083.558333333334</v>
      </c>
      <c r="B849" s="85" t="s">
        <v>1422</v>
      </c>
      <c r="C849">
        <v>2100</v>
      </c>
      <c r="D849">
        <v>2055.9</v>
      </c>
      <c r="E849"/>
      <c r="G849" s="1" t="s">
        <v>447</v>
      </c>
    </row>
    <row r="850" spans="1:7" ht="15" x14ac:dyDescent="0.25">
      <c r="A850" s="18">
        <v>46083.558333333334</v>
      </c>
      <c r="B850" s="85" t="s">
        <v>1423</v>
      </c>
      <c r="C850">
        <v>100</v>
      </c>
      <c r="D850">
        <v>96.1</v>
      </c>
      <c r="E850"/>
      <c r="G850" s="1" t="s">
        <v>447</v>
      </c>
    </row>
    <row r="851" spans="1:7" ht="15" x14ac:dyDescent="0.25">
      <c r="A851" s="18">
        <v>46083.559027777781</v>
      </c>
      <c r="B851" s="85" t="s">
        <v>488</v>
      </c>
      <c r="C851">
        <v>500</v>
      </c>
      <c r="D851">
        <v>487.19</v>
      </c>
      <c r="E851"/>
      <c r="G851" s="1" t="s">
        <v>447</v>
      </c>
    </row>
    <row r="852" spans="1:7" ht="15" x14ac:dyDescent="0.25">
      <c r="A852" s="18">
        <v>46083.560416666667</v>
      </c>
      <c r="B852" s="85" t="s">
        <v>981</v>
      </c>
      <c r="C852">
        <v>140</v>
      </c>
      <c r="D852">
        <v>135.24</v>
      </c>
      <c r="E852"/>
      <c r="G852" s="1" t="s">
        <v>447</v>
      </c>
    </row>
    <row r="853" spans="1:7" ht="15" x14ac:dyDescent="0.25">
      <c r="A853" s="18">
        <v>46083.561111111114</v>
      </c>
      <c r="B853" s="85" t="s">
        <v>1424</v>
      </c>
      <c r="C853">
        <v>450</v>
      </c>
      <c r="D853">
        <v>440.55</v>
      </c>
      <c r="E853"/>
      <c r="G853" s="1" t="s">
        <v>447</v>
      </c>
    </row>
    <row r="854" spans="1:7" ht="15" x14ac:dyDescent="0.25">
      <c r="A854" s="18">
        <v>46083.5625</v>
      </c>
      <c r="B854" s="85" t="s">
        <v>1425</v>
      </c>
      <c r="C854">
        <v>40000</v>
      </c>
      <c r="D854">
        <v>38975.199999999997</v>
      </c>
      <c r="E854"/>
      <c r="G854" s="1" t="s">
        <v>447</v>
      </c>
    </row>
    <row r="855" spans="1:7" ht="15" x14ac:dyDescent="0.25">
      <c r="A855" s="18">
        <v>46083.563888888886</v>
      </c>
      <c r="B855" s="85" t="s">
        <v>1426</v>
      </c>
      <c r="C855">
        <v>450</v>
      </c>
      <c r="D855">
        <v>440.55</v>
      </c>
      <c r="E855"/>
      <c r="G855" s="1" t="s">
        <v>447</v>
      </c>
    </row>
    <row r="856" spans="1:7" ht="15" x14ac:dyDescent="0.25">
      <c r="A856" s="18">
        <v>46083.564583333333</v>
      </c>
      <c r="B856" s="85" t="s">
        <v>1427</v>
      </c>
      <c r="C856">
        <v>181</v>
      </c>
      <c r="D856">
        <v>176.24</v>
      </c>
      <c r="E856"/>
      <c r="G856" s="1" t="s">
        <v>447</v>
      </c>
    </row>
    <row r="857" spans="1:7" ht="15" x14ac:dyDescent="0.25">
      <c r="A857" s="18">
        <v>46083.565972222219</v>
      </c>
      <c r="B857" s="85" t="s">
        <v>367</v>
      </c>
      <c r="C857">
        <v>100</v>
      </c>
      <c r="D857">
        <v>96.1</v>
      </c>
      <c r="E857"/>
      <c r="G857" s="1" t="s">
        <v>447</v>
      </c>
    </row>
    <row r="858" spans="1:7" ht="15" x14ac:dyDescent="0.25">
      <c r="A858" s="18">
        <v>46083.565972222219</v>
      </c>
      <c r="B858" s="85" t="s">
        <v>1428</v>
      </c>
      <c r="C858">
        <v>1000</v>
      </c>
      <c r="D858">
        <v>979</v>
      </c>
      <c r="E858"/>
      <c r="G858" s="1" t="s">
        <v>447</v>
      </c>
    </row>
    <row r="859" spans="1:7" ht="15" x14ac:dyDescent="0.25">
      <c r="A859" s="18">
        <v>46083.565972222219</v>
      </c>
      <c r="B859" s="85" t="s">
        <v>820</v>
      </c>
      <c r="C859">
        <v>450</v>
      </c>
      <c r="D859">
        <v>438.47</v>
      </c>
      <c r="E859"/>
      <c r="G859" s="1" t="s">
        <v>447</v>
      </c>
    </row>
    <row r="860" spans="1:7" ht="15" x14ac:dyDescent="0.25">
      <c r="A860" s="18">
        <v>46083.566666666666</v>
      </c>
      <c r="B860" s="85" t="s">
        <v>1429</v>
      </c>
      <c r="C860">
        <v>300</v>
      </c>
      <c r="D860">
        <v>293.7</v>
      </c>
      <c r="E860"/>
      <c r="G860" s="1" t="s">
        <v>260</v>
      </c>
    </row>
    <row r="861" spans="1:7" ht="15" x14ac:dyDescent="0.25">
      <c r="A861" s="18">
        <v>46083.569444444445</v>
      </c>
      <c r="B861" s="85" t="s">
        <v>1430</v>
      </c>
      <c r="C861">
        <v>500</v>
      </c>
      <c r="D861">
        <v>487.19</v>
      </c>
      <c r="E861"/>
      <c r="G861" s="1" t="s">
        <v>260</v>
      </c>
    </row>
    <row r="862" spans="1:7" ht="15" x14ac:dyDescent="0.25">
      <c r="A862" s="18">
        <v>46083.570138888892</v>
      </c>
      <c r="B862" s="85" t="s">
        <v>1431</v>
      </c>
      <c r="C862">
        <v>1300</v>
      </c>
      <c r="D862">
        <v>1266.69</v>
      </c>
      <c r="E862"/>
      <c r="G862" s="1" t="s">
        <v>447</v>
      </c>
    </row>
    <row r="863" spans="1:7" ht="15" x14ac:dyDescent="0.25">
      <c r="A863" s="18">
        <v>46083.570833333331</v>
      </c>
      <c r="B863" s="85" t="s">
        <v>1432</v>
      </c>
      <c r="C863">
        <v>980</v>
      </c>
      <c r="D863">
        <v>954.89</v>
      </c>
      <c r="E863"/>
      <c r="G863" s="1" t="s">
        <v>447</v>
      </c>
    </row>
    <row r="864" spans="1:7" ht="15" x14ac:dyDescent="0.25">
      <c r="A864" s="18">
        <v>46083.570833333331</v>
      </c>
      <c r="B864" s="85" t="s">
        <v>1433</v>
      </c>
      <c r="C864">
        <v>450</v>
      </c>
      <c r="D864">
        <v>438.47</v>
      </c>
      <c r="E864"/>
      <c r="G864" s="1" t="s">
        <v>447</v>
      </c>
    </row>
    <row r="865" spans="1:7" ht="15" x14ac:dyDescent="0.25">
      <c r="A865" s="18">
        <v>46083.570833333331</v>
      </c>
      <c r="B865" s="85" t="s">
        <v>1434</v>
      </c>
      <c r="C865">
        <v>200</v>
      </c>
      <c r="D865">
        <v>194.88</v>
      </c>
      <c r="E865"/>
      <c r="G865" s="1" t="s">
        <v>447</v>
      </c>
    </row>
    <row r="866" spans="1:7" ht="15" x14ac:dyDescent="0.25">
      <c r="A866" s="18">
        <v>46083.571527777778</v>
      </c>
      <c r="B866" s="85" t="s">
        <v>147</v>
      </c>
      <c r="C866">
        <v>300</v>
      </c>
      <c r="D866">
        <v>293.7</v>
      </c>
      <c r="E866"/>
      <c r="G866" s="1" t="s">
        <v>447</v>
      </c>
    </row>
    <row r="867" spans="1:7" ht="15" x14ac:dyDescent="0.25">
      <c r="A867" s="18">
        <v>46083.572222222225</v>
      </c>
      <c r="B867" s="85" t="s">
        <v>820</v>
      </c>
      <c r="C867">
        <v>300</v>
      </c>
      <c r="D867">
        <v>292.31</v>
      </c>
      <c r="E867"/>
      <c r="G867" s="1" t="s">
        <v>447</v>
      </c>
    </row>
    <row r="868" spans="1:7" ht="15" x14ac:dyDescent="0.25">
      <c r="A868" s="18">
        <v>46083.572222222225</v>
      </c>
      <c r="B868" s="85" t="s">
        <v>524</v>
      </c>
      <c r="C868">
        <v>500</v>
      </c>
      <c r="D868">
        <v>487.19</v>
      </c>
      <c r="E868"/>
      <c r="G868" s="1" t="s">
        <v>447</v>
      </c>
    </row>
    <row r="869" spans="1:7" ht="15" x14ac:dyDescent="0.25">
      <c r="A869" s="18">
        <v>46083.572222222225</v>
      </c>
      <c r="B869" s="85" t="s">
        <v>1435</v>
      </c>
      <c r="C869">
        <v>50</v>
      </c>
      <c r="D869">
        <v>46.1</v>
      </c>
      <c r="E869"/>
      <c r="G869" s="1" t="s">
        <v>447</v>
      </c>
    </row>
    <row r="870" spans="1:7" ht="15" x14ac:dyDescent="0.25">
      <c r="A870" s="18">
        <v>46083.572222222225</v>
      </c>
      <c r="B870" s="85" t="s">
        <v>1436</v>
      </c>
      <c r="C870">
        <v>1300</v>
      </c>
      <c r="D870">
        <v>1266.69</v>
      </c>
      <c r="E870"/>
      <c r="G870" s="1" t="s">
        <v>260</v>
      </c>
    </row>
    <row r="871" spans="1:7" ht="15" x14ac:dyDescent="0.25">
      <c r="A871" s="18">
        <v>46083.572222222225</v>
      </c>
      <c r="B871" s="85" t="s">
        <v>1437</v>
      </c>
      <c r="C871">
        <v>450</v>
      </c>
      <c r="D871">
        <v>438.47</v>
      </c>
      <c r="E871"/>
      <c r="G871" s="1" t="s">
        <v>447</v>
      </c>
    </row>
    <row r="872" spans="1:7" ht="15" x14ac:dyDescent="0.25">
      <c r="A872" s="18">
        <v>46083.572916666664</v>
      </c>
      <c r="B872" s="85" t="s">
        <v>1438</v>
      </c>
      <c r="C872">
        <v>1000</v>
      </c>
      <c r="D872">
        <v>974.38</v>
      </c>
      <c r="E872"/>
      <c r="G872" s="1" t="s">
        <v>447</v>
      </c>
    </row>
    <row r="873" spans="1:7" ht="15" x14ac:dyDescent="0.25">
      <c r="A873" s="18">
        <v>46083.572916666664</v>
      </c>
      <c r="B873" s="85" t="s">
        <v>1439</v>
      </c>
      <c r="C873">
        <v>500</v>
      </c>
      <c r="D873">
        <v>487.19</v>
      </c>
      <c r="E873"/>
      <c r="G873" s="1" t="s">
        <v>447</v>
      </c>
    </row>
    <row r="874" spans="1:7" ht="15" x14ac:dyDescent="0.25">
      <c r="A874" s="18">
        <v>46083.574305555558</v>
      </c>
      <c r="B874" s="85" t="s">
        <v>1440</v>
      </c>
      <c r="C874">
        <v>2000</v>
      </c>
      <c r="D874">
        <v>1948.76</v>
      </c>
      <c r="E874"/>
      <c r="G874" s="1" t="s">
        <v>260</v>
      </c>
    </row>
    <row r="875" spans="1:7" ht="15" x14ac:dyDescent="0.25">
      <c r="A875" s="18">
        <v>46083.574999999997</v>
      </c>
      <c r="B875" s="85" t="s">
        <v>1441</v>
      </c>
      <c r="C875">
        <v>450</v>
      </c>
      <c r="D875">
        <v>438.47</v>
      </c>
      <c r="E875"/>
      <c r="G875" s="1" t="s">
        <v>260</v>
      </c>
    </row>
    <row r="876" spans="1:7" ht="15" x14ac:dyDescent="0.25">
      <c r="A876" s="18">
        <v>46083.575694444444</v>
      </c>
      <c r="B876" s="85" t="s">
        <v>1442</v>
      </c>
      <c r="C876">
        <v>500</v>
      </c>
      <c r="D876">
        <v>489.5</v>
      </c>
      <c r="E876"/>
      <c r="G876" s="1" t="s">
        <v>447</v>
      </c>
    </row>
    <row r="877" spans="1:7" ht="15" x14ac:dyDescent="0.25">
      <c r="A877" s="18">
        <v>46083.575694444444</v>
      </c>
      <c r="B877" s="85" t="s">
        <v>1443</v>
      </c>
      <c r="C877">
        <v>1000</v>
      </c>
      <c r="D877">
        <v>979</v>
      </c>
      <c r="E877"/>
      <c r="G877" s="1" t="s">
        <v>447</v>
      </c>
    </row>
    <row r="878" spans="1:7" ht="15" x14ac:dyDescent="0.25">
      <c r="A878" s="18">
        <v>46083.575694444444</v>
      </c>
      <c r="B878" s="85" t="s">
        <v>1444</v>
      </c>
      <c r="C878">
        <v>500</v>
      </c>
      <c r="D878">
        <v>487.19</v>
      </c>
      <c r="E878"/>
      <c r="G878" s="1" t="s">
        <v>447</v>
      </c>
    </row>
    <row r="879" spans="1:7" ht="15" x14ac:dyDescent="0.25">
      <c r="A879" s="18">
        <v>46083.57708333333</v>
      </c>
      <c r="B879" s="85" t="s">
        <v>645</v>
      </c>
      <c r="C879">
        <v>450</v>
      </c>
      <c r="D879">
        <v>438.47</v>
      </c>
      <c r="E879"/>
      <c r="G879" s="1" t="s">
        <v>447</v>
      </c>
    </row>
    <row r="880" spans="1:7" ht="15" x14ac:dyDescent="0.25">
      <c r="A880" s="18">
        <v>46083.57708333333</v>
      </c>
      <c r="B880" s="85" t="s">
        <v>117</v>
      </c>
      <c r="C880">
        <v>1000</v>
      </c>
      <c r="D880">
        <v>974.38</v>
      </c>
      <c r="E880"/>
      <c r="G880" s="1" t="s">
        <v>447</v>
      </c>
    </row>
    <row r="881" spans="1:7" ht="15" x14ac:dyDescent="0.25">
      <c r="A881" s="18">
        <v>46083.577777777777</v>
      </c>
      <c r="B881" s="85" t="s">
        <v>913</v>
      </c>
      <c r="C881">
        <v>100</v>
      </c>
      <c r="D881">
        <v>95.24</v>
      </c>
      <c r="E881"/>
      <c r="G881" s="1" t="s">
        <v>447</v>
      </c>
    </row>
    <row r="882" spans="1:7" ht="15" x14ac:dyDescent="0.25">
      <c r="A882" s="18">
        <v>46083.57916666667</v>
      </c>
      <c r="B882" s="85" t="s">
        <v>1445</v>
      </c>
      <c r="C882">
        <v>450</v>
      </c>
      <c r="D882">
        <v>438.47</v>
      </c>
      <c r="E882"/>
      <c r="G882" s="1" t="s">
        <v>447</v>
      </c>
    </row>
    <row r="883" spans="1:7" ht="15" x14ac:dyDescent="0.25">
      <c r="A883" s="18">
        <v>46083.57916666667</v>
      </c>
      <c r="B883" s="85" t="s">
        <v>1446</v>
      </c>
      <c r="C883">
        <v>500</v>
      </c>
      <c r="D883">
        <v>487.19</v>
      </c>
      <c r="E883"/>
      <c r="G883" s="1" t="s">
        <v>447</v>
      </c>
    </row>
    <row r="884" spans="1:7" ht="15" x14ac:dyDescent="0.25">
      <c r="A884" s="18">
        <v>46083.580555555556</v>
      </c>
      <c r="B884" s="85" t="s">
        <v>1447</v>
      </c>
      <c r="C884">
        <v>500</v>
      </c>
      <c r="D884">
        <v>487.19</v>
      </c>
      <c r="E884"/>
      <c r="G884" s="1" t="s">
        <v>260</v>
      </c>
    </row>
    <row r="885" spans="1:7" ht="15" x14ac:dyDescent="0.25">
      <c r="A885" s="18">
        <v>46083.581250000003</v>
      </c>
      <c r="B885" s="85" t="s">
        <v>1448</v>
      </c>
      <c r="C885">
        <v>3250</v>
      </c>
      <c r="D885">
        <v>3166.73</v>
      </c>
      <c r="E885"/>
      <c r="G885" s="1" t="s">
        <v>447</v>
      </c>
    </row>
    <row r="886" spans="1:7" ht="15" x14ac:dyDescent="0.25">
      <c r="A886" s="18">
        <v>46083.581250000003</v>
      </c>
      <c r="B886" s="85" t="s">
        <v>1449</v>
      </c>
      <c r="C886">
        <v>100</v>
      </c>
      <c r="D886">
        <v>95.24</v>
      </c>
      <c r="E886"/>
      <c r="G886" s="1" t="s">
        <v>447</v>
      </c>
    </row>
    <row r="887" spans="1:7" ht="15" x14ac:dyDescent="0.25">
      <c r="A887" s="18">
        <v>46083.581944444442</v>
      </c>
      <c r="B887" s="85" t="s">
        <v>1450</v>
      </c>
      <c r="C887">
        <v>450</v>
      </c>
      <c r="D887">
        <v>438.47</v>
      </c>
      <c r="E887"/>
      <c r="G887" s="1" t="s">
        <v>447</v>
      </c>
    </row>
    <row r="888" spans="1:7" ht="15" x14ac:dyDescent="0.25">
      <c r="A888" s="18">
        <v>46083.581944444442</v>
      </c>
      <c r="B888" s="85" t="s">
        <v>1451</v>
      </c>
      <c r="C888">
        <v>500</v>
      </c>
      <c r="D888">
        <v>489.5</v>
      </c>
      <c r="E888"/>
      <c r="G888" s="1" t="s">
        <v>447</v>
      </c>
    </row>
    <row r="889" spans="1:7" ht="15" x14ac:dyDescent="0.25">
      <c r="A889" s="18">
        <v>46083.581944444442</v>
      </c>
      <c r="B889" s="85" t="s">
        <v>1452</v>
      </c>
      <c r="C889">
        <v>450</v>
      </c>
      <c r="D889">
        <v>438.47</v>
      </c>
      <c r="E889"/>
      <c r="G889" s="1" t="s">
        <v>447</v>
      </c>
    </row>
    <row r="890" spans="1:7" ht="15" x14ac:dyDescent="0.25">
      <c r="A890" s="18">
        <v>46083.583333333336</v>
      </c>
      <c r="B890" s="85" t="s">
        <v>1453</v>
      </c>
      <c r="C890">
        <v>500</v>
      </c>
      <c r="D890">
        <v>487.19</v>
      </c>
      <c r="E890"/>
      <c r="G890" s="1" t="s">
        <v>447</v>
      </c>
    </row>
    <row r="891" spans="1:7" ht="15" x14ac:dyDescent="0.25">
      <c r="A891" s="18">
        <v>46083.584027777775</v>
      </c>
      <c r="B891" s="85" t="s">
        <v>1454</v>
      </c>
      <c r="C891">
        <v>2100</v>
      </c>
      <c r="D891">
        <v>2055.9</v>
      </c>
      <c r="E891"/>
      <c r="G891" s="1" t="s">
        <v>447</v>
      </c>
    </row>
    <row r="892" spans="1:7" ht="15" x14ac:dyDescent="0.25">
      <c r="A892" s="18">
        <v>46083.584027777775</v>
      </c>
      <c r="B892" s="85" t="s">
        <v>1455</v>
      </c>
      <c r="C892">
        <v>700</v>
      </c>
      <c r="D892">
        <v>685.3</v>
      </c>
      <c r="E892"/>
      <c r="G892" s="1" t="s">
        <v>447</v>
      </c>
    </row>
    <row r="893" spans="1:7" ht="15" x14ac:dyDescent="0.25">
      <c r="A893" s="18">
        <v>46083.584722222222</v>
      </c>
      <c r="B893" s="85" t="s">
        <v>801</v>
      </c>
      <c r="C893">
        <v>450</v>
      </c>
      <c r="D893">
        <v>440.55</v>
      </c>
      <c r="E893"/>
      <c r="G893" s="1" t="s">
        <v>447</v>
      </c>
    </row>
    <row r="894" spans="1:7" ht="15" x14ac:dyDescent="0.25">
      <c r="A894" s="18">
        <v>46083.584722222222</v>
      </c>
      <c r="B894" s="85" t="s">
        <v>1456</v>
      </c>
      <c r="C894">
        <v>980</v>
      </c>
      <c r="D894">
        <v>954.89</v>
      </c>
      <c r="E894"/>
      <c r="G894" s="1" t="s">
        <v>447</v>
      </c>
    </row>
    <row r="895" spans="1:7" ht="15" x14ac:dyDescent="0.25">
      <c r="A895" s="18">
        <v>46083.585416666669</v>
      </c>
      <c r="B895" s="85" t="s">
        <v>1457</v>
      </c>
      <c r="C895">
        <v>4000</v>
      </c>
      <c r="D895">
        <v>3897.52</v>
      </c>
      <c r="E895"/>
      <c r="G895" s="1" t="s">
        <v>447</v>
      </c>
    </row>
    <row r="896" spans="1:7" ht="15" x14ac:dyDescent="0.25">
      <c r="A896" s="18">
        <v>46083.585416666669</v>
      </c>
      <c r="B896" s="85" t="s">
        <v>452</v>
      </c>
      <c r="C896">
        <v>200</v>
      </c>
      <c r="D896">
        <v>195.8</v>
      </c>
      <c r="E896"/>
      <c r="G896" s="1" t="s">
        <v>447</v>
      </c>
    </row>
    <row r="897" spans="1:7" ht="15" x14ac:dyDescent="0.25">
      <c r="A897" s="18">
        <v>46083.585416666669</v>
      </c>
      <c r="B897" s="85" t="s">
        <v>1458</v>
      </c>
      <c r="C897">
        <v>500</v>
      </c>
      <c r="D897">
        <v>487.19</v>
      </c>
      <c r="E897"/>
      <c r="G897" s="1" t="s">
        <v>447</v>
      </c>
    </row>
    <row r="898" spans="1:7" ht="15" x14ac:dyDescent="0.25">
      <c r="A898" s="18">
        <v>46083.586111111108</v>
      </c>
      <c r="B898" s="85" t="s">
        <v>1459</v>
      </c>
      <c r="C898">
        <v>500</v>
      </c>
      <c r="D898">
        <v>489.5</v>
      </c>
      <c r="E898"/>
      <c r="G898" s="1" t="s">
        <v>447</v>
      </c>
    </row>
    <row r="899" spans="1:7" ht="15" x14ac:dyDescent="0.25">
      <c r="A899" s="18">
        <v>46083.586111111108</v>
      </c>
      <c r="B899" s="85" t="s">
        <v>363</v>
      </c>
      <c r="C899">
        <v>2000</v>
      </c>
      <c r="D899">
        <v>1958</v>
      </c>
      <c r="E899"/>
      <c r="G899" s="1" t="s">
        <v>447</v>
      </c>
    </row>
    <row r="900" spans="1:7" ht="15" x14ac:dyDescent="0.25">
      <c r="A900" s="18">
        <v>46083.586805555555</v>
      </c>
      <c r="B900" s="85" t="s">
        <v>1460</v>
      </c>
      <c r="C900">
        <v>1300</v>
      </c>
      <c r="D900">
        <v>1272.7</v>
      </c>
      <c r="E900"/>
      <c r="G900" s="1" t="s">
        <v>260</v>
      </c>
    </row>
    <row r="901" spans="1:7" ht="15" x14ac:dyDescent="0.25">
      <c r="A901" s="18">
        <v>46083.586805555555</v>
      </c>
      <c r="B901" s="85" t="s">
        <v>823</v>
      </c>
      <c r="C901">
        <v>1300</v>
      </c>
      <c r="D901">
        <v>1266.69</v>
      </c>
      <c r="E901"/>
      <c r="G901" s="1" t="s">
        <v>447</v>
      </c>
    </row>
    <row r="902" spans="1:7" ht="15" x14ac:dyDescent="0.25">
      <c r="A902" s="18">
        <v>46083.587500000001</v>
      </c>
      <c r="B902" s="85" t="s">
        <v>1461</v>
      </c>
      <c r="C902">
        <v>300</v>
      </c>
      <c r="D902">
        <v>292.31</v>
      </c>
      <c r="E902"/>
      <c r="G902" s="1" t="s">
        <v>447</v>
      </c>
    </row>
    <row r="903" spans="1:7" ht="15" x14ac:dyDescent="0.25">
      <c r="A903" s="18">
        <v>46083.587500000001</v>
      </c>
      <c r="B903" s="85" t="s">
        <v>1462</v>
      </c>
      <c r="C903">
        <v>1500</v>
      </c>
      <c r="D903">
        <v>1461.57</v>
      </c>
      <c r="E903"/>
      <c r="G903" s="1" t="s">
        <v>447</v>
      </c>
    </row>
    <row r="904" spans="1:7" ht="15" x14ac:dyDescent="0.25">
      <c r="A904" s="18">
        <v>46083.589583333334</v>
      </c>
      <c r="B904" s="85" t="s">
        <v>1463</v>
      </c>
      <c r="C904">
        <v>450</v>
      </c>
      <c r="D904">
        <v>440.55</v>
      </c>
      <c r="E904"/>
      <c r="G904" s="1" t="s">
        <v>447</v>
      </c>
    </row>
    <row r="905" spans="1:7" ht="15" x14ac:dyDescent="0.25">
      <c r="A905" s="18">
        <v>46083.590277777781</v>
      </c>
      <c r="B905" s="85" t="s">
        <v>1464</v>
      </c>
      <c r="C905">
        <v>200</v>
      </c>
      <c r="D905">
        <v>195.8</v>
      </c>
      <c r="E905"/>
      <c r="G905" s="1" t="s">
        <v>447</v>
      </c>
    </row>
    <row r="906" spans="1:7" ht="15" x14ac:dyDescent="0.25">
      <c r="A906" s="18">
        <v>46083.590277777781</v>
      </c>
      <c r="B906" s="85" t="s">
        <v>1465</v>
      </c>
      <c r="C906">
        <v>1000</v>
      </c>
      <c r="D906">
        <v>974.38</v>
      </c>
      <c r="E906"/>
      <c r="G906" s="1" t="s">
        <v>447</v>
      </c>
    </row>
    <row r="907" spans="1:7" ht="15" x14ac:dyDescent="0.25">
      <c r="A907" s="18">
        <v>46083.590277777781</v>
      </c>
      <c r="B907" s="85" t="s">
        <v>1466</v>
      </c>
      <c r="C907">
        <v>100</v>
      </c>
      <c r="D907">
        <v>95.24</v>
      </c>
      <c r="E907"/>
      <c r="G907" s="1" t="s">
        <v>260</v>
      </c>
    </row>
    <row r="908" spans="1:7" ht="15" x14ac:dyDescent="0.25">
      <c r="A908" s="18">
        <v>46083.59097222222</v>
      </c>
      <c r="B908" s="85" t="s">
        <v>1467</v>
      </c>
      <c r="C908">
        <v>2100</v>
      </c>
      <c r="D908">
        <v>2046.2</v>
      </c>
      <c r="E908"/>
      <c r="G908" s="1" t="s">
        <v>429</v>
      </c>
    </row>
    <row r="909" spans="1:7" ht="15" x14ac:dyDescent="0.25">
      <c r="A909" s="18">
        <v>46083.59097222222</v>
      </c>
      <c r="B909" s="85" t="s">
        <v>1468</v>
      </c>
      <c r="C909">
        <v>980</v>
      </c>
      <c r="D909">
        <v>954.89</v>
      </c>
      <c r="E909"/>
      <c r="G909" s="1" t="s">
        <v>447</v>
      </c>
    </row>
    <row r="910" spans="1:7" ht="15" x14ac:dyDescent="0.25">
      <c r="A910" s="18">
        <v>46083.591666666667</v>
      </c>
      <c r="B910" s="85" t="s">
        <v>1469</v>
      </c>
      <c r="C910">
        <v>450</v>
      </c>
      <c r="D910">
        <v>438.47</v>
      </c>
      <c r="E910"/>
      <c r="G910" s="1" t="s">
        <v>447</v>
      </c>
    </row>
    <row r="911" spans="1:7" ht="15" x14ac:dyDescent="0.25">
      <c r="A911" s="18">
        <v>46083.591666666667</v>
      </c>
      <c r="B911" s="85" t="s">
        <v>1470</v>
      </c>
      <c r="C911">
        <v>100</v>
      </c>
      <c r="D911">
        <v>95.24</v>
      </c>
      <c r="E911"/>
      <c r="G911" s="1" t="s">
        <v>447</v>
      </c>
    </row>
    <row r="912" spans="1:7" ht="15" x14ac:dyDescent="0.25">
      <c r="A912" s="18">
        <v>46083.591666666667</v>
      </c>
      <c r="B912" s="85" t="s">
        <v>1471</v>
      </c>
      <c r="C912">
        <v>1000</v>
      </c>
      <c r="D912">
        <v>974.38</v>
      </c>
      <c r="E912"/>
      <c r="G912" s="1" t="s">
        <v>447</v>
      </c>
    </row>
    <row r="913" spans="1:7" ht="15" x14ac:dyDescent="0.25">
      <c r="A913" s="18">
        <v>46083.592361111114</v>
      </c>
      <c r="B913" s="85" t="s">
        <v>1472</v>
      </c>
      <c r="C913">
        <v>5560</v>
      </c>
      <c r="D913">
        <v>5443.24</v>
      </c>
      <c r="E913"/>
      <c r="G913" s="1" t="s">
        <v>447</v>
      </c>
    </row>
    <row r="914" spans="1:7" ht="15" x14ac:dyDescent="0.25">
      <c r="A914" s="18">
        <v>46083.592361111114</v>
      </c>
      <c r="B914" s="85" t="s">
        <v>1473</v>
      </c>
      <c r="C914">
        <v>2000</v>
      </c>
      <c r="D914">
        <v>1948.76</v>
      </c>
      <c r="E914"/>
      <c r="G914" s="1" t="s">
        <v>447</v>
      </c>
    </row>
    <row r="915" spans="1:7" ht="15" x14ac:dyDescent="0.25">
      <c r="A915" s="18">
        <v>46083.592361111114</v>
      </c>
      <c r="B915" s="85" t="s">
        <v>1474</v>
      </c>
      <c r="C915">
        <v>450</v>
      </c>
      <c r="D915">
        <v>438.47</v>
      </c>
      <c r="E915"/>
      <c r="G915" s="1" t="s">
        <v>260</v>
      </c>
    </row>
    <row r="916" spans="1:7" ht="15" x14ac:dyDescent="0.25">
      <c r="A916" s="18">
        <v>46083.592361111114</v>
      </c>
      <c r="B916" s="85" t="s">
        <v>1475</v>
      </c>
      <c r="C916">
        <v>100</v>
      </c>
      <c r="D916">
        <v>96.1</v>
      </c>
      <c r="E916"/>
      <c r="G916" s="1" t="s">
        <v>447</v>
      </c>
    </row>
    <row r="917" spans="1:7" ht="15" x14ac:dyDescent="0.25">
      <c r="A917" s="18">
        <v>46083.593055555553</v>
      </c>
      <c r="B917" s="85" t="s">
        <v>1476</v>
      </c>
      <c r="C917">
        <v>280</v>
      </c>
      <c r="D917">
        <v>274.12</v>
      </c>
      <c r="E917"/>
      <c r="G917" s="1" t="s">
        <v>447</v>
      </c>
    </row>
    <row r="918" spans="1:7" ht="15" x14ac:dyDescent="0.25">
      <c r="A918" s="18">
        <v>46083.593055555553</v>
      </c>
      <c r="B918" s="85" t="s">
        <v>874</v>
      </c>
      <c r="C918">
        <v>10000</v>
      </c>
      <c r="D918">
        <v>9743.7999999999993</v>
      </c>
      <c r="E918"/>
      <c r="G918" s="1" t="s">
        <v>447</v>
      </c>
    </row>
    <row r="919" spans="1:7" ht="15" x14ac:dyDescent="0.25">
      <c r="A919" s="18">
        <v>46083.59375</v>
      </c>
      <c r="B919" s="85" t="s">
        <v>1477</v>
      </c>
      <c r="C919">
        <v>1000</v>
      </c>
      <c r="D919">
        <v>979</v>
      </c>
      <c r="E919"/>
      <c r="G919" s="1" t="s">
        <v>447</v>
      </c>
    </row>
    <row r="920" spans="1:7" ht="15" x14ac:dyDescent="0.25">
      <c r="A920" s="18">
        <v>46083.594444444447</v>
      </c>
      <c r="B920" s="85" t="s">
        <v>1478</v>
      </c>
      <c r="C920">
        <v>450</v>
      </c>
      <c r="D920">
        <v>440.55</v>
      </c>
      <c r="E920"/>
      <c r="G920" s="1" t="s">
        <v>447</v>
      </c>
    </row>
    <row r="921" spans="1:7" ht="15" x14ac:dyDescent="0.25">
      <c r="A921" s="18">
        <v>46083.594444444447</v>
      </c>
      <c r="B921" s="85" t="s">
        <v>1479</v>
      </c>
      <c r="C921">
        <v>200</v>
      </c>
      <c r="D921">
        <v>194.88</v>
      </c>
      <c r="E921"/>
      <c r="G921" s="1" t="s">
        <v>447</v>
      </c>
    </row>
    <row r="922" spans="1:7" ht="15" x14ac:dyDescent="0.25">
      <c r="A922" s="18">
        <v>46083.594444444447</v>
      </c>
      <c r="B922" s="85" t="s">
        <v>1480</v>
      </c>
      <c r="C922">
        <v>100</v>
      </c>
      <c r="D922">
        <v>96.1</v>
      </c>
      <c r="E922"/>
      <c r="G922" s="1" t="s">
        <v>447</v>
      </c>
    </row>
    <row r="923" spans="1:7" ht="15" x14ac:dyDescent="0.25">
      <c r="A923" s="18">
        <v>46083.595138888886</v>
      </c>
      <c r="B923" s="85" t="s">
        <v>1481</v>
      </c>
      <c r="C923">
        <v>500</v>
      </c>
      <c r="D923">
        <v>487.19</v>
      </c>
      <c r="E923"/>
      <c r="G923" s="1" t="s">
        <v>447</v>
      </c>
    </row>
    <row r="924" spans="1:7" ht="15" x14ac:dyDescent="0.25">
      <c r="A924" s="18">
        <v>46083.595138888886</v>
      </c>
      <c r="B924" s="85" t="s">
        <v>1482</v>
      </c>
      <c r="C924">
        <v>100</v>
      </c>
      <c r="D924">
        <v>95.24</v>
      </c>
      <c r="E924"/>
      <c r="G924" s="1" t="s">
        <v>447</v>
      </c>
    </row>
    <row r="925" spans="1:7" ht="15" x14ac:dyDescent="0.25">
      <c r="A925" s="18">
        <v>46083.595833333333</v>
      </c>
      <c r="B925" s="85" t="s">
        <v>1483</v>
      </c>
      <c r="C925">
        <v>980</v>
      </c>
      <c r="D925">
        <v>959.42</v>
      </c>
      <c r="E925"/>
      <c r="G925" s="1" t="s">
        <v>447</v>
      </c>
    </row>
    <row r="926" spans="1:7" ht="15" x14ac:dyDescent="0.25">
      <c r="A926" s="18">
        <v>46083.595833333333</v>
      </c>
      <c r="B926" s="85" t="s">
        <v>1484</v>
      </c>
      <c r="C926">
        <v>200</v>
      </c>
      <c r="D926">
        <v>194.88</v>
      </c>
      <c r="E926"/>
      <c r="G926" s="1" t="s">
        <v>260</v>
      </c>
    </row>
    <row r="927" spans="1:7" ht="15" x14ac:dyDescent="0.25">
      <c r="A927" s="18">
        <v>46083.59652777778</v>
      </c>
      <c r="B927" s="85" t="s">
        <v>1485</v>
      </c>
      <c r="C927">
        <v>750</v>
      </c>
      <c r="D927">
        <v>730.78</v>
      </c>
      <c r="E927"/>
      <c r="G927" s="1" t="s">
        <v>447</v>
      </c>
    </row>
    <row r="928" spans="1:7" ht="15" x14ac:dyDescent="0.25">
      <c r="A928" s="18">
        <v>46083.597222222219</v>
      </c>
      <c r="B928" s="85" t="s">
        <v>1486</v>
      </c>
      <c r="C928">
        <v>300</v>
      </c>
      <c r="D928">
        <v>292.31</v>
      </c>
      <c r="E928"/>
      <c r="G928" s="1" t="s">
        <v>447</v>
      </c>
    </row>
    <row r="929" spans="1:7" ht="15" x14ac:dyDescent="0.25">
      <c r="A929" s="18">
        <v>46083.597222222219</v>
      </c>
      <c r="B929" s="85" t="s">
        <v>1487</v>
      </c>
      <c r="C929">
        <v>2100</v>
      </c>
      <c r="D929">
        <v>2046.2</v>
      </c>
      <c r="E929"/>
      <c r="G929" s="1" t="s">
        <v>260</v>
      </c>
    </row>
    <row r="930" spans="1:7" ht="15" x14ac:dyDescent="0.25">
      <c r="A930" s="18">
        <v>46083.597916666666</v>
      </c>
      <c r="B930" s="85" t="s">
        <v>1488</v>
      </c>
      <c r="C930">
        <v>1500</v>
      </c>
      <c r="D930">
        <v>1461.57</v>
      </c>
      <c r="E930"/>
      <c r="G930" s="1" t="s">
        <v>447</v>
      </c>
    </row>
    <row r="931" spans="1:7" ht="15" x14ac:dyDescent="0.25">
      <c r="A931" s="18">
        <v>46083.598611111112</v>
      </c>
      <c r="B931" s="85" t="s">
        <v>1489</v>
      </c>
      <c r="C931">
        <v>100</v>
      </c>
      <c r="D931">
        <v>96.1</v>
      </c>
      <c r="E931"/>
      <c r="G931" s="1" t="s">
        <v>447</v>
      </c>
    </row>
    <row r="932" spans="1:7" ht="15" x14ac:dyDescent="0.25">
      <c r="A932" s="18">
        <v>46083.598611111112</v>
      </c>
      <c r="B932" s="85" t="s">
        <v>1490</v>
      </c>
      <c r="C932">
        <v>3000</v>
      </c>
      <c r="D932">
        <v>2923.14</v>
      </c>
      <c r="E932"/>
      <c r="G932" s="1" t="s">
        <v>447</v>
      </c>
    </row>
    <row r="933" spans="1:7" ht="15" x14ac:dyDescent="0.25">
      <c r="A933" s="18">
        <v>46083.598611111112</v>
      </c>
      <c r="B933" s="85" t="s">
        <v>1491</v>
      </c>
      <c r="C933">
        <v>1000</v>
      </c>
      <c r="D933">
        <v>974.38</v>
      </c>
      <c r="E933"/>
      <c r="G933" s="1" t="s">
        <v>447</v>
      </c>
    </row>
    <row r="934" spans="1:7" ht="15" x14ac:dyDescent="0.25">
      <c r="A934" s="18">
        <v>46083.599305555559</v>
      </c>
      <c r="B934" s="85" t="s">
        <v>1312</v>
      </c>
      <c r="C934">
        <v>1000</v>
      </c>
      <c r="D934">
        <v>974.38</v>
      </c>
      <c r="E934"/>
      <c r="G934" s="1" t="s">
        <v>447</v>
      </c>
    </row>
    <row r="935" spans="1:7" ht="15" x14ac:dyDescent="0.25">
      <c r="A935" s="18">
        <v>46083.6</v>
      </c>
      <c r="B935" s="85" t="s">
        <v>493</v>
      </c>
      <c r="C935">
        <v>300</v>
      </c>
      <c r="D935">
        <v>293.7</v>
      </c>
      <c r="E935"/>
      <c r="G935" s="1" t="s">
        <v>447</v>
      </c>
    </row>
    <row r="936" spans="1:7" ht="15" x14ac:dyDescent="0.25">
      <c r="A936" s="18">
        <v>46083.601388888892</v>
      </c>
      <c r="B936" s="85" t="s">
        <v>1492</v>
      </c>
      <c r="C936">
        <v>5000</v>
      </c>
      <c r="D936">
        <v>4871.8999999999996</v>
      </c>
      <c r="E936"/>
      <c r="G936" s="1" t="s">
        <v>447</v>
      </c>
    </row>
    <row r="937" spans="1:7" ht="15" x14ac:dyDescent="0.25">
      <c r="A937" s="18">
        <v>46083.602083333331</v>
      </c>
      <c r="B937" s="85" t="s">
        <v>1493</v>
      </c>
      <c r="C937">
        <v>1000</v>
      </c>
      <c r="D937">
        <v>974.38</v>
      </c>
      <c r="E937"/>
      <c r="G937" s="1" t="s">
        <v>447</v>
      </c>
    </row>
    <row r="938" spans="1:7" ht="15" x14ac:dyDescent="0.25">
      <c r="A938" s="18">
        <v>46083.602777777778</v>
      </c>
      <c r="B938" s="85" t="s">
        <v>1494</v>
      </c>
      <c r="C938">
        <v>1300</v>
      </c>
      <c r="D938">
        <v>1266.69</v>
      </c>
      <c r="E938"/>
      <c r="G938" s="1" t="s">
        <v>447</v>
      </c>
    </row>
    <row r="939" spans="1:7" ht="15" x14ac:dyDescent="0.25">
      <c r="A939" s="18">
        <v>46083.602777777778</v>
      </c>
      <c r="B939" s="85" t="s">
        <v>164</v>
      </c>
      <c r="C939">
        <v>200</v>
      </c>
      <c r="D939">
        <v>194.88</v>
      </c>
      <c r="E939"/>
      <c r="G939" s="1" t="s">
        <v>447</v>
      </c>
    </row>
    <row r="940" spans="1:7" ht="15" x14ac:dyDescent="0.25">
      <c r="A940" s="18">
        <v>46083.604166666664</v>
      </c>
      <c r="B940" s="85" t="s">
        <v>1495</v>
      </c>
      <c r="C940">
        <v>300</v>
      </c>
      <c r="D940">
        <v>293.7</v>
      </c>
      <c r="E940"/>
      <c r="G940" s="1" t="s">
        <v>447</v>
      </c>
    </row>
    <row r="941" spans="1:7" ht="15" x14ac:dyDescent="0.25">
      <c r="A941" s="18">
        <v>46083.604861111111</v>
      </c>
      <c r="B941" s="85" t="s">
        <v>1496</v>
      </c>
      <c r="C941">
        <v>100</v>
      </c>
      <c r="D941">
        <v>96.1</v>
      </c>
      <c r="E941"/>
      <c r="G941" s="1" t="s">
        <v>447</v>
      </c>
    </row>
    <row r="942" spans="1:7" ht="15" x14ac:dyDescent="0.25">
      <c r="A942" s="18">
        <v>46083.605555555558</v>
      </c>
      <c r="B942" s="85" t="s">
        <v>1497</v>
      </c>
      <c r="C942">
        <v>450</v>
      </c>
      <c r="D942">
        <v>440.55</v>
      </c>
      <c r="E942"/>
      <c r="G942" s="1" t="s">
        <v>447</v>
      </c>
    </row>
    <row r="943" spans="1:7" ht="15" x14ac:dyDescent="0.25">
      <c r="A943" s="18">
        <v>46083.605555555558</v>
      </c>
      <c r="B943" s="85" t="s">
        <v>1498</v>
      </c>
      <c r="C943">
        <v>400</v>
      </c>
      <c r="D943">
        <v>389.75</v>
      </c>
      <c r="E943"/>
      <c r="G943" s="1" t="s">
        <v>260</v>
      </c>
    </row>
    <row r="944" spans="1:7" ht="15" x14ac:dyDescent="0.25">
      <c r="A944" s="18">
        <v>46083.605555555558</v>
      </c>
      <c r="B944" s="85" t="s">
        <v>1499</v>
      </c>
      <c r="C944">
        <v>100</v>
      </c>
      <c r="D944">
        <v>96.1</v>
      </c>
      <c r="E944"/>
      <c r="G944" s="1" t="s">
        <v>447</v>
      </c>
    </row>
    <row r="945" spans="1:7" ht="15" x14ac:dyDescent="0.25">
      <c r="A945" s="18">
        <v>46083.606249999997</v>
      </c>
      <c r="B945" s="85" t="s">
        <v>1500</v>
      </c>
      <c r="C945">
        <v>100</v>
      </c>
      <c r="D945">
        <v>95.24</v>
      </c>
      <c r="E945"/>
      <c r="G945" s="1" t="s">
        <v>447</v>
      </c>
    </row>
    <row r="946" spans="1:7" ht="15" x14ac:dyDescent="0.25">
      <c r="A946" s="18">
        <v>46083.606944444444</v>
      </c>
      <c r="B946" s="85" t="s">
        <v>1501</v>
      </c>
      <c r="C946">
        <v>300</v>
      </c>
      <c r="D946">
        <v>292.31</v>
      </c>
      <c r="E946"/>
      <c r="G946" s="1" t="s">
        <v>447</v>
      </c>
    </row>
    <row r="947" spans="1:7" ht="15" x14ac:dyDescent="0.25">
      <c r="A947" s="18">
        <v>46083.60833333333</v>
      </c>
      <c r="B947" s="85" t="s">
        <v>1121</v>
      </c>
      <c r="C947">
        <v>1300</v>
      </c>
      <c r="D947">
        <v>1272.7</v>
      </c>
      <c r="E947"/>
      <c r="G947" s="1" t="s">
        <v>447</v>
      </c>
    </row>
    <row r="948" spans="1:7" ht="15" x14ac:dyDescent="0.25">
      <c r="A948" s="18">
        <v>46083.60833333333</v>
      </c>
      <c r="B948" s="85" t="s">
        <v>1502</v>
      </c>
      <c r="C948">
        <v>450</v>
      </c>
      <c r="D948">
        <v>440.55</v>
      </c>
      <c r="E948"/>
      <c r="G948" s="1" t="s">
        <v>447</v>
      </c>
    </row>
    <row r="949" spans="1:7" ht="15" x14ac:dyDescent="0.25">
      <c r="A949" s="18">
        <v>46083.60833333333</v>
      </c>
      <c r="B949" s="85" t="s">
        <v>1503</v>
      </c>
      <c r="C949">
        <v>450</v>
      </c>
      <c r="D949">
        <v>438.47</v>
      </c>
      <c r="E949"/>
      <c r="G949" s="1" t="s">
        <v>260</v>
      </c>
    </row>
    <row r="950" spans="1:7" ht="15" x14ac:dyDescent="0.25">
      <c r="A950" s="18">
        <v>46083.609027777777</v>
      </c>
      <c r="B950" s="85" t="s">
        <v>249</v>
      </c>
      <c r="C950">
        <v>1000</v>
      </c>
      <c r="D950">
        <v>979</v>
      </c>
      <c r="E950"/>
      <c r="G950" s="1" t="s">
        <v>447</v>
      </c>
    </row>
    <row r="951" spans="1:7" ht="15" x14ac:dyDescent="0.25">
      <c r="A951" s="18">
        <v>46083.609027777777</v>
      </c>
      <c r="B951" s="85" t="s">
        <v>1504</v>
      </c>
      <c r="C951">
        <v>100</v>
      </c>
      <c r="D951">
        <v>96.1</v>
      </c>
      <c r="E951"/>
      <c r="G951" s="1" t="s">
        <v>447</v>
      </c>
    </row>
    <row r="952" spans="1:7" ht="15" x14ac:dyDescent="0.25">
      <c r="A952" s="18">
        <v>46083.609722222223</v>
      </c>
      <c r="B952" s="85" t="s">
        <v>1505</v>
      </c>
      <c r="C952">
        <v>1000</v>
      </c>
      <c r="D952">
        <v>974.38</v>
      </c>
      <c r="E952"/>
      <c r="G952" s="1" t="s">
        <v>447</v>
      </c>
    </row>
    <row r="953" spans="1:7" ht="15" x14ac:dyDescent="0.25">
      <c r="A953" s="18">
        <v>46083.609722222223</v>
      </c>
      <c r="B953" s="85" t="s">
        <v>1506</v>
      </c>
      <c r="C953">
        <v>450</v>
      </c>
      <c r="D953">
        <v>440.55</v>
      </c>
      <c r="E953"/>
      <c r="G953" s="1" t="s">
        <v>447</v>
      </c>
    </row>
    <row r="954" spans="1:7" ht="15" x14ac:dyDescent="0.25">
      <c r="A954" s="18">
        <v>46083.609722222223</v>
      </c>
      <c r="B954" s="85" t="s">
        <v>344</v>
      </c>
      <c r="C954">
        <v>2100</v>
      </c>
      <c r="D954">
        <v>2055.9</v>
      </c>
      <c r="E954"/>
      <c r="G954" s="1" t="s">
        <v>447</v>
      </c>
    </row>
    <row r="955" spans="1:7" ht="15" x14ac:dyDescent="0.25">
      <c r="A955" s="18">
        <v>46083.61041666667</v>
      </c>
      <c r="B955" s="85" t="s">
        <v>1507</v>
      </c>
      <c r="C955">
        <v>200</v>
      </c>
      <c r="D955">
        <v>194.88</v>
      </c>
      <c r="E955"/>
      <c r="G955" s="1" t="s">
        <v>447</v>
      </c>
    </row>
    <row r="956" spans="1:7" ht="15" x14ac:dyDescent="0.25">
      <c r="A956" s="18">
        <v>46083.61041666667</v>
      </c>
      <c r="B956" s="85" t="s">
        <v>399</v>
      </c>
      <c r="C956">
        <v>1000</v>
      </c>
      <c r="D956">
        <v>974.38</v>
      </c>
      <c r="E956"/>
      <c r="G956" s="1" t="s">
        <v>447</v>
      </c>
    </row>
    <row r="957" spans="1:7" ht="15" x14ac:dyDescent="0.25">
      <c r="A957" s="18">
        <v>46083.611111111109</v>
      </c>
      <c r="B957" s="85" t="s">
        <v>1508</v>
      </c>
      <c r="C957">
        <v>200</v>
      </c>
      <c r="D957">
        <v>195.8</v>
      </c>
      <c r="E957"/>
      <c r="G957" s="1" t="s">
        <v>447</v>
      </c>
    </row>
    <row r="958" spans="1:7" ht="15" x14ac:dyDescent="0.25">
      <c r="A958" s="18">
        <v>46083.612500000003</v>
      </c>
      <c r="B958" s="85" t="s">
        <v>1509</v>
      </c>
      <c r="C958">
        <v>100</v>
      </c>
      <c r="D958">
        <v>95.24</v>
      </c>
      <c r="E958"/>
      <c r="G958" s="1" t="s">
        <v>447</v>
      </c>
    </row>
    <row r="959" spans="1:7" ht="15" x14ac:dyDescent="0.25">
      <c r="A959" s="18">
        <v>46083.612500000003</v>
      </c>
      <c r="B959" s="85" t="s">
        <v>738</v>
      </c>
      <c r="C959">
        <v>350</v>
      </c>
      <c r="D959">
        <v>342.65</v>
      </c>
      <c r="E959"/>
      <c r="G959" s="1" t="s">
        <v>447</v>
      </c>
    </row>
    <row r="960" spans="1:7" ht="15" x14ac:dyDescent="0.25">
      <c r="A960" s="18">
        <v>46083.613194444442</v>
      </c>
      <c r="B960" s="85" t="s">
        <v>1510</v>
      </c>
      <c r="C960">
        <v>450</v>
      </c>
      <c r="D960">
        <v>438.47</v>
      </c>
      <c r="E960"/>
      <c r="G960" s="1" t="s">
        <v>447</v>
      </c>
    </row>
    <row r="961" spans="1:7" ht="15" x14ac:dyDescent="0.25">
      <c r="A961" s="18">
        <v>46083.613194444442</v>
      </c>
      <c r="B961" s="85" t="s">
        <v>901</v>
      </c>
      <c r="C961">
        <v>100</v>
      </c>
      <c r="D961">
        <v>96.1</v>
      </c>
      <c r="E961"/>
      <c r="G961" s="1" t="s">
        <v>447</v>
      </c>
    </row>
    <row r="962" spans="1:7" ht="15" x14ac:dyDescent="0.25">
      <c r="A962" s="18">
        <v>46083.613888888889</v>
      </c>
      <c r="B962" s="85" t="s">
        <v>1511</v>
      </c>
      <c r="C962">
        <v>500</v>
      </c>
      <c r="D962">
        <v>487.19</v>
      </c>
      <c r="E962"/>
      <c r="G962" s="1" t="s">
        <v>447</v>
      </c>
    </row>
    <row r="963" spans="1:7" ht="15" x14ac:dyDescent="0.25">
      <c r="A963" s="18">
        <v>46083.614583333336</v>
      </c>
      <c r="B963" s="85" t="s">
        <v>1512</v>
      </c>
      <c r="C963">
        <v>1000</v>
      </c>
      <c r="D963">
        <v>974.38</v>
      </c>
      <c r="E963"/>
      <c r="G963" s="1" t="s">
        <v>447</v>
      </c>
    </row>
    <row r="964" spans="1:7" ht="15" x14ac:dyDescent="0.25">
      <c r="A964" s="18">
        <v>46083.614583333336</v>
      </c>
      <c r="B964" s="85" t="s">
        <v>403</v>
      </c>
      <c r="C964">
        <v>1300</v>
      </c>
      <c r="D964">
        <v>1272.7</v>
      </c>
      <c r="E964"/>
      <c r="G964" s="1" t="s">
        <v>447</v>
      </c>
    </row>
    <row r="965" spans="1:7" ht="15" x14ac:dyDescent="0.25">
      <c r="A965" s="18">
        <v>46083.615277777775</v>
      </c>
      <c r="B965" s="85" t="s">
        <v>872</v>
      </c>
      <c r="C965">
        <v>1000</v>
      </c>
      <c r="D965">
        <v>979</v>
      </c>
      <c r="E965"/>
      <c r="G965" s="1" t="s">
        <v>447</v>
      </c>
    </row>
    <row r="966" spans="1:7" ht="15" x14ac:dyDescent="0.25">
      <c r="A966" s="18">
        <v>46083.615972222222</v>
      </c>
      <c r="B966" s="85" t="s">
        <v>1513</v>
      </c>
      <c r="C966">
        <v>450</v>
      </c>
      <c r="D966">
        <v>440.55</v>
      </c>
      <c r="E966"/>
      <c r="G966" s="1" t="s">
        <v>447</v>
      </c>
    </row>
    <row r="967" spans="1:7" ht="15" x14ac:dyDescent="0.25">
      <c r="A967" s="18">
        <v>46083.616666666669</v>
      </c>
      <c r="B967" s="85" t="s">
        <v>1514</v>
      </c>
      <c r="C967">
        <v>500</v>
      </c>
      <c r="D967">
        <v>487.19</v>
      </c>
      <c r="E967"/>
      <c r="G967" s="1" t="s">
        <v>447</v>
      </c>
    </row>
    <row r="968" spans="1:7" ht="15" x14ac:dyDescent="0.25">
      <c r="A968" s="18">
        <v>46083.616666666669</v>
      </c>
      <c r="B968" s="85" t="s">
        <v>534</v>
      </c>
      <c r="C968">
        <v>980</v>
      </c>
      <c r="D968">
        <v>959.42</v>
      </c>
      <c r="E968"/>
      <c r="G968" s="1" t="s">
        <v>447</v>
      </c>
    </row>
    <row r="969" spans="1:7" ht="15" x14ac:dyDescent="0.25">
      <c r="A969" s="18">
        <v>46083.617361111108</v>
      </c>
      <c r="B969" s="85" t="s">
        <v>1515</v>
      </c>
      <c r="C969">
        <v>2000</v>
      </c>
      <c r="D969">
        <v>1958</v>
      </c>
      <c r="E969"/>
      <c r="G969" s="1" t="s">
        <v>447</v>
      </c>
    </row>
    <row r="970" spans="1:7" ht="15" x14ac:dyDescent="0.25">
      <c r="A970" s="18">
        <v>46083.617361111108</v>
      </c>
      <c r="B970" s="85" t="s">
        <v>1516</v>
      </c>
      <c r="C970">
        <v>450</v>
      </c>
      <c r="D970">
        <v>438.47</v>
      </c>
      <c r="E970"/>
      <c r="G970" s="1" t="s">
        <v>447</v>
      </c>
    </row>
    <row r="971" spans="1:7" ht="15" x14ac:dyDescent="0.25">
      <c r="A971" s="18">
        <v>46083.618055555555</v>
      </c>
      <c r="B971" s="85" t="s">
        <v>1517</v>
      </c>
      <c r="C971">
        <v>300</v>
      </c>
      <c r="D971">
        <v>293.7</v>
      </c>
      <c r="E971"/>
      <c r="G971" s="1" t="s">
        <v>447</v>
      </c>
    </row>
    <row r="972" spans="1:7" ht="15" x14ac:dyDescent="0.25">
      <c r="A972" s="18">
        <v>46083.618750000001</v>
      </c>
      <c r="B972" s="85" t="s">
        <v>1518</v>
      </c>
      <c r="C972">
        <v>26000</v>
      </c>
      <c r="D972">
        <v>25454</v>
      </c>
      <c r="E972"/>
      <c r="G972" s="1" t="s">
        <v>447</v>
      </c>
    </row>
    <row r="973" spans="1:7" ht="15" x14ac:dyDescent="0.25">
      <c r="A973" s="18">
        <v>46083.618750000001</v>
      </c>
      <c r="B973" s="85" t="s">
        <v>1519</v>
      </c>
      <c r="C973">
        <v>200</v>
      </c>
      <c r="D973">
        <v>194.88</v>
      </c>
      <c r="E973"/>
      <c r="G973" s="1" t="s">
        <v>447</v>
      </c>
    </row>
    <row r="974" spans="1:7" ht="15" x14ac:dyDescent="0.25">
      <c r="A974" s="18">
        <v>46083.619444444441</v>
      </c>
      <c r="B974" s="85" t="s">
        <v>1520</v>
      </c>
      <c r="C974">
        <v>300</v>
      </c>
      <c r="D974">
        <v>293.7</v>
      </c>
      <c r="E974"/>
      <c r="G974" s="1" t="s">
        <v>447</v>
      </c>
    </row>
    <row r="975" spans="1:7" ht="15" x14ac:dyDescent="0.25">
      <c r="A975" s="18">
        <v>46083.619444444441</v>
      </c>
      <c r="B975" s="85" t="s">
        <v>417</v>
      </c>
      <c r="C975">
        <v>100</v>
      </c>
      <c r="D975">
        <v>96.1</v>
      </c>
      <c r="E975"/>
      <c r="G975" s="1" t="s">
        <v>447</v>
      </c>
    </row>
    <row r="976" spans="1:7" ht="15" x14ac:dyDescent="0.25">
      <c r="A976" s="18">
        <v>46083.620138888888</v>
      </c>
      <c r="B976" s="85" t="s">
        <v>1521</v>
      </c>
      <c r="C976">
        <v>980</v>
      </c>
      <c r="D976">
        <v>954.89</v>
      </c>
      <c r="E976"/>
      <c r="G976" s="1" t="s">
        <v>260</v>
      </c>
    </row>
    <row r="977" spans="1:7" ht="15" x14ac:dyDescent="0.25">
      <c r="A977" s="18">
        <v>46083.621527777781</v>
      </c>
      <c r="B977" s="85" t="s">
        <v>1522</v>
      </c>
      <c r="C977">
        <v>40000</v>
      </c>
      <c r="D977">
        <v>38975.199999999997</v>
      </c>
      <c r="E977"/>
      <c r="G977" s="1" t="s">
        <v>447</v>
      </c>
    </row>
    <row r="978" spans="1:7" ht="15" x14ac:dyDescent="0.25">
      <c r="A978" s="18">
        <v>46083.621527777781</v>
      </c>
      <c r="B978" s="85" t="s">
        <v>1523</v>
      </c>
      <c r="C978">
        <v>1300</v>
      </c>
      <c r="D978">
        <v>1266.69</v>
      </c>
      <c r="E978"/>
      <c r="G978" s="1" t="s">
        <v>260</v>
      </c>
    </row>
    <row r="979" spans="1:7" ht="15" x14ac:dyDescent="0.25">
      <c r="A979" s="18">
        <v>46083.621527777781</v>
      </c>
      <c r="B979" s="85" t="s">
        <v>284</v>
      </c>
      <c r="C979">
        <v>2000</v>
      </c>
      <c r="D979">
        <v>1948.76</v>
      </c>
      <c r="E979"/>
      <c r="G979" s="1" t="s">
        <v>447</v>
      </c>
    </row>
    <row r="980" spans="1:7" ht="15" x14ac:dyDescent="0.25">
      <c r="A980" s="18">
        <v>46083.62222222222</v>
      </c>
      <c r="B980" s="85" t="s">
        <v>1239</v>
      </c>
      <c r="C980">
        <v>500</v>
      </c>
      <c r="D980">
        <v>487.19</v>
      </c>
      <c r="E980"/>
      <c r="G980" s="1" t="s">
        <v>447</v>
      </c>
    </row>
    <row r="981" spans="1:7" ht="15" x14ac:dyDescent="0.25">
      <c r="A981" s="18">
        <v>46083.623611111114</v>
      </c>
      <c r="B981" s="85" t="s">
        <v>1524</v>
      </c>
      <c r="C981">
        <v>1000</v>
      </c>
      <c r="D981">
        <v>979</v>
      </c>
      <c r="E981"/>
      <c r="G981" s="1" t="s">
        <v>447</v>
      </c>
    </row>
    <row r="982" spans="1:7" ht="15" x14ac:dyDescent="0.25">
      <c r="A982" s="18">
        <v>46083.624305555553</v>
      </c>
      <c r="B982" s="85" t="s">
        <v>838</v>
      </c>
      <c r="C982">
        <v>200</v>
      </c>
      <c r="D982">
        <v>194.88</v>
      </c>
      <c r="E982"/>
      <c r="G982" s="1" t="s">
        <v>447</v>
      </c>
    </row>
    <row r="983" spans="1:7" ht="15" x14ac:dyDescent="0.25">
      <c r="A983" s="18">
        <v>46083.625</v>
      </c>
      <c r="B983" s="85" t="s">
        <v>1518</v>
      </c>
      <c r="C983">
        <v>300</v>
      </c>
      <c r="D983">
        <v>293.7</v>
      </c>
      <c r="E983"/>
      <c r="G983" s="1" t="s">
        <v>260</v>
      </c>
    </row>
    <row r="984" spans="1:7" ht="15" x14ac:dyDescent="0.25">
      <c r="A984" s="18">
        <v>46083.625</v>
      </c>
      <c r="B984" s="85" t="s">
        <v>499</v>
      </c>
      <c r="C984">
        <v>200</v>
      </c>
      <c r="D984">
        <v>195.8</v>
      </c>
      <c r="E984"/>
      <c r="G984" s="1" t="s">
        <v>447</v>
      </c>
    </row>
    <row r="985" spans="1:7" ht="15" x14ac:dyDescent="0.25">
      <c r="A985" s="18">
        <v>46083.625</v>
      </c>
      <c r="B985" s="85" t="s">
        <v>1525</v>
      </c>
      <c r="C985">
        <v>200</v>
      </c>
      <c r="D985">
        <v>194.88</v>
      </c>
      <c r="E985"/>
      <c r="G985" s="1" t="s">
        <v>447</v>
      </c>
    </row>
    <row r="986" spans="1:7" ht="15" x14ac:dyDescent="0.25">
      <c r="A986" s="18">
        <v>46083.625</v>
      </c>
      <c r="B986" s="85" t="s">
        <v>242</v>
      </c>
      <c r="C986">
        <v>100</v>
      </c>
      <c r="D986">
        <v>95.24</v>
      </c>
      <c r="E986"/>
      <c r="G986" s="1" t="s">
        <v>28</v>
      </c>
    </row>
    <row r="987" spans="1:7" ht="15" x14ac:dyDescent="0.25">
      <c r="A987" s="18">
        <v>46083.625</v>
      </c>
      <c r="B987" s="85" t="s">
        <v>1526</v>
      </c>
      <c r="C987">
        <v>1000</v>
      </c>
      <c r="D987">
        <v>974.38</v>
      </c>
      <c r="E987"/>
      <c r="G987" s="1" t="s">
        <v>447</v>
      </c>
    </row>
    <row r="988" spans="1:7" ht="15" x14ac:dyDescent="0.25">
      <c r="A988" s="18">
        <v>46083.625694444447</v>
      </c>
      <c r="B988" s="85" t="s">
        <v>1527</v>
      </c>
      <c r="C988">
        <v>980</v>
      </c>
      <c r="D988">
        <v>959.42</v>
      </c>
      <c r="E988"/>
      <c r="G988" s="1" t="s">
        <v>447</v>
      </c>
    </row>
    <row r="989" spans="1:7" ht="15" x14ac:dyDescent="0.25">
      <c r="A989" s="18">
        <v>46083.626388888886</v>
      </c>
      <c r="B989" s="85" t="s">
        <v>1528</v>
      </c>
      <c r="C989">
        <v>10000</v>
      </c>
      <c r="D989">
        <v>9743.7999999999993</v>
      </c>
      <c r="E989"/>
      <c r="G989" s="1" t="s">
        <v>447</v>
      </c>
    </row>
    <row r="990" spans="1:7" ht="15" x14ac:dyDescent="0.25">
      <c r="A990" s="18">
        <v>46083.626388888886</v>
      </c>
      <c r="B990" s="85" t="s">
        <v>1529</v>
      </c>
      <c r="C990">
        <v>300</v>
      </c>
      <c r="D990">
        <v>293.7</v>
      </c>
      <c r="E990"/>
      <c r="G990" s="1" t="s">
        <v>447</v>
      </c>
    </row>
    <row r="991" spans="1:7" ht="15" x14ac:dyDescent="0.25">
      <c r="A991" s="18">
        <v>46083.627083333333</v>
      </c>
      <c r="B991" s="85" t="s">
        <v>530</v>
      </c>
      <c r="C991">
        <v>980</v>
      </c>
      <c r="D991">
        <v>954.89</v>
      </c>
      <c r="E991"/>
      <c r="G991" s="1" t="s">
        <v>447</v>
      </c>
    </row>
    <row r="992" spans="1:7" ht="15" x14ac:dyDescent="0.25">
      <c r="A992" s="18">
        <v>46083.627083333333</v>
      </c>
      <c r="B992" s="85" t="s">
        <v>1530</v>
      </c>
      <c r="C992">
        <v>450</v>
      </c>
      <c r="D992">
        <v>438.47</v>
      </c>
      <c r="E992"/>
      <c r="G992" s="1" t="s">
        <v>260</v>
      </c>
    </row>
    <row r="993" spans="1:7" ht="15" x14ac:dyDescent="0.25">
      <c r="A993" s="18">
        <v>46083.627083333333</v>
      </c>
      <c r="B993" s="85" t="s">
        <v>1057</v>
      </c>
      <c r="C993">
        <v>200</v>
      </c>
      <c r="D993">
        <v>195.8</v>
      </c>
      <c r="E993"/>
      <c r="G993" s="1" t="s">
        <v>260</v>
      </c>
    </row>
    <row r="994" spans="1:7" ht="15" x14ac:dyDescent="0.25">
      <c r="A994" s="18">
        <v>46083.62777777778</v>
      </c>
      <c r="B994" s="85" t="s">
        <v>1531</v>
      </c>
      <c r="C994">
        <v>500</v>
      </c>
      <c r="D994">
        <v>487.19</v>
      </c>
      <c r="E994"/>
      <c r="G994" s="1" t="s">
        <v>447</v>
      </c>
    </row>
    <row r="995" spans="1:7" ht="15" x14ac:dyDescent="0.25">
      <c r="A995" s="18">
        <v>46083.628472222219</v>
      </c>
      <c r="B995" s="85" t="s">
        <v>357</v>
      </c>
      <c r="C995">
        <v>250</v>
      </c>
      <c r="D995">
        <v>244.75</v>
      </c>
      <c r="E995"/>
      <c r="G995" s="1" t="s">
        <v>447</v>
      </c>
    </row>
    <row r="996" spans="1:7" ht="15" x14ac:dyDescent="0.25">
      <c r="A996" s="18">
        <v>46083.628472222219</v>
      </c>
      <c r="B996" s="85" t="s">
        <v>1532</v>
      </c>
      <c r="C996">
        <v>450</v>
      </c>
      <c r="D996">
        <v>440.55</v>
      </c>
      <c r="E996"/>
      <c r="G996" s="1" t="s">
        <v>447</v>
      </c>
    </row>
    <row r="997" spans="1:7" ht="15" x14ac:dyDescent="0.25">
      <c r="A997" s="18">
        <v>46083.628472222219</v>
      </c>
      <c r="B997" s="85" t="s">
        <v>1212</v>
      </c>
      <c r="C997">
        <v>450</v>
      </c>
      <c r="D997">
        <v>438.47</v>
      </c>
      <c r="E997"/>
      <c r="G997" s="1" t="s">
        <v>447</v>
      </c>
    </row>
    <row r="998" spans="1:7" ht="15" x14ac:dyDescent="0.25">
      <c r="A998" s="18">
        <v>46083.629166666666</v>
      </c>
      <c r="B998" s="85" t="s">
        <v>1533</v>
      </c>
      <c r="C998">
        <v>300</v>
      </c>
      <c r="D998">
        <v>292.31</v>
      </c>
      <c r="E998"/>
      <c r="G998" s="1" t="s">
        <v>447</v>
      </c>
    </row>
    <row r="999" spans="1:7" ht="15" x14ac:dyDescent="0.25">
      <c r="A999" s="18">
        <v>46083.629166666666</v>
      </c>
      <c r="B999" s="85" t="s">
        <v>410</v>
      </c>
      <c r="C999">
        <v>100</v>
      </c>
      <c r="D999">
        <v>96.1</v>
      </c>
      <c r="E999"/>
      <c r="G999" s="1" t="s">
        <v>260</v>
      </c>
    </row>
    <row r="1000" spans="1:7" ht="15" x14ac:dyDescent="0.25">
      <c r="A1000" s="18">
        <v>46083.629861111112</v>
      </c>
      <c r="B1000" s="85" t="s">
        <v>1534</v>
      </c>
      <c r="C1000">
        <v>1000</v>
      </c>
      <c r="D1000">
        <v>974.38</v>
      </c>
      <c r="E1000"/>
      <c r="G1000" s="1" t="s">
        <v>447</v>
      </c>
    </row>
    <row r="1001" spans="1:7" ht="15" x14ac:dyDescent="0.25">
      <c r="A1001" s="18">
        <v>46083.631249999999</v>
      </c>
      <c r="B1001" s="85" t="s">
        <v>1535</v>
      </c>
      <c r="C1001">
        <v>5000</v>
      </c>
      <c r="D1001">
        <v>4871.8999999999996</v>
      </c>
      <c r="E1001"/>
      <c r="G1001" s="1" t="s">
        <v>447</v>
      </c>
    </row>
    <row r="1002" spans="1:7" ht="15" x14ac:dyDescent="0.25">
      <c r="A1002" s="18">
        <v>46083.631249999999</v>
      </c>
      <c r="B1002" s="85" t="s">
        <v>1536</v>
      </c>
      <c r="C1002">
        <v>500</v>
      </c>
      <c r="D1002">
        <v>487.19</v>
      </c>
      <c r="E1002"/>
      <c r="G1002" s="1" t="s">
        <v>447</v>
      </c>
    </row>
    <row r="1003" spans="1:7" ht="15" x14ac:dyDescent="0.25">
      <c r="A1003" s="18">
        <v>46083.632638888892</v>
      </c>
      <c r="B1003" s="85" t="s">
        <v>1537</v>
      </c>
      <c r="C1003">
        <v>100</v>
      </c>
      <c r="D1003">
        <v>96.1</v>
      </c>
      <c r="E1003"/>
      <c r="G1003" s="1" t="s">
        <v>447</v>
      </c>
    </row>
    <row r="1004" spans="1:7" ht="15" x14ac:dyDescent="0.25">
      <c r="A1004" s="18">
        <v>46083.633333333331</v>
      </c>
      <c r="B1004" s="85" t="s">
        <v>1538</v>
      </c>
      <c r="C1004">
        <v>500</v>
      </c>
      <c r="D1004">
        <v>489.5</v>
      </c>
      <c r="E1004"/>
      <c r="G1004" s="1" t="s">
        <v>447</v>
      </c>
    </row>
    <row r="1005" spans="1:7" ht="15" x14ac:dyDescent="0.25">
      <c r="A1005" s="18">
        <v>46083.633333333331</v>
      </c>
      <c r="B1005" s="85" t="s">
        <v>1539</v>
      </c>
      <c r="C1005">
        <v>100</v>
      </c>
      <c r="D1005">
        <v>96.1</v>
      </c>
      <c r="E1005"/>
      <c r="G1005" s="1" t="s">
        <v>447</v>
      </c>
    </row>
    <row r="1006" spans="1:7" ht="15" x14ac:dyDescent="0.25">
      <c r="A1006" s="18">
        <v>46083.633333333331</v>
      </c>
      <c r="B1006" s="85" t="s">
        <v>1540</v>
      </c>
      <c r="C1006">
        <v>1000</v>
      </c>
      <c r="D1006">
        <v>979</v>
      </c>
      <c r="E1006"/>
      <c r="G1006" s="1" t="s">
        <v>447</v>
      </c>
    </row>
    <row r="1007" spans="1:7" ht="15" x14ac:dyDescent="0.25">
      <c r="A1007" s="18">
        <v>46083.633333333331</v>
      </c>
      <c r="B1007" s="85" t="s">
        <v>1541</v>
      </c>
      <c r="C1007">
        <v>980</v>
      </c>
      <c r="D1007">
        <v>954.89</v>
      </c>
      <c r="E1007"/>
      <c r="G1007" s="1" t="s">
        <v>447</v>
      </c>
    </row>
    <row r="1008" spans="1:7" ht="15" x14ac:dyDescent="0.25">
      <c r="A1008" s="18">
        <v>46083.634027777778</v>
      </c>
      <c r="B1008" s="85" t="s">
        <v>1542</v>
      </c>
      <c r="C1008">
        <v>500</v>
      </c>
      <c r="D1008">
        <v>487.19</v>
      </c>
      <c r="E1008"/>
      <c r="G1008" s="1" t="s">
        <v>260</v>
      </c>
    </row>
    <row r="1009" spans="1:7" ht="15" x14ac:dyDescent="0.25">
      <c r="A1009" s="18">
        <v>46083.634722222225</v>
      </c>
      <c r="B1009" s="85" t="s">
        <v>1543</v>
      </c>
      <c r="C1009">
        <v>1000</v>
      </c>
      <c r="D1009">
        <v>974.38</v>
      </c>
      <c r="E1009"/>
      <c r="G1009" s="1" t="s">
        <v>447</v>
      </c>
    </row>
    <row r="1010" spans="1:7" ht="15" x14ac:dyDescent="0.25">
      <c r="A1010" s="18">
        <v>46083.636111111111</v>
      </c>
      <c r="B1010" s="85" t="s">
        <v>1544</v>
      </c>
      <c r="C1010">
        <v>100</v>
      </c>
      <c r="D1010">
        <v>96.1</v>
      </c>
      <c r="E1010"/>
      <c r="G1010" s="1" t="s">
        <v>447</v>
      </c>
    </row>
    <row r="1011" spans="1:7" ht="15" x14ac:dyDescent="0.25">
      <c r="A1011" s="18">
        <v>46083.638194444444</v>
      </c>
      <c r="B1011" s="85" t="s">
        <v>1545</v>
      </c>
      <c r="C1011">
        <v>980</v>
      </c>
      <c r="D1011">
        <v>959.42</v>
      </c>
      <c r="E1011"/>
      <c r="G1011" s="1" t="s">
        <v>260</v>
      </c>
    </row>
    <row r="1012" spans="1:7" ht="15" x14ac:dyDescent="0.25">
      <c r="A1012" s="18">
        <v>46083.638888888891</v>
      </c>
      <c r="B1012" s="85" t="s">
        <v>1546</v>
      </c>
      <c r="C1012">
        <v>3000</v>
      </c>
      <c r="D1012">
        <v>2937</v>
      </c>
      <c r="E1012"/>
      <c r="G1012" s="1" t="s">
        <v>447</v>
      </c>
    </row>
    <row r="1013" spans="1:7" ht="15" x14ac:dyDescent="0.25">
      <c r="A1013" s="18">
        <v>46083.63958333333</v>
      </c>
      <c r="B1013" s="85" t="s">
        <v>1547</v>
      </c>
      <c r="C1013">
        <v>450</v>
      </c>
      <c r="D1013">
        <v>440.55</v>
      </c>
      <c r="E1013"/>
      <c r="G1013" s="1" t="s">
        <v>447</v>
      </c>
    </row>
    <row r="1014" spans="1:7" ht="15" x14ac:dyDescent="0.25">
      <c r="A1014" s="18">
        <v>46083.640277777777</v>
      </c>
      <c r="B1014" s="85" t="s">
        <v>1189</v>
      </c>
      <c r="C1014">
        <v>100</v>
      </c>
      <c r="D1014">
        <v>96.1</v>
      </c>
      <c r="E1014"/>
      <c r="G1014" s="1" t="s">
        <v>447</v>
      </c>
    </row>
    <row r="1015" spans="1:7" ht="15" x14ac:dyDescent="0.25">
      <c r="A1015" s="18">
        <v>46083.640277777777</v>
      </c>
      <c r="B1015" s="85" t="s">
        <v>1502</v>
      </c>
      <c r="C1015">
        <v>200</v>
      </c>
      <c r="D1015">
        <v>195.8</v>
      </c>
      <c r="E1015"/>
      <c r="G1015" s="1" t="s">
        <v>447</v>
      </c>
    </row>
    <row r="1016" spans="1:7" ht="15" x14ac:dyDescent="0.25">
      <c r="A1016" s="18">
        <v>46083.640277777777</v>
      </c>
      <c r="B1016" s="85" t="s">
        <v>1189</v>
      </c>
      <c r="C1016">
        <v>450</v>
      </c>
      <c r="D1016">
        <v>440.55</v>
      </c>
      <c r="E1016"/>
      <c r="G1016" s="1" t="s">
        <v>447</v>
      </c>
    </row>
    <row r="1017" spans="1:7" ht="15" x14ac:dyDescent="0.25">
      <c r="A1017" s="18">
        <v>46083.640972222223</v>
      </c>
      <c r="B1017" s="85" t="s">
        <v>1548</v>
      </c>
      <c r="C1017">
        <v>5000</v>
      </c>
      <c r="D1017">
        <v>4871.8999999999996</v>
      </c>
      <c r="E1017"/>
      <c r="G1017" s="1" t="s">
        <v>447</v>
      </c>
    </row>
    <row r="1018" spans="1:7" ht="15" x14ac:dyDescent="0.25">
      <c r="A1018" s="18">
        <v>46083.64166666667</v>
      </c>
      <c r="B1018" s="85" t="s">
        <v>1549</v>
      </c>
      <c r="C1018">
        <v>500</v>
      </c>
      <c r="D1018">
        <v>489.5</v>
      </c>
      <c r="E1018"/>
      <c r="G1018" s="1" t="s">
        <v>447</v>
      </c>
    </row>
    <row r="1019" spans="1:7" ht="15" x14ac:dyDescent="0.25">
      <c r="A1019" s="18">
        <v>46083.642361111109</v>
      </c>
      <c r="B1019" s="85" t="s">
        <v>1550</v>
      </c>
      <c r="C1019">
        <v>100</v>
      </c>
      <c r="D1019">
        <v>95.24</v>
      </c>
      <c r="E1019"/>
      <c r="G1019" s="1" t="s">
        <v>447</v>
      </c>
    </row>
    <row r="1020" spans="1:7" ht="15" x14ac:dyDescent="0.25">
      <c r="A1020" s="18">
        <v>46083.642361111109</v>
      </c>
      <c r="B1020" s="85" t="s">
        <v>1551</v>
      </c>
      <c r="C1020">
        <v>980</v>
      </c>
      <c r="D1020">
        <v>954.89</v>
      </c>
      <c r="E1020"/>
      <c r="G1020" s="1" t="s">
        <v>447</v>
      </c>
    </row>
    <row r="1021" spans="1:7" ht="15" x14ac:dyDescent="0.25">
      <c r="A1021" s="18">
        <v>46083.644444444442</v>
      </c>
      <c r="B1021" s="85" t="s">
        <v>1552</v>
      </c>
      <c r="C1021">
        <v>300</v>
      </c>
      <c r="D1021">
        <v>293.7</v>
      </c>
      <c r="E1021"/>
      <c r="G1021" s="1" t="s">
        <v>447</v>
      </c>
    </row>
    <row r="1022" spans="1:7" ht="15" x14ac:dyDescent="0.25">
      <c r="A1022" s="18">
        <v>46083.644444444442</v>
      </c>
      <c r="B1022" s="85" t="s">
        <v>1553</v>
      </c>
      <c r="C1022">
        <v>300</v>
      </c>
      <c r="D1022">
        <v>293.7</v>
      </c>
      <c r="E1022"/>
      <c r="G1022" s="1" t="s">
        <v>447</v>
      </c>
    </row>
    <row r="1023" spans="1:7" ht="15" x14ac:dyDescent="0.25">
      <c r="A1023" s="18">
        <v>46083.644444444442</v>
      </c>
      <c r="B1023" s="85" t="s">
        <v>1554</v>
      </c>
      <c r="C1023">
        <v>300</v>
      </c>
      <c r="D1023">
        <v>293.7</v>
      </c>
      <c r="E1023"/>
      <c r="G1023" s="1" t="s">
        <v>447</v>
      </c>
    </row>
    <row r="1024" spans="1:7" ht="15" x14ac:dyDescent="0.25">
      <c r="A1024" s="18">
        <v>46083.645138888889</v>
      </c>
      <c r="B1024" s="85" t="s">
        <v>1555</v>
      </c>
      <c r="C1024">
        <v>2100</v>
      </c>
      <c r="D1024">
        <v>2046.2</v>
      </c>
      <c r="E1024"/>
      <c r="G1024" s="1" t="s">
        <v>447</v>
      </c>
    </row>
    <row r="1025" spans="1:7" ht="15" x14ac:dyDescent="0.25">
      <c r="A1025" s="18">
        <v>46083.645138888889</v>
      </c>
      <c r="B1025" s="85" t="s">
        <v>1556</v>
      </c>
      <c r="C1025">
        <v>200</v>
      </c>
      <c r="D1025">
        <v>194.88</v>
      </c>
      <c r="E1025"/>
      <c r="G1025" s="1" t="s">
        <v>447</v>
      </c>
    </row>
    <row r="1026" spans="1:7" ht="15" x14ac:dyDescent="0.25">
      <c r="A1026" s="18">
        <v>46083.645833333336</v>
      </c>
      <c r="B1026" s="85" t="s">
        <v>1557</v>
      </c>
      <c r="C1026">
        <v>1000</v>
      </c>
      <c r="D1026">
        <v>974.38</v>
      </c>
      <c r="E1026"/>
      <c r="G1026" s="1" t="s">
        <v>260</v>
      </c>
    </row>
    <row r="1027" spans="1:7" ht="15" x14ac:dyDescent="0.25">
      <c r="A1027" s="18">
        <v>46083.646527777775</v>
      </c>
      <c r="B1027" s="85" t="s">
        <v>1558</v>
      </c>
      <c r="C1027">
        <v>2100</v>
      </c>
      <c r="D1027">
        <v>2046.2</v>
      </c>
      <c r="E1027"/>
      <c r="G1027" s="1" t="s">
        <v>447</v>
      </c>
    </row>
    <row r="1028" spans="1:7" ht="15" x14ac:dyDescent="0.25">
      <c r="A1028" s="18">
        <v>46083.646527777775</v>
      </c>
      <c r="B1028" s="85" t="s">
        <v>1559</v>
      </c>
      <c r="C1028">
        <v>500</v>
      </c>
      <c r="D1028">
        <v>489.5</v>
      </c>
      <c r="E1028"/>
      <c r="G1028" s="1" t="s">
        <v>447</v>
      </c>
    </row>
    <row r="1029" spans="1:7" ht="15" x14ac:dyDescent="0.25">
      <c r="A1029" s="18">
        <v>46083.646527777775</v>
      </c>
      <c r="B1029" s="85" t="s">
        <v>1550</v>
      </c>
      <c r="C1029">
        <v>100</v>
      </c>
      <c r="D1029">
        <v>95.24</v>
      </c>
      <c r="E1029"/>
      <c r="G1029" s="1" t="s">
        <v>324</v>
      </c>
    </row>
    <row r="1030" spans="1:7" ht="15" x14ac:dyDescent="0.25">
      <c r="A1030" s="18">
        <v>46083.647222222222</v>
      </c>
      <c r="B1030" s="85" t="s">
        <v>1553</v>
      </c>
      <c r="C1030">
        <v>100</v>
      </c>
      <c r="D1030">
        <v>96.1</v>
      </c>
      <c r="E1030"/>
      <c r="G1030" s="1" t="s">
        <v>421</v>
      </c>
    </row>
    <row r="1031" spans="1:7" ht="15" x14ac:dyDescent="0.25">
      <c r="A1031" s="18">
        <v>46083.647916666669</v>
      </c>
      <c r="B1031" s="85" t="s">
        <v>1560</v>
      </c>
      <c r="C1031">
        <v>100</v>
      </c>
      <c r="D1031">
        <v>96.1</v>
      </c>
      <c r="E1031"/>
      <c r="G1031" s="1" t="s">
        <v>447</v>
      </c>
    </row>
    <row r="1032" spans="1:7" ht="15" x14ac:dyDescent="0.25">
      <c r="A1032" s="18">
        <v>46083.648611111108</v>
      </c>
      <c r="B1032" s="85" t="s">
        <v>1561</v>
      </c>
      <c r="C1032">
        <v>1000</v>
      </c>
      <c r="D1032">
        <v>974.38</v>
      </c>
      <c r="E1032"/>
      <c r="G1032" s="1" t="s">
        <v>447</v>
      </c>
    </row>
    <row r="1033" spans="1:7" ht="15" x14ac:dyDescent="0.25">
      <c r="A1033" s="18">
        <v>46083.648611111108</v>
      </c>
      <c r="B1033" s="85" t="s">
        <v>1562</v>
      </c>
      <c r="C1033">
        <v>300</v>
      </c>
      <c r="D1033">
        <v>292.31</v>
      </c>
      <c r="E1033"/>
      <c r="G1033" s="1" t="s">
        <v>447</v>
      </c>
    </row>
    <row r="1034" spans="1:7" ht="15" x14ac:dyDescent="0.25">
      <c r="A1034" s="18">
        <v>46083.649305555555</v>
      </c>
      <c r="B1034" s="85" t="s">
        <v>1563</v>
      </c>
      <c r="C1034">
        <v>450</v>
      </c>
      <c r="D1034">
        <v>440.55</v>
      </c>
      <c r="E1034"/>
      <c r="G1034" s="1" t="s">
        <v>447</v>
      </c>
    </row>
    <row r="1035" spans="1:7" ht="15" x14ac:dyDescent="0.25">
      <c r="A1035" s="18">
        <v>46083.649305555555</v>
      </c>
      <c r="B1035" s="85" t="s">
        <v>1550</v>
      </c>
      <c r="C1035">
        <v>100</v>
      </c>
      <c r="D1035">
        <v>95.24</v>
      </c>
      <c r="E1035"/>
      <c r="G1035" s="1" t="s">
        <v>262</v>
      </c>
    </row>
    <row r="1036" spans="1:7" ht="15" x14ac:dyDescent="0.25">
      <c r="A1036" s="18">
        <v>46083.649305555555</v>
      </c>
      <c r="B1036" s="85" t="s">
        <v>1564</v>
      </c>
      <c r="C1036">
        <v>20000</v>
      </c>
      <c r="D1036">
        <v>19580</v>
      </c>
      <c r="E1036"/>
      <c r="G1036" s="1" t="s">
        <v>447</v>
      </c>
    </row>
    <row r="1037" spans="1:7" ht="15" x14ac:dyDescent="0.25">
      <c r="A1037" s="18">
        <v>46083.650694444441</v>
      </c>
      <c r="B1037" s="85" t="s">
        <v>1550</v>
      </c>
      <c r="C1037">
        <v>100</v>
      </c>
      <c r="D1037">
        <v>95.24</v>
      </c>
      <c r="E1037"/>
      <c r="G1037" s="1" t="s">
        <v>263</v>
      </c>
    </row>
    <row r="1038" spans="1:7" ht="15" x14ac:dyDescent="0.25">
      <c r="A1038" s="18">
        <v>46083.651388888888</v>
      </c>
      <c r="B1038" s="85" t="s">
        <v>1564</v>
      </c>
      <c r="C1038">
        <v>10000</v>
      </c>
      <c r="D1038">
        <v>9790</v>
      </c>
      <c r="E1038"/>
      <c r="G1038" s="1" t="s">
        <v>447</v>
      </c>
    </row>
    <row r="1039" spans="1:7" ht="15" x14ac:dyDescent="0.25">
      <c r="A1039" s="18">
        <v>46083.652083333334</v>
      </c>
      <c r="B1039" s="85" t="s">
        <v>1565</v>
      </c>
      <c r="C1039">
        <v>450</v>
      </c>
      <c r="D1039">
        <v>438.47</v>
      </c>
      <c r="E1039"/>
      <c r="G1039" s="1" t="s">
        <v>447</v>
      </c>
    </row>
    <row r="1040" spans="1:7" ht="15" x14ac:dyDescent="0.25">
      <c r="A1040" s="18">
        <v>46083.652083333334</v>
      </c>
      <c r="B1040" s="85" t="s">
        <v>1550</v>
      </c>
      <c r="C1040">
        <v>100</v>
      </c>
      <c r="D1040">
        <v>95.24</v>
      </c>
      <c r="E1040"/>
      <c r="G1040" s="1" t="s">
        <v>325</v>
      </c>
    </row>
    <row r="1041" spans="1:7" ht="15" x14ac:dyDescent="0.25">
      <c r="A1041" s="18">
        <v>46083.652777777781</v>
      </c>
      <c r="B1041" s="85" t="s">
        <v>1566</v>
      </c>
      <c r="C1041">
        <v>500</v>
      </c>
      <c r="D1041">
        <v>487.19</v>
      </c>
      <c r="E1041"/>
      <c r="G1041" s="1" t="s">
        <v>447</v>
      </c>
    </row>
    <row r="1042" spans="1:7" ht="15" x14ac:dyDescent="0.25">
      <c r="A1042" s="18">
        <v>46083.65347222222</v>
      </c>
      <c r="B1042" s="85" t="s">
        <v>1567</v>
      </c>
      <c r="C1042">
        <v>500</v>
      </c>
      <c r="D1042">
        <v>487.19</v>
      </c>
      <c r="E1042"/>
      <c r="G1042" s="1" t="s">
        <v>447</v>
      </c>
    </row>
    <row r="1043" spans="1:7" ht="15" x14ac:dyDescent="0.25">
      <c r="A1043" s="18">
        <v>46083.654166666667</v>
      </c>
      <c r="B1043" s="85" t="s">
        <v>1568</v>
      </c>
      <c r="C1043">
        <v>450</v>
      </c>
      <c r="D1043">
        <v>438.47</v>
      </c>
      <c r="E1043"/>
      <c r="G1043" s="1" t="s">
        <v>447</v>
      </c>
    </row>
    <row r="1044" spans="1:7" ht="15" x14ac:dyDescent="0.25">
      <c r="A1044" s="18">
        <v>46083.654861111114</v>
      </c>
      <c r="B1044" s="85" t="s">
        <v>1569</v>
      </c>
      <c r="C1044">
        <v>100</v>
      </c>
      <c r="D1044">
        <v>95.24</v>
      </c>
      <c r="E1044"/>
      <c r="G1044" s="1" t="s">
        <v>447</v>
      </c>
    </row>
    <row r="1045" spans="1:7" ht="15" x14ac:dyDescent="0.25">
      <c r="A1045" s="18">
        <v>46083.655555555553</v>
      </c>
      <c r="B1045" s="85" t="s">
        <v>1570</v>
      </c>
      <c r="C1045">
        <v>1300</v>
      </c>
      <c r="D1045">
        <v>1272.7</v>
      </c>
      <c r="E1045"/>
      <c r="G1045" s="1" t="s">
        <v>260</v>
      </c>
    </row>
    <row r="1046" spans="1:7" ht="15" x14ac:dyDescent="0.25">
      <c r="A1046" s="18">
        <v>46083.65625</v>
      </c>
      <c r="B1046" s="85" t="s">
        <v>1571</v>
      </c>
      <c r="C1046">
        <v>280</v>
      </c>
      <c r="D1046">
        <v>274.12</v>
      </c>
      <c r="E1046"/>
      <c r="G1046" s="1" t="s">
        <v>447</v>
      </c>
    </row>
    <row r="1047" spans="1:7" ht="15" x14ac:dyDescent="0.25">
      <c r="A1047" s="18">
        <v>46083.65625</v>
      </c>
      <c r="B1047" s="85" t="s">
        <v>1572</v>
      </c>
      <c r="C1047">
        <v>130</v>
      </c>
      <c r="D1047">
        <v>126.1</v>
      </c>
      <c r="E1047"/>
      <c r="G1047" s="1" t="s">
        <v>447</v>
      </c>
    </row>
    <row r="1048" spans="1:7" ht="15" x14ac:dyDescent="0.25">
      <c r="A1048" s="18">
        <v>46083.656944444447</v>
      </c>
      <c r="B1048" s="85" t="s">
        <v>1573</v>
      </c>
      <c r="C1048">
        <v>500</v>
      </c>
      <c r="D1048">
        <v>487.19</v>
      </c>
      <c r="E1048"/>
      <c r="G1048" s="1" t="s">
        <v>447</v>
      </c>
    </row>
    <row r="1049" spans="1:7" ht="15" x14ac:dyDescent="0.25">
      <c r="A1049" s="18">
        <v>46083.658333333333</v>
      </c>
      <c r="B1049" s="85" t="s">
        <v>1574</v>
      </c>
      <c r="C1049">
        <v>7000</v>
      </c>
      <c r="D1049">
        <v>6820.66</v>
      </c>
      <c r="E1049"/>
      <c r="G1049" s="1" t="s">
        <v>447</v>
      </c>
    </row>
    <row r="1050" spans="1:7" ht="15" x14ac:dyDescent="0.25">
      <c r="A1050" s="18">
        <v>46083.659722222219</v>
      </c>
      <c r="B1050" s="85" t="s">
        <v>537</v>
      </c>
      <c r="C1050">
        <v>100</v>
      </c>
      <c r="D1050">
        <v>95.24</v>
      </c>
      <c r="E1050"/>
      <c r="G1050" s="1" t="s">
        <v>447</v>
      </c>
    </row>
    <row r="1051" spans="1:7" ht="15" x14ac:dyDescent="0.25">
      <c r="A1051" s="18">
        <v>46083.660416666666</v>
      </c>
      <c r="B1051" s="85" t="s">
        <v>1575</v>
      </c>
      <c r="C1051">
        <v>100</v>
      </c>
      <c r="D1051">
        <v>96.1</v>
      </c>
      <c r="E1051"/>
      <c r="G1051" s="1" t="s">
        <v>447</v>
      </c>
    </row>
    <row r="1052" spans="1:7" ht="15" x14ac:dyDescent="0.25">
      <c r="A1052" s="18">
        <v>46083.661111111112</v>
      </c>
      <c r="B1052" s="85" t="s">
        <v>1576</v>
      </c>
      <c r="C1052">
        <v>500</v>
      </c>
      <c r="D1052">
        <v>489.5</v>
      </c>
      <c r="E1052"/>
      <c r="G1052" s="1" t="s">
        <v>260</v>
      </c>
    </row>
    <row r="1053" spans="1:7" ht="15" x14ac:dyDescent="0.25">
      <c r="A1053" s="18">
        <v>46083.661111111112</v>
      </c>
      <c r="B1053" s="85" t="s">
        <v>1577</v>
      </c>
      <c r="C1053">
        <v>50</v>
      </c>
      <c r="D1053">
        <v>46.1</v>
      </c>
      <c r="E1053"/>
      <c r="G1053" s="1" t="s">
        <v>447</v>
      </c>
    </row>
    <row r="1054" spans="1:7" ht="15" x14ac:dyDescent="0.25">
      <c r="A1054" s="18">
        <v>46083.661111111112</v>
      </c>
      <c r="B1054" s="85" t="s">
        <v>1457</v>
      </c>
      <c r="C1054">
        <v>1000</v>
      </c>
      <c r="D1054">
        <v>974.38</v>
      </c>
      <c r="E1054"/>
      <c r="G1054" s="1" t="s">
        <v>447</v>
      </c>
    </row>
    <row r="1055" spans="1:7" ht="15" x14ac:dyDescent="0.25">
      <c r="A1055" s="18">
        <v>46083.661805555559</v>
      </c>
      <c r="B1055" s="85" t="s">
        <v>1578</v>
      </c>
      <c r="C1055">
        <v>300</v>
      </c>
      <c r="D1055">
        <v>293.7</v>
      </c>
      <c r="E1055"/>
      <c r="G1055" s="1" t="s">
        <v>447</v>
      </c>
    </row>
    <row r="1056" spans="1:7" ht="15" x14ac:dyDescent="0.25">
      <c r="A1056" s="18">
        <v>46083.663194444445</v>
      </c>
      <c r="B1056" s="85" t="s">
        <v>1579</v>
      </c>
      <c r="C1056">
        <v>450</v>
      </c>
      <c r="D1056">
        <v>440.55</v>
      </c>
      <c r="E1056"/>
      <c r="G1056" s="1" t="s">
        <v>447</v>
      </c>
    </row>
    <row r="1057" spans="1:7" ht="15" x14ac:dyDescent="0.25">
      <c r="A1057" s="18">
        <v>46083.663888888892</v>
      </c>
      <c r="B1057" s="85" t="s">
        <v>1580</v>
      </c>
      <c r="C1057">
        <v>2100</v>
      </c>
      <c r="D1057">
        <v>2046.2</v>
      </c>
      <c r="E1057"/>
      <c r="G1057" s="1" t="s">
        <v>447</v>
      </c>
    </row>
    <row r="1058" spans="1:7" ht="15" x14ac:dyDescent="0.25">
      <c r="A1058" s="18">
        <v>46083.663888888892</v>
      </c>
      <c r="B1058" s="85" t="s">
        <v>1581</v>
      </c>
      <c r="C1058">
        <v>100</v>
      </c>
      <c r="D1058">
        <v>95.24</v>
      </c>
      <c r="E1058"/>
      <c r="G1058" s="1" t="s">
        <v>447</v>
      </c>
    </row>
    <row r="1059" spans="1:7" ht="15" x14ac:dyDescent="0.25">
      <c r="A1059" s="18">
        <v>46083.664583333331</v>
      </c>
      <c r="B1059" s="85" t="s">
        <v>1582</v>
      </c>
      <c r="C1059">
        <v>2100</v>
      </c>
      <c r="D1059">
        <v>2055.9</v>
      </c>
      <c r="E1059"/>
      <c r="G1059" s="1" t="s">
        <v>447</v>
      </c>
    </row>
    <row r="1060" spans="1:7" ht="15" x14ac:dyDescent="0.25">
      <c r="A1060" s="18">
        <v>46083.665277777778</v>
      </c>
      <c r="B1060" s="85" t="s">
        <v>1583</v>
      </c>
      <c r="C1060">
        <v>450</v>
      </c>
      <c r="D1060">
        <v>440.55</v>
      </c>
      <c r="E1060"/>
      <c r="G1060" s="1" t="s">
        <v>260</v>
      </c>
    </row>
    <row r="1061" spans="1:7" ht="15" x14ac:dyDescent="0.25">
      <c r="A1061" s="18">
        <v>46083.665972222225</v>
      </c>
      <c r="B1061" s="85" t="s">
        <v>1584</v>
      </c>
      <c r="C1061">
        <v>1000</v>
      </c>
      <c r="D1061">
        <v>974.38</v>
      </c>
      <c r="E1061"/>
      <c r="G1061" s="1" t="s">
        <v>447</v>
      </c>
    </row>
    <row r="1062" spans="1:7" ht="15" x14ac:dyDescent="0.25">
      <c r="A1062" s="18">
        <v>46083.666666666664</v>
      </c>
      <c r="B1062" s="85" t="s">
        <v>1585</v>
      </c>
      <c r="C1062">
        <v>5560</v>
      </c>
      <c r="D1062">
        <v>5417.55</v>
      </c>
      <c r="E1062"/>
      <c r="G1062" s="1" t="s">
        <v>447</v>
      </c>
    </row>
    <row r="1063" spans="1:7" ht="15" x14ac:dyDescent="0.25">
      <c r="A1063" s="18">
        <v>46083.666666666664</v>
      </c>
      <c r="B1063" s="85" t="s">
        <v>1586</v>
      </c>
      <c r="C1063">
        <v>1000</v>
      </c>
      <c r="D1063">
        <v>979</v>
      </c>
      <c r="E1063"/>
      <c r="G1063" s="1" t="s">
        <v>447</v>
      </c>
    </row>
    <row r="1064" spans="1:7" ht="15" x14ac:dyDescent="0.25">
      <c r="A1064" s="18">
        <v>46083.666666666664</v>
      </c>
      <c r="B1064" s="85" t="s">
        <v>1587</v>
      </c>
      <c r="C1064">
        <v>500</v>
      </c>
      <c r="D1064">
        <v>489.5</v>
      </c>
      <c r="E1064"/>
      <c r="G1064" s="1" t="s">
        <v>447</v>
      </c>
    </row>
    <row r="1065" spans="1:7" ht="15" x14ac:dyDescent="0.25">
      <c r="A1065" s="18">
        <v>46083.666666666664</v>
      </c>
      <c r="B1065" s="85" t="s">
        <v>1588</v>
      </c>
      <c r="C1065">
        <v>100</v>
      </c>
      <c r="D1065">
        <v>95.24</v>
      </c>
      <c r="E1065"/>
      <c r="G1065" s="1" t="s">
        <v>429</v>
      </c>
    </row>
    <row r="1066" spans="1:7" ht="15" x14ac:dyDescent="0.25">
      <c r="A1066" s="18">
        <v>46083.667361111111</v>
      </c>
      <c r="B1066" s="85" t="s">
        <v>894</v>
      </c>
      <c r="C1066">
        <v>4500</v>
      </c>
      <c r="D1066">
        <v>4384.71</v>
      </c>
      <c r="E1066"/>
      <c r="G1066" s="1" t="s">
        <v>447</v>
      </c>
    </row>
    <row r="1067" spans="1:7" ht="15" x14ac:dyDescent="0.25">
      <c r="A1067" s="18">
        <v>46083.668055555558</v>
      </c>
      <c r="B1067" s="85" t="s">
        <v>1588</v>
      </c>
      <c r="C1067">
        <v>100</v>
      </c>
      <c r="D1067">
        <v>95.24</v>
      </c>
      <c r="E1067"/>
      <c r="G1067" s="1" t="s">
        <v>304</v>
      </c>
    </row>
    <row r="1068" spans="1:7" ht="15" x14ac:dyDescent="0.25">
      <c r="A1068" s="18">
        <v>46083.668749999997</v>
      </c>
      <c r="B1068" s="85" t="s">
        <v>1588</v>
      </c>
      <c r="C1068">
        <v>100</v>
      </c>
      <c r="D1068">
        <v>95.24</v>
      </c>
      <c r="E1068"/>
      <c r="G1068" s="1" t="s">
        <v>319</v>
      </c>
    </row>
    <row r="1069" spans="1:7" ht="15" x14ac:dyDescent="0.25">
      <c r="A1069" s="18">
        <v>46083.668749999997</v>
      </c>
      <c r="B1069" s="85" t="s">
        <v>1589</v>
      </c>
      <c r="C1069">
        <v>300</v>
      </c>
      <c r="D1069">
        <v>292.31</v>
      </c>
      <c r="E1069"/>
      <c r="G1069" s="1" t="s">
        <v>447</v>
      </c>
    </row>
    <row r="1070" spans="1:7" ht="15" x14ac:dyDescent="0.25">
      <c r="A1070" s="18">
        <v>46083.669444444444</v>
      </c>
      <c r="B1070" s="85" t="s">
        <v>1590</v>
      </c>
      <c r="C1070">
        <v>1000</v>
      </c>
      <c r="D1070">
        <v>974.38</v>
      </c>
      <c r="E1070"/>
      <c r="G1070" s="1" t="s">
        <v>447</v>
      </c>
    </row>
    <row r="1071" spans="1:7" ht="15" x14ac:dyDescent="0.25">
      <c r="A1071" s="18">
        <v>46083.669444444444</v>
      </c>
      <c r="B1071" s="85" t="s">
        <v>1591</v>
      </c>
      <c r="C1071">
        <v>450</v>
      </c>
      <c r="D1071">
        <v>440.55</v>
      </c>
      <c r="E1071"/>
      <c r="G1071" s="1" t="s">
        <v>447</v>
      </c>
    </row>
    <row r="1072" spans="1:7" ht="15" x14ac:dyDescent="0.25">
      <c r="A1072" s="18">
        <v>46083.669444444444</v>
      </c>
      <c r="B1072" s="85" t="s">
        <v>1592</v>
      </c>
      <c r="C1072">
        <v>100</v>
      </c>
      <c r="D1072">
        <v>95.24</v>
      </c>
      <c r="E1072"/>
      <c r="G1072" s="1" t="s">
        <v>447</v>
      </c>
    </row>
    <row r="1073" spans="1:7" ht="15" x14ac:dyDescent="0.25">
      <c r="A1073" s="18">
        <v>46083.669444444444</v>
      </c>
      <c r="B1073" s="85" t="s">
        <v>1593</v>
      </c>
      <c r="C1073">
        <v>300</v>
      </c>
      <c r="D1073">
        <v>292.31</v>
      </c>
      <c r="E1073"/>
      <c r="G1073" s="1" t="s">
        <v>447</v>
      </c>
    </row>
    <row r="1074" spans="1:7" ht="15" x14ac:dyDescent="0.25">
      <c r="A1074" s="18">
        <v>46083.670138888891</v>
      </c>
      <c r="B1074" s="85" t="s">
        <v>1594</v>
      </c>
      <c r="C1074">
        <v>1000</v>
      </c>
      <c r="D1074">
        <v>979</v>
      </c>
      <c r="E1074"/>
      <c r="G1074" s="1" t="s">
        <v>447</v>
      </c>
    </row>
    <row r="1075" spans="1:7" ht="15" x14ac:dyDescent="0.25">
      <c r="A1075" s="18">
        <v>46083.67083333333</v>
      </c>
      <c r="B1075" s="85" t="s">
        <v>1595</v>
      </c>
      <c r="C1075">
        <v>1500</v>
      </c>
      <c r="D1075">
        <v>1461.57</v>
      </c>
      <c r="E1075"/>
      <c r="G1075" s="1" t="s">
        <v>447</v>
      </c>
    </row>
    <row r="1076" spans="1:7" ht="15" x14ac:dyDescent="0.25">
      <c r="A1076" s="18">
        <v>46083.67083333333</v>
      </c>
      <c r="B1076" s="85" t="s">
        <v>1596</v>
      </c>
      <c r="C1076">
        <v>5000</v>
      </c>
      <c r="D1076">
        <v>4895</v>
      </c>
      <c r="E1076"/>
      <c r="G1076" s="1" t="s">
        <v>447</v>
      </c>
    </row>
    <row r="1077" spans="1:7" ht="15" x14ac:dyDescent="0.25">
      <c r="A1077" s="18">
        <v>46083.672222222223</v>
      </c>
      <c r="B1077" s="85" t="s">
        <v>1588</v>
      </c>
      <c r="C1077">
        <v>100</v>
      </c>
      <c r="D1077">
        <v>95.24</v>
      </c>
      <c r="E1077"/>
      <c r="G1077" s="1" t="s">
        <v>346</v>
      </c>
    </row>
    <row r="1078" spans="1:7" ht="15" x14ac:dyDescent="0.25">
      <c r="A1078" s="18">
        <v>46083.672222222223</v>
      </c>
      <c r="B1078" s="85" t="s">
        <v>1597</v>
      </c>
      <c r="C1078">
        <v>3000</v>
      </c>
      <c r="D1078">
        <v>2937</v>
      </c>
      <c r="E1078"/>
      <c r="G1078" s="1" t="s">
        <v>447</v>
      </c>
    </row>
    <row r="1079" spans="1:7" ht="15" x14ac:dyDescent="0.25">
      <c r="A1079" s="18">
        <v>46083.672222222223</v>
      </c>
      <c r="B1079" s="85" t="s">
        <v>1598</v>
      </c>
      <c r="C1079">
        <v>300</v>
      </c>
      <c r="D1079">
        <v>293.7</v>
      </c>
      <c r="E1079"/>
      <c r="G1079" s="1" t="s">
        <v>447</v>
      </c>
    </row>
    <row r="1080" spans="1:7" ht="15" x14ac:dyDescent="0.25">
      <c r="A1080" s="18">
        <v>46083.672222222223</v>
      </c>
      <c r="B1080" s="85" t="s">
        <v>1599</v>
      </c>
      <c r="C1080">
        <v>450</v>
      </c>
      <c r="D1080">
        <v>438.47</v>
      </c>
      <c r="E1080"/>
      <c r="G1080" s="1" t="s">
        <v>447</v>
      </c>
    </row>
    <row r="1081" spans="1:7" ht="15" x14ac:dyDescent="0.25">
      <c r="A1081" s="18">
        <v>46083.67291666667</v>
      </c>
      <c r="B1081" s="85" t="s">
        <v>1600</v>
      </c>
      <c r="C1081">
        <v>500</v>
      </c>
      <c r="D1081">
        <v>489.5</v>
      </c>
      <c r="E1081"/>
      <c r="G1081" s="1" t="s">
        <v>447</v>
      </c>
    </row>
    <row r="1082" spans="1:7" ht="15" x14ac:dyDescent="0.25">
      <c r="A1082" s="18">
        <v>46083.673611111109</v>
      </c>
      <c r="B1082" s="85" t="s">
        <v>1588</v>
      </c>
      <c r="C1082">
        <v>100</v>
      </c>
      <c r="D1082">
        <v>95.24</v>
      </c>
      <c r="E1082"/>
      <c r="G1082" s="1" t="s">
        <v>421</v>
      </c>
    </row>
    <row r="1083" spans="1:7" ht="15" x14ac:dyDescent="0.25">
      <c r="A1083" s="18">
        <v>46083.673611111109</v>
      </c>
      <c r="B1083" s="85" t="s">
        <v>1601</v>
      </c>
      <c r="C1083">
        <v>980</v>
      </c>
      <c r="D1083">
        <v>954.89</v>
      </c>
      <c r="E1083"/>
      <c r="G1083" s="1" t="s">
        <v>447</v>
      </c>
    </row>
    <row r="1084" spans="1:7" ht="15" x14ac:dyDescent="0.25">
      <c r="A1084" s="18">
        <v>46083.674305555556</v>
      </c>
      <c r="B1084" s="85" t="s">
        <v>1602</v>
      </c>
      <c r="C1084">
        <v>2100</v>
      </c>
      <c r="D1084">
        <v>2055.9</v>
      </c>
      <c r="E1084"/>
      <c r="G1084" s="1" t="s">
        <v>447</v>
      </c>
    </row>
    <row r="1085" spans="1:7" ht="15" x14ac:dyDescent="0.25">
      <c r="A1085" s="18">
        <v>46083.675000000003</v>
      </c>
      <c r="B1085" s="85" t="s">
        <v>1603</v>
      </c>
      <c r="C1085">
        <v>1000</v>
      </c>
      <c r="D1085">
        <v>979</v>
      </c>
      <c r="E1085"/>
      <c r="G1085" s="1" t="s">
        <v>447</v>
      </c>
    </row>
    <row r="1086" spans="1:7" ht="15" x14ac:dyDescent="0.25">
      <c r="A1086" s="18">
        <v>46083.676388888889</v>
      </c>
      <c r="B1086" s="85" t="s">
        <v>1604</v>
      </c>
      <c r="C1086">
        <v>450</v>
      </c>
      <c r="D1086">
        <v>438.47</v>
      </c>
      <c r="E1086"/>
      <c r="G1086" s="1" t="s">
        <v>447</v>
      </c>
    </row>
    <row r="1087" spans="1:7" ht="15" x14ac:dyDescent="0.25">
      <c r="A1087" s="18">
        <v>46083.676388888889</v>
      </c>
      <c r="B1087" s="85" t="s">
        <v>1605</v>
      </c>
      <c r="C1087">
        <v>1000</v>
      </c>
      <c r="D1087">
        <v>974.38</v>
      </c>
      <c r="E1087"/>
      <c r="G1087" s="1" t="s">
        <v>447</v>
      </c>
    </row>
    <row r="1088" spans="1:7" ht="15" x14ac:dyDescent="0.25">
      <c r="A1088" s="18">
        <v>46083.677777777775</v>
      </c>
      <c r="B1088" s="85" t="s">
        <v>1606</v>
      </c>
      <c r="C1088">
        <v>1000</v>
      </c>
      <c r="D1088">
        <v>979</v>
      </c>
      <c r="E1088"/>
      <c r="G1088" s="1" t="s">
        <v>447</v>
      </c>
    </row>
    <row r="1089" spans="1:7" ht="15" x14ac:dyDescent="0.25">
      <c r="A1089" s="18">
        <v>46083.677777777775</v>
      </c>
      <c r="B1089" s="85" t="s">
        <v>1607</v>
      </c>
      <c r="C1089">
        <v>100</v>
      </c>
      <c r="D1089">
        <v>96.1</v>
      </c>
      <c r="E1089"/>
      <c r="G1089" s="1" t="s">
        <v>447</v>
      </c>
    </row>
    <row r="1090" spans="1:7" ht="15" x14ac:dyDescent="0.25">
      <c r="A1090" s="18">
        <v>46083.677777777775</v>
      </c>
      <c r="B1090" s="85" t="s">
        <v>856</v>
      </c>
      <c r="C1090">
        <v>1000</v>
      </c>
      <c r="D1090">
        <v>974.38</v>
      </c>
      <c r="E1090"/>
      <c r="G1090" s="1" t="s">
        <v>447</v>
      </c>
    </row>
    <row r="1091" spans="1:7" ht="15" x14ac:dyDescent="0.25">
      <c r="A1091" s="18">
        <v>46083.678472222222</v>
      </c>
      <c r="B1091" s="85" t="s">
        <v>1608</v>
      </c>
      <c r="C1091">
        <v>500</v>
      </c>
      <c r="D1091">
        <v>489.5</v>
      </c>
      <c r="E1091"/>
      <c r="G1091" s="1" t="s">
        <v>447</v>
      </c>
    </row>
    <row r="1092" spans="1:7" ht="15" x14ac:dyDescent="0.25">
      <c r="A1092" s="18">
        <v>46083.678472222222</v>
      </c>
      <c r="B1092" s="85" t="s">
        <v>1609</v>
      </c>
      <c r="C1092">
        <v>300</v>
      </c>
      <c r="D1092">
        <v>293.7</v>
      </c>
      <c r="E1092"/>
      <c r="G1092" s="1" t="s">
        <v>260</v>
      </c>
    </row>
    <row r="1093" spans="1:7" ht="15" x14ac:dyDescent="0.25">
      <c r="A1093" s="18">
        <v>46083.679861111108</v>
      </c>
      <c r="B1093" s="85" t="s">
        <v>1610</v>
      </c>
      <c r="C1093">
        <v>450</v>
      </c>
      <c r="D1093">
        <v>438.47</v>
      </c>
      <c r="E1093"/>
      <c r="G1093" s="1" t="s">
        <v>447</v>
      </c>
    </row>
    <row r="1094" spans="1:7" ht="15" x14ac:dyDescent="0.25">
      <c r="A1094" s="18">
        <v>46083.679861111108</v>
      </c>
      <c r="B1094" s="85" t="s">
        <v>1611</v>
      </c>
      <c r="C1094">
        <v>100</v>
      </c>
      <c r="D1094">
        <v>96.1</v>
      </c>
      <c r="E1094"/>
      <c r="G1094" s="1" t="s">
        <v>447</v>
      </c>
    </row>
    <row r="1095" spans="1:7" ht="15" x14ac:dyDescent="0.25">
      <c r="A1095" s="18">
        <v>46083.679861111108</v>
      </c>
      <c r="B1095" s="85" t="s">
        <v>1612</v>
      </c>
      <c r="C1095">
        <v>1000</v>
      </c>
      <c r="D1095">
        <v>974.38</v>
      </c>
      <c r="E1095"/>
      <c r="G1095" s="1" t="s">
        <v>447</v>
      </c>
    </row>
    <row r="1096" spans="1:7" ht="15" x14ac:dyDescent="0.25">
      <c r="A1096" s="18">
        <v>46083.679861111108</v>
      </c>
      <c r="B1096" s="85" t="s">
        <v>1613</v>
      </c>
      <c r="C1096">
        <v>1500</v>
      </c>
      <c r="D1096">
        <v>1461.57</v>
      </c>
      <c r="E1096"/>
      <c r="G1096" s="1" t="s">
        <v>447</v>
      </c>
    </row>
    <row r="1097" spans="1:7" ht="15" x14ac:dyDescent="0.25">
      <c r="A1097" s="18">
        <v>46083.679861111108</v>
      </c>
      <c r="B1097" s="85" t="s">
        <v>1614</v>
      </c>
      <c r="C1097">
        <v>1000</v>
      </c>
      <c r="D1097">
        <v>974.38</v>
      </c>
      <c r="E1097"/>
      <c r="G1097" s="1" t="s">
        <v>447</v>
      </c>
    </row>
    <row r="1098" spans="1:7" ht="15" x14ac:dyDescent="0.25">
      <c r="A1098" s="18">
        <v>46083.680555555555</v>
      </c>
      <c r="B1098" s="85" t="s">
        <v>1615</v>
      </c>
      <c r="C1098">
        <v>450</v>
      </c>
      <c r="D1098">
        <v>440.55</v>
      </c>
      <c r="E1098"/>
      <c r="G1098" s="1" t="s">
        <v>447</v>
      </c>
    </row>
    <row r="1099" spans="1:7" ht="15" x14ac:dyDescent="0.25">
      <c r="A1099" s="18">
        <v>46083.680555555555</v>
      </c>
      <c r="B1099" s="85" t="s">
        <v>1616</v>
      </c>
      <c r="C1099">
        <v>50</v>
      </c>
      <c r="D1099">
        <v>46.1</v>
      </c>
      <c r="E1099"/>
      <c r="G1099" s="1" t="s">
        <v>447</v>
      </c>
    </row>
    <row r="1100" spans="1:7" ht="15" x14ac:dyDescent="0.25">
      <c r="A1100" s="18">
        <v>46083.681250000001</v>
      </c>
      <c r="B1100" s="85" t="s">
        <v>1617</v>
      </c>
      <c r="C1100">
        <v>450</v>
      </c>
      <c r="D1100">
        <v>438.47</v>
      </c>
      <c r="E1100"/>
      <c r="G1100" s="1" t="s">
        <v>447</v>
      </c>
    </row>
    <row r="1101" spans="1:7" ht="15" x14ac:dyDescent="0.25">
      <c r="A1101" s="18">
        <v>46083.681250000001</v>
      </c>
      <c r="B1101" s="85" t="s">
        <v>1618</v>
      </c>
      <c r="C1101">
        <v>300</v>
      </c>
      <c r="D1101">
        <v>292.31</v>
      </c>
      <c r="E1101"/>
      <c r="G1101" s="1" t="s">
        <v>447</v>
      </c>
    </row>
    <row r="1102" spans="1:7" ht="15" x14ac:dyDescent="0.25">
      <c r="A1102" s="18">
        <v>46083.681250000001</v>
      </c>
      <c r="B1102" s="85" t="s">
        <v>1619</v>
      </c>
      <c r="C1102">
        <v>150</v>
      </c>
      <c r="D1102">
        <v>146.1</v>
      </c>
      <c r="E1102"/>
      <c r="G1102" s="1" t="s">
        <v>447</v>
      </c>
    </row>
    <row r="1103" spans="1:7" ht="15" x14ac:dyDescent="0.25">
      <c r="A1103" s="18">
        <v>46083.682638888888</v>
      </c>
      <c r="B1103" s="85" t="s">
        <v>1620</v>
      </c>
      <c r="C1103">
        <v>1000</v>
      </c>
      <c r="D1103">
        <v>974.38</v>
      </c>
      <c r="E1103"/>
      <c r="G1103" s="1" t="s">
        <v>260</v>
      </c>
    </row>
    <row r="1104" spans="1:7" ht="15" x14ac:dyDescent="0.25">
      <c r="A1104" s="18">
        <v>46083.684027777781</v>
      </c>
      <c r="B1104" s="85" t="s">
        <v>1621</v>
      </c>
      <c r="C1104">
        <v>50</v>
      </c>
      <c r="D1104">
        <v>46.1</v>
      </c>
      <c r="E1104"/>
      <c r="G1104" s="1" t="s">
        <v>447</v>
      </c>
    </row>
    <row r="1105" spans="1:7" ht="15" x14ac:dyDescent="0.25">
      <c r="A1105" s="18">
        <v>46083.684027777781</v>
      </c>
      <c r="B1105" s="85" t="s">
        <v>1622</v>
      </c>
      <c r="C1105">
        <v>5000</v>
      </c>
      <c r="D1105">
        <v>4871.8999999999996</v>
      </c>
      <c r="E1105"/>
      <c r="G1105" s="1" t="s">
        <v>447</v>
      </c>
    </row>
    <row r="1106" spans="1:7" ht="15" x14ac:dyDescent="0.25">
      <c r="A1106" s="18">
        <v>46083.68472222222</v>
      </c>
      <c r="B1106" s="85" t="s">
        <v>1623</v>
      </c>
      <c r="C1106">
        <v>980</v>
      </c>
      <c r="D1106">
        <v>959.42</v>
      </c>
      <c r="E1106"/>
      <c r="G1106" s="1" t="s">
        <v>447</v>
      </c>
    </row>
    <row r="1107" spans="1:7" ht="15" x14ac:dyDescent="0.25">
      <c r="A1107" s="18">
        <v>46083.68472222222</v>
      </c>
      <c r="B1107" s="85" t="s">
        <v>1624</v>
      </c>
      <c r="C1107">
        <v>1300</v>
      </c>
      <c r="D1107">
        <v>1272.7</v>
      </c>
      <c r="E1107"/>
      <c r="G1107" s="1" t="s">
        <v>447</v>
      </c>
    </row>
    <row r="1108" spans="1:7" ht="15" x14ac:dyDescent="0.25">
      <c r="A1108" s="18">
        <v>46083.685416666667</v>
      </c>
      <c r="B1108" s="85" t="s">
        <v>1625</v>
      </c>
      <c r="C1108">
        <v>200</v>
      </c>
      <c r="D1108">
        <v>195.8</v>
      </c>
      <c r="E1108"/>
      <c r="G1108" s="1" t="s">
        <v>447</v>
      </c>
    </row>
    <row r="1109" spans="1:7" ht="15" x14ac:dyDescent="0.25">
      <c r="A1109" s="18">
        <v>46083.685416666667</v>
      </c>
      <c r="B1109" s="85" t="s">
        <v>1626</v>
      </c>
      <c r="C1109">
        <v>1000</v>
      </c>
      <c r="D1109">
        <v>974.38</v>
      </c>
      <c r="E1109"/>
      <c r="G1109" s="1" t="s">
        <v>447</v>
      </c>
    </row>
    <row r="1110" spans="1:7" ht="15" x14ac:dyDescent="0.25">
      <c r="A1110" s="18">
        <v>46083.686111111114</v>
      </c>
      <c r="B1110" s="85" t="s">
        <v>505</v>
      </c>
      <c r="C1110">
        <v>506.63</v>
      </c>
      <c r="D1110">
        <v>493.65</v>
      </c>
      <c r="E1110"/>
      <c r="G1110" s="1" t="s">
        <v>447</v>
      </c>
    </row>
    <row r="1111" spans="1:7" ht="15" x14ac:dyDescent="0.25">
      <c r="A1111" s="18">
        <v>46083.686805555553</v>
      </c>
      <c r="B1111" s="85" t="s">
        <v>1627</v>
      </c>
      <c r="C1111">
        <v>500</v>
      </c>
      <c r="D1111">
        <v>487.19</v>
      </c>
      <c r="E1111"/>
      <c r="G1111" s="1" t="s">
        <v>447</v>
      </c>
    </row>
    <row r="1112" spans="1:7" ht="15" x14ac:dyDescent="0.25">
      <c r="A1112" s="18">
        <v>46083.686805555553</v>
      </c>
      <c r="B1112" s="85" t="s">
        <v>1628</v>
      </c>
      <c r="C1112">
        <v>300</v>
      </c>
      <c r="D1112">
        <v>292.31</v>
      </c>
      <c r="E1112"/>
      <c r="G1112" s="1" t="s">
        <v>447</v>
      </c>
    </row>
    <row r="1113" spans="1:7" ht="15" x14ac:dyDescent="0.25">
      <c r="A1113" s="18">
        <v>46083.6875</v>
      </c>
      <c r="B1113" s="85" t="s">
        <v>1629</v>
      </c>
      <c r="C1113">
        <v>5560</v>
      </c>
      <c r="D1113">
        <v>5443.24</v>
      </c>
      <c r="E1113"/>
      <c r="G1113" s="1" t="s">
        <v>447</v>
      </c>
    </row>
    <row r="1114" spans="1:7" ht="15" x14ac:dyDescent="0.25">
      <c r="A1114" s="18">
        <v>46083.6875</v>
      </c>
      <c r="B1114" s="85" t="s">
        <v>351</v>
      </c>
      <c r="C1114">
        <v>50</v>
      </c>
      <c r="D1114">
        <v>46.1</v>
      </c>
      <c r="E1114"/>
      <c r="G1114" s="1" t="s">
        <v>447</v>
      </c>
    </row>
    <row r="1115" spans="1:7" ht="15" x14ac:dyDescent="0.25">
      <c r="A1115" s="18">
        <v>46083.6875</v>
      </c>
      <c r="B1115" s="85" t="s">
        <v>1630</v>
      </c>
      <c r="C1115">
        <v>450</v>
      </c>
      <c r="D1115">
        <v>440.55</v>
      </c>
      <c r="E1115"/>
      <c r="G1115" s="1" t="s">
        <v>447</v>
      </c>
    </row>
    <row r="1116" spans="1:7" ht="15" x14ac:dyDescent="0.25">
      <c r="A1116" s="18">
        <v>46083.6875</v>
      </c>
      <c r="B1116" s="85" t="s">
        <v>508</v>
      </c>
      <c r="C1116">
        <v>50</v>
      </c>
      <c r="D1116">
        <v>46.1</v>
      </c>
      <c r="E1116"/>
      <c r="G1116" s="1" t="s">
        <v>447</v>
      </c>
    </row>
    <row r="1117" spans="1:7" ht="15" x14ac:dyDescent="0.25">
      <c r="A1117" s="18">
        <v>46083.688194444447</v>
      </c>
      <c r="B1117" s="85" t="s">
        <v>1631</v>
      </c>
      <c r="C1117">
        <v>1000</v>
      </c>
      <c r="D1117">
        <v>974.38</v>
      </c>
      <c r="E1117"/>
      <c r="G1117" s="1" t="s">
        <v>447</v>
      </c>
    </row>
    <row r="1118" spans="1:7" ht="15" x14ac:dyDescent="0.25">
      <c r="A1118" s="18">
        <v>46083.688194444447</v>
      </c>
      <c r="B1118" s="85" t="s">
        <v>1632</v>
      </c>
      <c r="C1118">
        <v>100</v>
      </c>
      <c r="D1118">
        <v>95.24</v>
      </c>
      <c r="E1118"/>
      <c r="G1118" s="1" t="s">
        <v>447</v>
      </c>
    </row>
    <row r="1119" spans="1:7" ht="15" x14ac:dyDescent="0.25">
      <c r="A1119" s="18">
        <v>46083.688888888886</v>
      </c>
      <c r="B1119" s="85" t="s">
        <v>1633</v>
      </c>
      <c r="C1119">
        <v>100</v>
      </c>
      <c r="D1119">
        <v>95.24</v>
      </c>
      <c r="E1119"/>
      <c r="G1119" s="1" t="s">
        <v>447</v>
      </c>
    </row>
    <row r="1120" spans="1:7" ht="15" x14ac:dyDescent="0.25">
      <c r="A1120" s="18">
        <v>46083.688888888886</v>
      </c>
      <c r="B1120" s="85" t="s">
        <v>1621</v>
      </c>
      <c r="C1120">
        <v>90</v>
      </c>
      <c r="D1120">
        <v>86.1</v>
      </c>
      <c r="E1120"/>
      <c r="G1120" s="1" t="s">
        <v>447</v>
      </c>
    </row>
    <row r="1121" spans="1:7" ht="15" x14ac:dyDescent="0.25">
      <c r="A1121" s="18">
        <v>46083.689583333333</v>
      </c>
      <c r="B1121" s="85" t="s">
        <v>1634</v>
      </c>
      <c r="C1121">
        <v>2000</v>
      </c>
      <c r="D1121">
        <v>1948.76</v>
      </c>
      <c r="E1121"/>
      <c r="G1121" s="1" t="s">
        <v>260</v>
      </c>
    </row>
    <row r="1122" spans="1:7" ht="15" x14ac:dyDescent="0.25">
      <c r="A1122" s="18">
        <v>46083.689583333333</v>
      </c>
      <c r="B1122" s="85" t="s">
        <v>1635</v>
      </c>
      <c r="C1122">
        <v>2000</v>
      </c>
      <c r="D1122">
        <v>1948.76</v>
      </c>
      <c r="E1122"/>
      <c r="G1122" s="1" t="s">
        <v>447</v>
      </c>
    </row>
    <row r="1123" spans="1:7" ht="15" x14ac:dyDescent="0.25">
      <c r="A1123" s="18">
        <v>46083.69027777778</v>
      </c>
      <c r="B1123" s="85" t="s">
        <v>1636</v>
      </c>
      <c r="C1123">
        <v>868</v>
      </c>
      <c r="D1123">
        <v>845.76</v>
      </c>
      <c r="E1123"/>
      <c r="G1123" s="1" t="s">
        <v>447</v>
      </c>
    </row>
    <row r="1124" spans="1:7" ht="15" x14ac:dyDescent="0.25">
      <c r="A1124" s="18">
        <v>46083.69027777778</v>
      </c>
      <c r="B1124" s="85" t="s">
        <v>1637</v>
      </c>
      <c r="C1124">
        <v>300</v>
      </c>
      <c r="D1124">
        <v>293.7</v>
      </c>
      <c r="E1124"/>
      <c r="G1124" s="1" t="s">
        <v>447</v>
      </c>
    </row>
    <row r="1125" spans="1:7" ht="15" x14ac:dyDescent="0.25">
      <c r="A1125" s="18">
        <v>46083.69027777778</v>
      </c>
      <c r="B1125" s="85" t="s">
        <v>1031</v>
      </c>
      <c r="C1125">
        <v>1000</v>
      </c>
      <c r="D1125">
        <v>974.38</v>
      </c>
      <c r="E1125"/>
      <c r="G1125" s="1" t="s">
        <v>447</v>
      </c>
    </row>
    <row r="1126" spans="1:7" ht="15" x14ac:dyDescent="0.25">
      <c r="A1126" s="18">
        <v>46083.690972222219</v>
      </c>
      <c r="B1126" s="85" t="s">
        <v>1638</v>
      </c>
      <c r="C1126">
        <v>450</v>
      </c>
      <c r="D1126">
        <v>438.47</v>
      </c>
      <c r="E1126"/>
      <c r="G1126" s="1" t="s">
        <v>447</v>
      </c>
    </row>
    <row r="1127" spans="1:7" ht="15" x14ac:dyDescent="0.25">
      <c r="A1127" s="18">
        <v>46083.690972222219</v>
      </c>
      <c r="B1127" s="85" t="s">
        <v>1639</v>
      </c>
      <c r="C1127">
        <v>450</v>
      </c>
      <c r="D1127">
        <v>438.47</v>
      </c>
      <c r="E1127"/>
      <c r="G1127" s="1" t="s">
        <v>447</v>
      </c>
    </row>
    <row r="1128" spans="1:7" ht="15" x14ac:dyDescent="0.25">
      <c r="A1128" s="18">
        <v>46083.690972222219</v>
      </c>
      <c r="B1128" s="85" t="s">
        <v>1418</v>
      </c>
      <c r="C1128">
        <v>30</v>
      </c>
      <c r="D1128">
        <v>26.1</v>
      </c>
      <c r="E1128"/>
      <c r="G1128" s="1" t="s">
        <v>447</v>
      </c>
    </row>
    <row r="1129" spans="1:7" ht="15" x14ac:dyDescent="0.25">
      <c r="A1129" s="18">
        <v>46083.691666666666</v>
      </c>
      <c r="B1129" s="85" t="s">
        <v>1640</v>
      </c>
      <c r="C1129">
        <v>450</v>
      </c>
      <c r="D1129">
        <v>440.55</v>
      </c>
      <c r="E1129"/>
      <c r="G1129" s="1" t="s">
        <v>447</v>
      </c>
    </row>
    <row r="1130" spans="1:7" ht="15" x14ac:dyDescent="0.25">
      <c r="A1130" s="18">
        <v>46083.691666666666</v>
      </c>
      <c r="B1130" s="85" t="s">
        <v>1641</v>
      </c>
      <c r="C1130">
        <v>3000</v>
      </c>
      <c r="D1130">
        <v>2923.14</v>
      </c>
      <c r="E1130"/>
      <c r="G1130" s="1" t="s">
        <v>447</v>
      </c>
    </row>
    <row r="1131" spans="1:7" ht="15" x14ac:dyDescent="0.25">
      <c r="A1131" s="18">
        <v>46083.691666666666</v>
      </c>
      <c r="B1131" s="85" t="s">
        <v>1642</v>
      </c>
      <c r="C1131">
        <v>1000</v>
      </c>
      <c r="D1131">
        <v>974.38</v>
      </c>
      <c r="E1131"/>
      <c r="G1131" s="1" t="s">
        <v>447</v>
      </c>
    </row>
    <row r="1132" spans="1:7" ht="15" x14ac:dyDescent="0.25">
      <c r="A1132" s="18">
        <v>46083.692361111112</v>
      </c>
      <c r="B1132" s="85" t="s">
        <v>1255</v>
      </c>
      <c r="C1132">
        <v>500</v>
      </c>
      <c r="D1132">
        <v>487.19</v>
      </c>
      <c r="E1132"/>
      <c r="G1132" s="1" t="s">
        <v>447</v>
      </c>
    </row>
    <row r="1133" spans="1:7" ht="15" x14ac:dyDescent="0.25">
      <c r="A1133" s="18">
        <v>46083.692361111112</v>
      </c>
      <c r="B1133" s="85" t="s">
        <v>1643</v>
      </c>
      <c r="C1133">
        <v>100</v>
      </c>
      <c r="D1133">
        <v>95.24</v>
      </c>
      <c r="E1133"/>
      <c r="G1133" s="1" t="s">
        <v>447</v>
      </c>
    </row>
    <row r="1134" spans="1:7" ht="15" x14ac:dyDescent="0.25">
      <c r="A1134" s="18">
        <v>46083.693055555559</v>
      </c>
      <c r="B1134" s="85" t="s">
        <v>1644</v>
      </c>
      <c r="C1134">
        <v>1000</v>
      </c>
      <c r="D1134">
        <v>974.38</v>
      </c>
      <c r="E1134"/>
      <c r="G1134" s="1" t="s">
        <v>447</v>
      </c>
    </row>
    <row r="1135" spans="1:7" ht="15" x14ac:dyDescent="0.25">
      <c r="A1135" s="18">
        <v>46083.694444444445</v>
      </c>
      <c r="B1135" s="85" t="s">
        <v>1645</v>
      </c>
      <c r="C1135">
        <v>100</v>
      </c>
      <c r="D1135">
        <v>95.24</v>
      </c>
      <c r="E1135"/>
      <c r="G1135" s="1" t="s">
        <v>447</v>
      </c>
    </row>
    <row r="1136" spans="1:7" ht="15" x14ac:dyDescent="0.25">
      <c r="A1136" s="18">
        <v>46083.694444444445</v>
      </c>
      <c r="B1136" s="85" t="s">
        <v>1646</v>
      </c>
      <c r="C1136">
        <v>450</v>
      </c>
      <c r="D1136">
        <v>438.47</v>
      </c>
      <c r="E1136"/>
      <c r="G1136" s="1" t="s">
        <v>447</v>
      </c>
    </row>
    <row r="1137" spans="1:7" ht="15" x14ac:dyDescent="0.25">
      <c r="A1137" s="18">
        <v>46083.694444444445</v>
      </c>
      <c r="B1137" s="85" t="s">
        <v>984</v>
      </c>
      <c r="C1137">
        <v>2000</v>
      </c>
      <c r="D1137">
        <v>1948.76</v>
      </c>
      <c r="E1137"/>
      <c r="G1137" s="1" t="s">
        <v>447</v>
      </c>
    </row>
    <row r="1138" spans="1:7" ht="15" x14ac:dyDescent="0.25">
      <c r="A1138" s="18">
        <v>46083.695138888892</v>
      </c>
      <c r="B1138" s="85" t="s">
        <v>1179</v>
      </c>
      <c r="C1138">
        <v>100</v>
      </c>
      <c r="D1138">
        <v>96.1</v>
      </c>
      <c r="E1138"/>
      <c r="G1138" s="1" t="s">
        <v>429</v>
      </c>
    </row>
    <row r="1139" spans="1:7" ht="15" x14ac:dyDescent="0.25">
      <c r="A1139" s="18">
        <v>46083.695138888892</v>
      </c>
      <c r="B1139" s="85" t="s">
        <v>1647</v>
      </c>
      <c r="C1139">
        <v>1000</v>
      </c>
      <c r="D1139">
        <v>974.38</v>
      </c>
      <c r="E1139"/>
      <c r="G1139" s="1" t="s">
        <v>447</v>
      </c>
    </row>
    <row r="1140" spans="1:7" ht="15" x14ac:dyDescent="0.25">
      <c r="A1140" s="18">
        <v>46083.695833333331</v>
      </c>
      <c r="B1140" s="85" t="s">
        <v>1645</v>
      </c>
      <c r="C1140">
        <v>200</v>
      </c>
      <c r="D1140">
        <v>194.88</v>
      </c>
      <c r="E1140"/>
      <c r="G1140" s="1" t="s">
        <v>447</v>
      </c>
    </row>
    <row r="1141" spans="1:7" ht="15" x14ac:dyDescent="0.25">
      <c r="A1141" s="18">
        <v>46083.696527777778</v>
      </c>
      <c r="B1141" s="85" t="s">
        <v>1648</v>
      </c>
      <c r="C1141">
        <v>100</v>
      </c>
      <c r="D1141">
        <v>95.24</v>
      </c>
      <c r="E1141"/>
      <c r="G1141" s="1" t="s">
        <v>260</v>
      </c>
    </row>
    <row r="1142" spans="1:7" ht="15" x14ac:dyDescent="0.25">
      <c r="A1142" s="18">
        <v>46083.696527777778</v>
      </c>
      <c r="B1142" s="85" t="s">
        <v>1649</v>
      </c>
      <c r="C1142">
        <v>200</v>
      </c>
      <c r="D1142">
        <v>195.8</v>
      </c>
      <c r="E1142"/>
      <c r="G1142" s="1" t="s">
        <v>260</v>
      </c>
    </row>
    <row r="1143" spans="1:7" ht="15" x14ac:dyDescent="0.25">
      <c r="A1143" s="18">
        <v>46083.697916666664</v>
      </c>
      <c r="B1143" s="85" t="s">
        <v>1650</v>
      </c>
      <c r="C1143">
        <v>1000</v>
      </c>
      <c r="D1143">
        <v>979</v>
      </c>
      <c r="E1143"/>
      <c r="G1143" s="1" t="s">
        <v>447</v>
      </c>
    </row>
    <row r="1144" spans="1:7" ht="15" x14ac:dyDescent="0.25">
      <c r="A1144" s="18">
        <v>46083.698611111111</v>
      </c>
      <c r="B1144" s="85" t="s">
        <v>1651</v>
      </c>
      <c r="C1144">
        <v>150</v>
      </c>
      <c r="D1144">
        <v>146.1</v>
      </c>
      <c r="E1144"/>
      <c r="G1144" s="1" t="s">
        <v>447</v>
      </c>
    </row>
    <row r="1145" spans="1:7" ht="15" x14ac:dyDescent="0.25">
      <c r="A1145" s="18">
        <v>46083.698611111111</v>
      </c>
      <c r="B1145" s="85" t="s">
        <v>1652</v>
      </c>
      <c r="C1145">
        <v>100</v>
      </c>
      <c r="D1145">
        <v>96.1</v>
      </c>
      <c r="E1145"/>
      <c r="G1145" s="1" t="s">
        <v>447</v>
      </c>
    </row>
    <row r="1146" spans="1:7" ht="15" x14ac:dyDescent="0.25">
      <c r="A1146" s="18">
        <v>46083.698611111111</v>
      </c>
      <c r="B1146" s="85" t="s">
        <v>1653</v>
      </c>
      <c r="C1146">
        <v>450</v>
      </c>
      <c r="D1146">
        <v>438.47</v>
      </c>
      <c r="E1146"/>
      <c r="G1146" s="1" t="s">
        <v>447</v>
      </c>
    </row>
    <row r="1147" spans="1:7" ht="15" x14ac:dyDescent="0.25">
      <c r="A1147" s="18">
        <v>46083.698611111111</v>
      </c>
      <c r="B1147" s="85" t="s">
        <v>1654</v>
      </c>
      <c r="C1147">
        <v>1000</v>
      </c>
      <c r="D1147">
        <v>974.38</v>
      </c>
      <c r="E1147"/>
      <c r="G1147" s="1" t="s">
        <v>447</v>
      </c>
    </row>
    <row r="1148" spans="1:7" ht="15" x14ac:dyDescent="0.25">
      <c r="A1148" s="18">
        <v>46083.699305555558</v>
      </c>
      <c r="B1148" s="85" t="s">
        <v>1655</v>
      </c>
      <c r="C1148">
        <v>100</v>
      </c>
      <c r="D1148">
        <v>95.24</v>
      </c>
      <c r="E1148"/>
      <c r="G1148" s="1" t="s">
        <v>447</v>
      </c>
    </row>
    <row r="1149" spans="1:7" ht="15" x14ac:dyDescent="0.25">
      <c r="A1149" s="18">
        <v>46083.7</v>
      </c>
      <c r="B1149" s="85" t="s">
        <v>1656</v>
      </c>
      <c r="C1149">
        <v>50</v>
      </c>
      <c r="D1149">
        <v>45.24</v>
      </c>
      <c r="E1149"/>
      <c r="G1149" s="1" t="s">
        <v>447</v>
      </c>
    </row>
    <row r="1150" spans="1:7" ht="15" x14ac:dyDescent="0.25">
      <c r="A1150" s="18">
        <v>46083.7</v>
      </c>
      <c r="B1150" s="85" t="s">
        <v>1657</v>
      </c>
      <c r="C1150">
        <v>450</v>
      </c>
      <c r="D1150">
        <v>438.47</v>
      </c>
      <c r="E1150"/>
      <c r="G1150" s="1" t="s">
        <v>447</v>
      </c>
    </row>
    <row r="1151" spans="1:7" ht="15" x14ac:dyDescent="0.25">
      <c r="A1151" s="18">
        <v>46083.700694444444</v>
      </c>
      <c r="B1151" s="85" t="s">
        <v>1550</v>
      </c>
      <c r="C1151">
        <v>100</v>
      </c>
      <c r="D1151">
        <v>96.1</v>
      </c>
      <c r="E1151"/>
      <c r="G1151" s="1" t="s">
        <v>447</v>
      </c>
    </row>
    <row r="1152" spans="1:7" ht="15" x14ac:dyDescent="0.25">
      <c r="A1152" s="18">
        <v>46083.70208333333</v>
      </c>
      <c r="B1152" s="85" t="s">
        <v>1658</v>
      </c>
      <c r="C1152">
        <v>50</v>
      </c>
      <c r="D1152">
        <v>45.24</v>
      </c>
      <c r="E1152"/>
      <c r="G1152" s="1" t="s">
        <v>447</v>
      </c>
    </row>
    <row r="1153" spans="1:7" ht="15" x14ac:dyDescent="0.25">
      <c r="A1153" s="18">
        <v>46083.703472222223</v>
      </c>
      <c r="B1153" s="85" t="s">
        <v>1659</v>
      </c>
      <c r="C1153">
        <v>300</v>
      </c>
      <c r="D1153">
        <v>293.7</v>
      </c>
      <c r="E1153"/>
      <c r="G1153" s="1" t="s">
        <v>447</v>
      </c>
    </row>
    <row r="1154" spans="1:7" ht="15" x14ac:dyDescent="0.25">
      <c r="A1154" s="18">
        <v>46083.703472222223</v>
      </c>
      <c r="B1154" s="85" t="s">
        <v>922</v>
      </c>
      <c r="C1154">
        <v>450</v>
      </c>
      <c r="D1154">
        <v>438.47</v>
      </c>
      <c r="E1154"/>
      <c r="G1154" s="1" t="s">
        <v>447</v>
      </c>
    </row>
    <row r="1155" spans="1:7" ht="15" x14ac:dyDescent="0.25">
      <c r="A1155" s="18">
        <v>46083.70416666667</v>
      </c>
      <c r="B1155" s="85" t="s">
        <v>1660</v>
      </c>
      <c r="C1155">
        <v>2100</v>
      </c>
      <c r="D1155">
        <v>2055.9</v>
      </c>
      <c r="E1155"/>
      <c r="G1155" s="1" t="s">
        <v>447</v>
      </c>
    </row>
    <row r="1156" spans="1:7" ht="15" x14ac:dyDescent="0.25">
      <c r="A1156" s="18">
        <v>46083.70416666667</v>
      </c>
      <c r="B1156" s="85" t="s">
        <v>1550</v>
      </c>
      <c r="C1156">
        <v>900</v>
      </c>
      <c r="D1156">
        <v>881.1</v>
      </c>
      <c r="E1156"/>
      <c r="G1156" s="1" t="s">
        <v>447</v>
      </c>
    </row>
    <row r="1157" spans="1:7" ht="15" x14ac:dyDescent="0.25">
      <c r="A1157" s="18">
        <v>46083.704861111109</v>
      </c>
      <c r="B1157" s="85" t="s">
        <v>1186</v>
      </c>
      <c r="C1157">
        <v>100</v>
      </c>
      <c r="D1157">
        <v>95.24</v>
      </c>
      <c r="E1157"/>
      <c r="G1157" s="1" t="s">
        <v>447</v>
      </c>
    </row>
    <row r="1158" spans="1:7" ht="15" x14ac:dyDescent="0.25">
      <c r="A1158" s="18">
        <v>46083.706944444442</v>
      </c>
      <c r="B1158" s="85" t="s">
        <v>1661</v>
      </c>
      <c r="C1158">
        <v>200</v>
      </c>
      <c r="D1158">
        <v>194.88</v>
      </c>
      <c r="E1158"/>
      <c r="G1158" s="1" t="s">
        <v>447</v>
      </c>
    </row>
    <row r="1159" spans="1:7" ht="15" x14ac:dyDescent="0.25">
      <c r="A1159" s="18">
        <v>46083.706944444442</v>
      </c>
      <c r="B1159" s="85" t="s">
        <v>1662</v>
      </c>
      <c r="C1159">
        <v>450</v>
      </c>
      <c r="D1159">
        <v>440.55</v>
      </c>
      <c r="E1159"/>
      <c r="G1159" s="1" t="s">
        <v>447</v>
      </c>
    </row>
    <row r="1160" spans="1:7" ht="15" x14ac:dyDescent="0.25">
      <c r="A1160" s="18">
        <v>46083.708333333336</v>
      </c>
      <c r="B1160" s="85" t="s">
        <v>1663</v>
      </c>
      <c r="C1160">
        <v>1000</v>
      </c>
      <c r="D1160">
        <v>974.38</v>
      </c>
      <c r="E1160"/>
      <c r="G1160" s="1" t="s">
        <v>447</v>
      </c>
    </row>
    <row r="1161" spans="1:7" ht="15" x14ac:dyDescent="0.25">
      <c r="A1161" s="18">
        <v>46083.708333333336</v>
      </c>
      <c r="B1161" s="85" t="s">
        <v>1664</v>
      </c>
      <c r="C1161">
        <v>1300</v>
      </c>
      <c r="D1161">
        <v>1266.69</v>
      </c>
      <c r="E1161"/>
      <c r="G1161" s="1" t="s">
        <v>447</v>
      </c>
    </row>
    <row r="1162" spans="1:7" ht="15" x14ac:dyDescent="0.25">
      <c r="A1162" s="18">
        <v>46083.708333333336</v>
      </c>
      <c r="B1162" s="85" t="s">
        <v>472</v>
      </c>
      <c r="C1162">
        <v>450</v>
      </c>
      <c r="D1162">
        <v>440.55</v>
      </c>
      <c r="E1162"/>
      <c r="G1162" s="1" t="s">
        <v>447</v>
      </c>
    </row>
    <row r="1163" spans="1:7" ht="15" x14ac:dyDescent="0.25">
      <c r="A1163" s="18">
        <v>46083.709722222222</v>
      </c>
      <c r="B1163" s="85" t="s">
        <v>1193</v>
      </c>
      <c r="C1163">
        <v>1300</v>
      </c>
      <c r="D1163">
        <v>1266.69</v>
      </c>
      <c r="E1163"/>
      <c r="G1163" s="1" t="s">
        <v>447</v>
      </c>
    </row>
    <row r="1164" spans="1:7" ht="15" x14ac:dyDescent="0.25">
      <c r="A1164" s="18">
        <v>46083.709722222222</v>
      </c>
      <c r="B1164" s="85" t="s">
        <v>1665</v>
      </c>
      <c r="C1164">
        <v>1000</v>
      </c>
      <c r="D1164">
        <v>974.38</v>
      </c>
      <c r="E1164"/>
      <c r="G1164" s="1" t="s">
        <v>447</v>
      </c>
    </row>
    <row r="1165" spans="1:7" ht="15" x14ac:dyDescent="0.25">
      <c r="A1165" s="18">
        <v>46083.709722222222</v>
      </c>
      <c r="B1165" s="85" t="s">
        <v>1666</v>
      </c>
      <c r="C1165">
        <v>430</v>
      </c>
      <c r="D1165">
        <v>420.97</v>
      </c>
      <c r="E1165"/>
      <c r="G1165" s="1" t="s">
        <v>447</v>
      </c>
    </row>
    <row r="1166" spans="1:7" ht="15" x14ac:dyDescent="0.25">
      <c r="A1166" s="18">
        <v>46083.709722222222</v>
      </c>
      <c r="B1166" s="85" t="s">
        <v>1442</v>
      </c>
      <c r="C1166">
        <v>300</v>
      </c>
      <c r="D1166">
        <v>293.7</v>
      </c>
      <c r="E1166"/>
      <c r="G1166" s="1" t="s">
        <v>447</v>
      </c>
    </row>
    <row r="1167" spans="1:7" ht="15" x14ac:dyDescent="0.25">
      <c r="A1167" s="18">
        <v>46083.709722222222</v>
      </c>
      <c r="B1167" s="85" t="s">
        <v>1667</v>
      </c>
      <c r="C1167">
        <v>100</v>
      </c>
      <c r="D1167">
        <v>95.24</v>
      </c>
      <c r="E1167"/>
      <c r="G1167" s="1" t="s">
        <v>447</v>
      </c>
    </row>
    <row r="1168" spans="1:7" ht="15" x14ac:dyDescent="0.25">
      <c r="A1168" s="18">
        <v>46083.710416666669</v>
      </c>
      <c r="B1168" s="85" t="s">
        <v>1668</v>
      </c>
      <c r="C1168">
        <v>100</v>
      </c>
      <c r="D1168">
        <v>95.24</v>
      </c>
      <c r="E1168"/>
      <c r="G1168" s="1" t="s">
        <v>447</v>
      </c>
    </row>
    <row r="1169" spans="1:7" ht="15" x14ac:dyDescent="0.25">
      <c r="A1169" s="18">
        <v>46083.711805555555</v>
      </c>
      <c r="B1169" s="85" t="s">
        <v>1669</v>
      </c>
      <c r="C1169">
        <v>50</v>
      </c>
      <c r="D1169">
        <v>46.1</v>
      </c>
      <c r="E1169"/>
      <c r="G1169" s="1" t="s">
        <v>447</v>
      </c>
    </row>
    <row r="1170" spans="1:7" ht="15" x14ac:dyDescent="0.25">
      <c r="A1170" s="18">
        <v>46083.711805555555</v>
      </c>
      <c r="B1170" s="85" t="s">
        <v>466</v>
      </c>
      <c r="C1170">
        <v>450</v>
      </c>
      <c r="D1170">
        <v>440.55</v>
      </c>
      <c r="E1170"/>
      <c r="G1170" s="1" t="s">
        <v>260</v>
      </c>
    </row>
    <row r="1171" spans="1:7" ht="15" x14ac:dyDescent="0.25">
      <c r="A1171" s="18">
        <v>46083.711805555555</v>
      </c>
      <c r="B1171" s="85" t="s">
        <v>1654</v>
      </c>
      <c r="C1171">
        <v>350</v>
      </c>
      <c r="D1171">
        <v>342.65</v>
      </c>
      <c r="E1171"/>
      <c r="G1171" s="1" t="s">
        <v>447</v>
      </c>
    </row>
    <row r="1172" spans="1:7" ht="15" x14ac:dyDescent="0.25">
      <c r="A1172" s="18">
        <v>46083.711805555555</v>
      </c>
      <c r="B1172" s="85" t="s">
        <v>1670</v>
      </c>
      <c r="C1172">
        <v>450</v>
      </c>
      <c r="D1172">
        <v>440.55</v>
      </c>
      <c r="E1172"/>
      <c r="G1172" s="1" t="s">
        <v>447</v>
      </c>
    </row>
    <row r="1173" spans="1:7" ht="15" x14ac:dyDescent="0.25">
      <c r="A1173" s="18">
        <v>46083.712500000001</v>
      </c>
      <c r="B1173" s="85" t="s">
        <v>386</v>
      </c>
      <c r="C1173">
        <v>20</v>
      </c>
      <c r="D1173">
        <v>16.100000000000001</v>
      </c>
      <c r="E1173"/>
      <c r="G1173" s="1" t="s">
        <v>447</v>
      </c>
    </row>
    <row r="1174" spans="1:7" ht="15" x14ac:dyDescent="0.25">
      <c r="A1174" s="18">
        <v>46083.712500000001</v>
      </c>
      <c r="B1174" s="85" t="s">
        <v>1671</v>
      </c>
      <c r="C1174">
        <v>100</v>
      </c>
      <c r="D1174">
        <v>96.1</v>
      </c>
      <c r="E1174"/>
      <c r="G1174" s="1" t="s">
        <v>447</v>
      </c>
    </row>
    <row r="1175" spans="1:7" ht="15" x14ac:dyDescent="0.25">
      <c r="A1175" s="18">
        <v>46083.712500000001</v>
      </c>
      <c r="B1175" s="85" t="s">
        <v>1672</v>
      </c>
      <c r="C1175">
        <v>50</v>
      </c>
      <c r="D1175">
        <v>46.1</v>
      </c>
      <c r="E1175"/>
      <c r="G1175" s="1" t="s">
        <v>447</v>
      </c>
    </row>
    <row r="1176" spans="1:7" ht="15" x14ac:dyDescent="0.25">
      <c r="A1176" s="18">
        <v>46083.712500000001</v>
      </c>
      <c r="B1176" s="85" t="s">
        <v>1673</v>
      </c>
      <c r="C1176">
        <v>250</v>
      </c>
      <c r="D1176">
        <v>243.59</v>
      </c>
      <c r="E1176"/>
      <c r="G1176" s="1" t="s">
        <v>447</v>
      </c>
    </row>
    <row r="1177" spans="1:7" ht="15" x14ac:dyDescent="0.25">
      <c r="A1177" s="18">
        <v>46083.713194444441</v>
      </c>
      <c r="B1177" s="85" t="s">
        <v>1674</v>
      </c>
      <c r="C1177">
        <v>980</v>
      </c>
      <c r="D1177">
        <v>959.42</v>
      </c>
      <c r="E1177"/>
      <c r="G1177" s="1" t="s">
        <v>447</v>
      </c>
    </row>
    <row r="1178" spans="1:7" ht="15" x14ac:dyDescent="0.25">
      <c r="A1178" s="18">
        <v>46083.713194444441</v>
      </c>
      <c r="B1178" s="85" t="s">
        <v>1675</v>
      </c>
      <c r="C1178">
        <v>10000</v>
      </c>
      <c r="D1178">
        <v>9743.7999999999993</v>
      </c>
      <c r="E1178"/>
      <c r="G1178" s="1" t="s">
        <v>447</v>
      </c>
    </row>
    <row r="1179" spans="1:7" ht="15" x14ac:dyDescent="0.25">
      <c r="A1179" s="18">
        <v>46083.713194444441</v>
      </c>
      <c r="B1179" s="85" t="s">
        <v>1676</v>
      </c>
      <c r="C1179">
        <v>250</v>
      </c>
      <c r="D1179">
        <v>244.75</v>
      </c>
      <c r="E1179"/>
      <c r="G1179" s="1" t="s">
        <v>447</v>
      </c>
    </row>
    <row r="1180" spans="1:7" ht="15" x14ac:dyDescent="0.25">
      <c r="A1180" s="18">
        <v>46083.713888888888</v>
      </c>
      <c r="B1180" s="85" t="s">
        <v>1677</v>
      </c>
      <c r="C1180">
        <v>450</v>
      </c>
      <c r="D1180">
        <v>440.55</v>
      </c>
      <c r="E1180"/>
      <c r="G1180" s="1" t="s">
        <v>447</v>
      </c>
    </row>
    <row r="1181" spans="1:7" ht="15" x14ac:dyDescent="0.25">
      <c r="A1181" s="18">
        <v>46083.713888888888</v>
      </c>
      <c r="B1181" s="85" t="s">
        <v>520</v>
      </c>
      <c r="C1181">
        <v>300</v>
      </c>
      <c r="D1181">
        <v>292.31</v>
      </c>
      <c r="E1181"/>
      <c r="G1181" s="1" t="s">
        <v>447</v>
      </c>
    </row>
    <row r="1182" spans="1:7" ht="15" x14ac:dyDescent="0.25">
      <c r="A1182" s="18">
        <v>46083.714583333334</v>
      </c>
      <c r="B1182" s="85" t="s">
        <v>1678</v>
      </c>
      <c r="C1182">
        <v>400</v>
      </c>
      <c r="D1182">
        <v>391.6</v>
      </c>
      <c r="E1182"/>
      <c r="G1182" s="1" t="s">
        <v>447</v>
      </c>
    </row>
    <row r="1183" spans="1:7" ht="15" x14ac:dyDescent="0.25">
      <c r="A1183" s="18">
        <v>46083.714583333334</v>
      </c>
      <c r="B1183" s="85" t="s">
        <v>1019</v>
      </c>
      <c r="C1183">
        <v>1000</v>
      </c>
      <c r="D1183">
        <v>979</v>
      </c>
      <c r="E1183"/>
      <c r="G1183" s="1" t="s">
        <v>447</v>
      </c>
    </row>
    <row r="1184" spans="1:7" ht="15" x14ac:dyDescent="0.25">
      <c r="A1184" s="18">
        <v>46083.714583333334</v>
      </c>
      <c r="B1184" s="85" t="s">
        <v>1679</v>
      </c>
      <c r="C1184">
        <v>100</v>
      </c>
      <c r="D1184">
        <v>96.1</v>
      </c>
      <c r="E1184"/>
      <c r="G1184" s="1" t="s">
        <v>447</v>
      </c>
    </row>
    <row r="1185" spans="1:7" ht="15" x14ac:dyDescent="0.25">
      <c r="A1185" s="18">
        <v>46083.714583333334</v>
      </c>
      <c r="B1185" s="85" t="s">
        <v>1680</v>
      </c>
      <c r="C1185">
        <v>300</v>
      </c>
      <c r="D1185">
        <v>293.7</v>
      </c>
      <c r="E1185"/>
      <c r="G1185" s="1" t="s">
        <v>447</v>
      </c>
    </row>
    <row r="1186" spans="1:7" ht="15" x14ac:dyDescent="0.25">
      <c r="A1186" s="18">
        <v>46083.714583333334</v>
      </c>
      <c r="B1186" s="85" t="s">
        <v>1681</v>
      </c>
      <c r="C1186">
        <v>100</v>
      </c>
      <c r="D1186">
        <v>96.1</v>
      </c>
      <c r="E1186"/>
      <c r="G1186" s="1" t="s">
        <v>447</v>
      </c>
    </row>
    <row r="1187" spans="1:7" ht="15" x14ac:dyDescent="0.25">
      <c r="A1187" s="18">
        <v>46083.714583333334</v>
      </c>
      <c r="B1187" s="85" t="s">
        <v>1408</v>
      </c>
      <c r="C1187">
        <v>1300</v>
      </c>
      <c r="D1187">
        <v>1272.7</v>
      </c>
      <c r="E1187"/>
      <c r="G1187" s="1" t="s">
        <v>447</v>
      </c>
    </row>
    <row r="1188" spans="1:7" ht="15" x14ac:dyDescent="0.25">
      <c r="A1188" s="18">
        <v>46083.714583333334</v>
      </c>
      <c r="B1188" s="85" t="s">
        <v>1682</v>
      </c>
      <c r="C1188">
        <v>500</v>
      </c>
      <c r="D1188">
        <v>489.5</v>
      </c>
      <c r="E1188"/>
      <c r="G1188" s="1" t="s">
        <v>447</v>
      </c>
    </row>
    <row r="1189" spans="1:7" ht="15" x14ac:dyDescent="0.25">
      <c r="A1189" s="18">
        <v>46083.714583333334</v>
      </c>
      <c r="B1189" s="85" t="s">
        <v>1683</v>
      </c>
      <c r="C1189">
        <v>10000</v>
      </c>
      <c r="D1189">
        <v>9743.7999999999993</v>
      </c>
      <c r="E1189"/>
      <c r="G1189" s="1" t="s">
        <v>447</v>
      </c>
    </row>
    <row r="1190" spans="1:7" ht="15" x14ac:dyDescent="0.25">
      <c r="A1190" s="18">
        <v>46083.714583333334</v>
      </c>
      <c r="B1190" s="85" t="s">
        <v>495</v>
      </c>
      <c r="C1190">
        <v>1000</v>
      </c>
      <c r="D1190">
        <v>974.38</v>
      </c>
      <c r="E1190"/>
      <c r="G1190" s="1" t="s">
        <v>447</v>
      </c>
    </row>
    <row r="1191" spans="1:7" ht="15" x14ac:dyDescent="0.25">
      <c r="A1191" s="18">
        <v>46083.715277777781</v>
      </c>
      <c r="B1191" s="85" t="s">
        <v>1684</v>
      </c>
      <c r="C1191">
        <v>1000</v>
      </c>
      <c r="D1191">
        <v>974.38</v>
      </c>
      <c r="E1191"/>
      <c r="G1191" s="1" t="s">
        <v>447</v>
      </c>
    </row>
    <row r="1192" spans="1:7" ht="15" x14ac:dyDescent="0.25">
      <c r="A1192" s="18">
        <v>46083.715277777781</v>
      </c>
      <c r="B1192" s="85" t="s">
        <v>1685</v>
      </c>
      <c r="C1192">
        <v>300</v>
      </c>
      <c r="D1192">
        <v>292.31</v>
      </c>
      <c r="E1192"/>
      <c r="G1192" s="1" t="s">
        <v>447</v>
      </c>
    </row>
    <row r="1193" spans="1:7" ht="15" x14ac:dyDescent="0.25">
      <c r="A1193" s="18">
        <v>46083.71597222222</v>
      </c>
      <c r="B1193" s="85" t="s">
        <v>1686</v>
      </c>
      <c r="C1193">
        <v>200</v>
      </c>
      <c r="D1193">
        <v>194.88</v>
      </c>
      <c r="E1193"/>
      <c r="G1193" s="1" t="s">
        <v>447</v>
      </c>
    </row>
    <row r="1194" spans="1:7" ht="15" x14ac:dyDescent="0.25">
      <c r="A1194" s="18">
        <v>46083.716666666667</v>
      </c>
      <c r="B1194" s="85" t="s">
        <v>1679</v>
      </c>
      <c r="C1194">
        <v>400</v>
      </c>
      <c r="D1194">
        <v>391.6</v>
      </c>
      <c r="E1194"/>
      <c r="G1194" s="1" t="s">
        <v>447</v>
      </c>
    </row>
    <row r="1195" spans="1:7" ht="15" x14ac:dyDescent="0.25">
      <c r="A1195" s="18">
        <v>46083.717361111114</v>
      </c>
      <c r="B1195" s="85" t="s">
        <v>1687</v>
      </c>
      <c r="C1195">
        <v>50</v>
      </c>
      <c r="D1195">
        <v>45.24</v>
      </c>
      <c r="E1195"/>
      <c r="G1195" s="1" t="s">
        <v>260</v>
      </c>
    </row>
    <row r="1196" spans="1:7" ht="15" x14ac:dyDescent="0.25">
      <c r="A1196" s="18">
        <v>46083.717361111114</v>
      </c>
      <c r="B1196" s="85" t="s">
        <v>978</v>
      </c>
      <c r="C1196">
        <v>100</v>
      </c>
      <c r="D1196">
        <v>96.1</v>
      </c>
      <c r="E1196"/>
      <c r="G1196" s="1" t="s">
        <v>260</v>
      </c>
    </row>
    <row r="1197" spans="1:7" ht="15" x14ac:dyDescent="0.25">
      <c r="A1197" s="18">
        <v>46083.718055555553</v>
      </c>
      <c r="B1197" s="85" t="s">
        <v>1304</v>
      </c>
      <c r="C1197">
        <v>1000</v>
      </c>
      <c r="D1197">
        <v>974.38</v>
      </c>
      <c r="E1197"/>
      <c r="G1197" s="1" t="s">
        <v>447</v>
      </c>
    </row>
    <row r="1198" spans="1:7" ht="15" x14ac:dyDescent="0.25">
      <c r="A1198" s="18">
        <v>46083.71875</v>
      </c>
      <c r="B1198" s="85" t="s">
        <v>1688</v>
      </c>
      <c r="C1198">
        <v>100</v>
      </c>
      <c r="D1198">
        <v>96.1</v>
      </c>
      <c r="E1198"/>
      <c r="G1198" s="1" t="s">
        <v>447</v>
      </c>
    </row>
    <row r="1199" spans="1:7" ht="15" x14ac:dyDescent="0.25">
      <c r="A1199" s="18">
        <v>46083.71875</v>
      </c>
      <c r="B1199" s="85" t="s">
        <v>1689</v>
      </c>
      <c r="C1199">
        <v>200</v>
      </c>
      <c r="D1199">
        <v>194.88</v>
      </c>
      <c r="E1199"/>
      <c r="G1199" s="1" t="s">
        <v>447</v>
      </c>
    </row>
    <row r="1200" spans="1:7" ht="15" x14ac:dyDescent="0.25">
      <c r="A1200" s="18">
        <v>46083.71875</v>
      </c>
      <c r="B1200" s="85" t="s">
        <v>1690</v>
      </c>
      <c r="C1200">
        <v>200</v>
      </c>
      <c r="D1200">
        <v>195.8</v>
      </c>
      <c r="E1200"/>
      <c r="G1200" s="1" t="s">
        <v>447</v>
      </c>
    </row>
    <row r="1201" spans="1:7" ht="15" x14ac:dyDescent="0.25">
      <c r="A1201" s="18">
        <v>46083.719444444447</v>
      </c>
      <c r="B1201" s="85" t="s">
        <v>1691</v>
      </c>
      <c r="C1201">
        <v>100</v>
      </c>
      <c r="D1201">
        <v>95.24</v>
      </c>
      <c r="E1201"/>
      <c r="G1201" s="1" t="s">
        <v>447</v>
      </c>
    </row>
    <row r="1202" spans="1:7" ht="15" x14ac:dyDescent="0.25">
      <c r="A1202" s="18">
        <v>46083.719444444447</v>
      </c>
      <c r="B1202" s="85" t="s">
        <v>1692</v>
      </c>
      <c r="C1202">
        <v>300</v>
      </c>
      <c r="D1202">
        <v>292.31</v>
      </c>
      <c r="E1202"/>
      <c r="G1202" s="1" t="s">
        <v>260</v>
      </c>
    </row>
    <row r="1203" spans="1:7" ht="15" x14ac:dyDescent="0.25">
      <c r="A1203" s="18">
        <v>46083.719444444447</v>
      </c>
      <c r="B1203" s="85" t="s">
        <v>1693</v>
      </c>
      <c r="C1203">
        <v>450</v>
      </c>
      <c r="D1203">
        <v>440.55</v>
      </c>
      <c r="E1203"/>
      <c r="G1203" s="1" t="s">
        <v>447</v>
      </c>
    </row>
    <row r="1204" spans="1:7" ht="15" x14ac:dyDescent="0.25">
      <c r="A1204" s="18">
        <v>46083.719444444447</v>
      </c>
      <c r="B1204" s="85" t="s">
        <v>1161</v>
      </c>
      <c r="C1204">
        <v>100</v>
      </c>
      <c r="D1204">
        <v>96.1</v>
      </c>
      <c r="E1204"/>
      <c r="G1204" s="1" t="s">
        <v>447</v>
      </c>
    </row>
    <row r="1205" spans="1:7" ht="15" x14ac:dyDescent="0.25">
      <c r="A1205" s="18">
        <v>46083.720138888886</v>
      </c>
      <c r="B1205" s="85" t="s">
        <v>1694</v>
      </c>
      <c r="C1205">
        <v>100</v>
      </c>
      <c r="D1205">
        <v>95.24</v>
      </c>
      <c r="E1205"/>
      <c r="G1205" s="1" t="s">
        <v>447</v>
      </c>
    </row>
    <row r="1206" spans="1:7" ht="15" x14ac:dyDescent="0.25">
      <c r="A1206" s="18">
        <v>46083.720138888886</v>
      </c>
      <c r="B1206" s="85" t="s">
        <v>1676</v>
      </c>
      <c r="C1206">
        <v>100</v>
      </c>
      <c r="D1206">
        <v>96.1</v>
      </c>
      <c r="E1206"/>
      <c r="G1206" s="1" t="s">
        <v>447</v>
      </c>
    </row>
    <row r="1207" spans="1:7" ht="15" x14ac:dyDescent="0.25">
      <c r="A1207" s="18">
        <v>46083.720138888886</v>
      </c>
      <c r="B1207" s="85" t="s">
        <v>817</v>
      </c>
      <c r="C1207">
        <v>9000</v>
      </c>
      <c r="D1207">
        <v>8769.42</v>
      </c>
      <c r="E1207"/>
      <c r="G1207" s="1" t="s">
        <v>447</v>
      </c>
    </row>
    <row r="1208" spans="1:7" ht="15" x14ac:dyDescent="0.25">
      <c r="A1208" s="18">
        <v>46083.720833333333</v>
      </c>
      <c r="B1208" s="85" t="s">
        <v>1695</v>
      </c>
      <c r="C1208">
        <v>16</v>
      </c>
      <c r="D1208">
        <v>12.1</v>
      </c>
      <c r="E1208"/>
      <c r="G1208" s="1" t="s">
        <v>447</v>
      </c>
    </row>
    <row r="1209" spans="1:7" ht="15" x14ac:dyDescent="0.25">
      <c r="A1209" s="18">
        <v>46083.720833333333</v>
      </c>
      <c r="B1209" s="85" t="s">
        <v>922</v>
      </c>
      <c r="C1209">
        <v>450</v>
      </c>
      <c r="D1209">
        <v>438.47</v>
      </c>
      <c r="E1209"/>
      <c r="G1209" s="1" t="s">
        <v>342</v>
      </c>
    </row>
    <row r="1210" spans="1:7" ht="15" x14ac:dyDescent="0.25">
      <c r="A1210" s="18">
        <v>46083.722222222219</v>
      </c>
      <c r="B1210" s="85" t="s">
        <v>1696</v>
      </c>
      <c r="C1210">
        <v>200</v>
      </c>
      <c r="D1210">
        <v>195.8</v>
      </c>
      <c r="E1210"/>
      <c r="G1210" s="1" t="s">
        <v>447</v>
      </c>
    </row>
    <row r="1211" spans="1:7" ht="15" x14ac:dyDescent="0.25">
      <c r="A1211" s="18">
        <v>46083.722916666666</v>
      </c>
      <c r="B1211" s="85" t="s">
        <v>1697</v>
      </c>
      <c r="C1211">
        <v>1000</v>
      </c>
      <c r="D1211">
        <v>974.38</v>
      </c>
      <c r="E1211"/>
      <c r="G1211" s="1" t="s">
        <v>447</v>
      </c>
    </row>
    <row r="1212" spans="1:7" ht="15" x14ac:dyDescent="0.25">
      <c r="A1212" s="18">
        <v>46083.724305555559</v>
      </c>
      <c r="B1212" s="85" t="s">
        <v>1698</v>
      </c>
      <c r="C1212">
        <v>333</v>
      </c>
      <c r="D1212">
        <v>326.01</v>
      </c>
      <c r="E1212"/>
      <c r="G1212" s="1" t="s">
        <v>447</v>
      </c>
    </row>
    <row r="1213" spans="1:7" ht="15" x14ac:dyDescent="0.25">
      <c r="A1213" s="18">
        <v>46083.724305555559</v>
      </c>
      <c r="B1213" s="85" t="s">
        <v>1699</v>
      </c>
      <c r="C1213">
        <v>600</v>
      </c>
      <c r="D1213">
        <v>584.63</v>
      </c>
      <c r="E1213"/>
      <c r="G1213" s="1" t="s">
        <v>447</v>
      </c>
    </row>
    <row r="1214" spans="1:7" ht="15" x14ac:dyDescent="0.25">
      <c r="A1214" s="18">
        <v>46083.724305555559</v>
      </c>
      <c r="B1214" s="85" t="s">
        <v>1700</v>
      </c>
      <c r="C1214">
        <v>100</v>
      </c>
      <c r="D1214">
        <v>96.1</v>
      </c>
      <c r="E1214"/>
      <c r="G1214" s="1" t="s">
        <v>447</v>
      </c>
    </row>
    <row r="1215" spans="1:7" ht="15" x14ac:dyDescent="0.25">
      <c r="A1215" s="18">
        <v>46083.724999999999</v>
      </c>
      <c r="B1215" s="85" t="s">
        <v>1701</v>
      </c>
      <c r="C1215">
        <v>600</v>
      </c>
      <c r="D1215">
        <v>587.4</v>
      </c>
      <c r="E1215"/>
      <c r="G1215" s="1" t="s">
        <v>447</v>
      </c>
    </row>
    <row r="1216" spans="1:7" ht="15" x14ac:dyDescent="0.25">
      <c r="A1216" s="18">
        <v>46083.724999999999</v>
      </c>
      <c r="B1216" s="85" t="s">
        <v>491</v>
      </c>
      <c r="C1216">
        <v>1000</v>
      </c>
      <c r="D1216">
        <v>974.38</v>
      </c>
      <c r="E1216"/>
      <c r="G1216" s="1" t="s">
        <v>447</v>
      </c>
    </row>
    <row r="1217" spans="1:7" ht="15" x14ac:dyDescent="0.25">
      <c r="A1217" s="18">
        <v>46083.724999999999</v>
      </c>
      <c r="B1217" s="85" t="s">
        <v>1702</v>
      </c>
      <c r="C1217">
        <v>100</v>
      </c>
      <c r="D1217">
        <v>96.1</v>
      </c>
      <c r="E1217"/>
      <c r="G1217" s="1" t="s">
        <v>447</v>
      </c>
    </row>
    <row r="1218" spans="1:7" ht="15" x14ac:dyDescent="0.25">
      <c r="A1218" s="18">
        <v>46083.724999999999</v>
      </c>
      <c r="B1218" s="85" t="s">
        <v>1703</v>
      </c>
      <c r="C1218">
        <v>450</v>
      </c>
      <c r="D1218">
        <v>440.55</v>
      </c>
      <c r="E1218"/>
      <c r="G1218" s="1" t="s">
        <v>447</v>
      </c>
    </row>
    <row r="1219" spans="1:7" ht="15" x14ac:dyDescent="0.25">
      <c r="A1219" s="18">
        <v>46083.725694444445</v>
      </c>
      <c r="B1219" s="85" t="s">
        <v>436</v>
      </c>
      <c r="C1219">
        <v>100</v>
      </c>
      <c r="D1219">
        <v>96.1</v>
      </c>
      <c r="E1219"/>
      <c r="G1219" s="1" t="s">
        <v>447</v>
      </c>
    </row>
    <row r="1220" spans="1:7" ht="15" x14ac:dyDescent="0.25">
      <c r="A1220" s="18">
        <v>46083.726388888892</v>
      </c>
      <c r="B1220" s="85" t="s">
        <v>1704</v>
      </c>
      <c r="C1220">
        <v>980</v>
      </c>
      <c r="D1220">
        <v>959.42</v>
      </c>
      <c r="E1220"/>
      <c r="G1220" s="1" t="s">
        <v>447</v>
      </c>
    </row>
    <row r="1221" spans="1:7" ht="15" x14ac:dyDescent="0.25">
      <c r="A1221" s="18">
        <v>46083.727083333331</v>
      </c>
      <c r="B1221" s="85" t="s">
        <v>1705</v>
      </c>
      <c r="C1221">
        <v>500</v>
      </c>
      <c r="D1221">
        <v>489.5</v>
      </c>
      <c r="E1221"/>
      <c r="G1221" s="1" t="s">
        <v>447</v>
      </c>
    </row>
    <row r="1222" spans="1:7" ht="15" x14ac:dyDescent="0.25">
      <c r="A1222" s="18">
        <v>46083.727083333331</v>
      </c>
      <c r="B1222" s="85" t="s">
        <v>1700</v>
      </c>
      <c r="C1222">
        <v>1000</v>
      </c>
      <c r="D1222">
        <v>974.38</v>
      </c>
      <c r="E1222"/>
      <c r="G1222" s="1" t="s">
        <v>260</v>
      </c>
    </row>
    <row r="1223" spans="1:7" ht="15" x14ac:dyDescent="0.25">
      <c r="A1223" s="18">
        <v>46083.727777777778</v>
      </c>
      <c r="B1223" s="85" t="s">
        <v>1706</v>
      </c>
      <c r="C1223">
        <v>300</v>
      </c>
      <c r="D1223">
        <v>292.31</v>
      </c>
      <c r="E1223"/>
      <c r="G1223" s="1" t="s">
        <v>447</v>
      </c>
    </row>
    <row r="1224" spans="1:7" ht="15" x14ac:dyDescent="0.25">
      <c r="A1224" s="18">
        <v>46083.728472222225</v>
      </c>
      <c r="B1224" s="85" t="s">
        <v>1428</v>
      </c>
      <c r="C1224">
        <v>450</v>
      </c>
      <c r="D1224">
        <v>440.55</v>
      </c>
      <c r="E1224"/>
      <c r="G1224" s="1" t="s">
        <v>447</v>
      </c>
    </row>
    <row r="1225" spans="1:7" ht="15" x14ac:dyDescent="0.25">
      <c r="A1225" s="18">
        <v>46083.729166666664</v>
      </c>
      <c r="B1225" s="85" t="s">
        <v>1707</v>
      </c>
      <c r="C1225">
        <v>69</v>
      </c>
      <c r="D1225">
        <v>65.099999999999994</v>
      </c>
      <c r="E1225"/>
      <c r="G1225" s="1" t="s">
        <v>447</v>
      </c>
    </row>
    <row r="1226" spans="1:7" ht="15" x14ac:dyDescent="0.25">
      <c r="A1226" s="18">
        <v>46083.729861111111</v>
      </c>
      <c r="B1226" s="85" t="s">
        <v>1708</v>
      </c>
      <c r="C1226">
        <v>200</v>
      </c>
      <c r="D1226">
        <v>194.88</v>
      </c>
      <c r="E1226"/>
      <c r="G1226" s="1" t="s">
        <v>447</v>
      </c>
    </row>
    <row r="1227" spans="1:7" ht="15" x14ac:dyDescent="0.25">
      <c r="A1227" s="18">
        <v>46083.729861111111</v>
      </c>
      <c r="B1227" s="85" t="s">
        <v>833</v>
      </c>
      <c r="C1227">
        <v>200</v>
      </c>
      <c r="D1227">
        <v>194.88</v>
      </c>
      <c r="E1227"/>
      <c r="G1227" s="1" t="s">
        <v>447</v>
      </c>
    </row>
    <row r="1228" spans="1:7" ht="15" x14ac:dyDescent="0.25">
      <c r="A1228" s="18">
        <v>46083.730555555558</v>
      </c>
      <c r="B1228" s="85" t="s">
        <v>431</v>
      </c>
      <c r="C1228">
        <v>500</v>
      </c>
      <c r="D1228">
        <v>489.5</v>
      </c>
      <c r="E1228"/>
      <c r="G1228" s="1" t="s">
        <v>260</v>
      </c>
    </row>
    <row r="1229" spans="1:7" ht="15" x14ac:dyDescent="0.25">
      <c r="A1229" s="18">
        <v>46083.731249999997</v>
      </c>
      <c r="B1229" s="85" t="s">
        <v>1709</v>
      </c>
      <c r="C1229">
        <v>100</v>
      </c>
      <c r="D1229">
        <v>96.1</v>
      </c>
      <c r="E1229"/>
      <c r="G1229" s="1" t="s">
        <v>447</v>
      </c>
    </row>
    <row r="1230" spans="1:7" ht="15" x14ac:dyDescent="0.25">
      <c r="A1230" s="18">
        <v>46083.731249999997</v>
      </c>
      <c r="B1230" s="85" t="s">
        <v>1710</v>
      </c>
      <c r="C1230">
        <v>400</v>
      </c>
      <c r="D1230">
        <v>391.6</v>
      </c>
      <c r="E1230"/>
      <c r="G1230" s="1" t="s">
        <v>447</v>
      </c>
    </row>
    <row r="1231" spans="1:7" ht="15" x14ac:dyDescent="0.25">
      <c r="A1231" s="18">
        <v>46083.73333333333</v>
      </c>
      <c r="B1231" s="85" t="s">
        <v>1711</v>
      </c>
      <c r="C1231">
        <v>200</v>
      </c>
      <c r="D1231">
        <v>195.8</v>
      </c>
      <c r="E1231"/>
      <c r="G1231" s="1" t="s">
        <v>447</v>
      </c>
    </row>
    <row r="1232" spans="1:7" ht="15" x14ac:dyDescent="0.25">
      <c r="A1232" s="18">
        <v>46083.73333333333</v>
      </c>
      <c r="B1232" s="85" t="s">
        <v>1423</v>
      </c>
      <c r="C1232">
        <v>67.25</v>
      </c>
      <c r="D1232">
        <v>63.35</v>
      </c>
      <c r="E1232"/>
      <c r="G1232" s="1" t="s">
        <v>447</v>
      </c>
    </row>
    <row r="1233" spans="1:7" ht="15" x14ac:dyDescent="0.25">
      <c r="A1233" s="18">
        <v>46083.734027777777</v>
      </c>
      <c r="B1233" s="85" t="s">
        <v>536</v>
      </c>
      <c r="C1233">
        <v>100</v>
      </c>
      <c r="D1233">
        <v>96.1</v>
      </c>
      <c r="E1233"/>
      <c r="G1233" s="1" t="s">
        <v>447</v>
      </c>
    </row>
    <row r="1234" spans="1:7" ht="15" x14ac:dyDescent="0.25">
      <c r="A1234" s="18">
        <v>46083.734027777777</v>
      </c>
      <c r="B1234" s="85" t="s">
        <v>1712</v>
      </c>
      <c r="C1234">
        <v>100</v>
      </c>
      <c r="D1234">
        <v>95.24</v>
      </c>
      <c r="E1234"/>
      <c r="G1234" s="1" t="s">
        <v>447</v>
      </c>
    </row>
    <row r="1235" spans="1:7" ht="15" x14ac:dyDescent="0.25">
      <c r="A1235" s="18">
        <v>46083.734722222223</v>
      </c>
      <c r="B1235" s="85" t="s">
        <v>1186</v>
      </c>
      <c r="C1235">
        <v>1300</v>
      </c>
      <c r="D1235">
        <v>1266.69</v>
      </c>
      <c r="E1235"/>
      <c r="G1235" s="1" t="s">
        <v>447</v>
      </c>
    </row>
    <row r="1236" spans="1:7" ht="15" x14ac:dyDescent="0.25">
      <c r="A1236" s="18">
        <v>46083.734722222223</v>
      </c>
      <c r="B1236" s="85" t="s">
        <v>1713</v>
      </c>
      <c r="C1236">
        <v>300</v>
      </c>
      <c r="D1236">
        <v>292.31</v>
      </c>
      <c r="E1236"/>
      <c r="G1236" s="1" t="s">
        <v>447</v>
      </c>
    </row>
    <row r="1237" spans="1:7" ht="15" x14ac:dyDescent="0.25">
      <c r="A1237" s="18">
        <v>46083.734722222223</v>
      </c>
      <c r="B1237" s="85" t="s">
        <v>1714</v>
      </c>
      <c r="C1237">
        <v>100</v>
      </c>
      <c r="D1237">
        <v>96.1</v>
      </c>
      <c r="E1237"/>
      <c r="G1237" s="1" t="s">
        <v>447</v>
      </c>
    </row>
    <row r="1238" spans="1:7" ht="15" x14ac:dyDescent="0.25">
      <c r="A1238" s="18">
        <v>46083.734722222223</v>
      </c>
      <c r="B1238" s="85" t="s">
        <v>1715</v>
      </c>
      <c r="C1238">
        <v>2100</v>
      </c>
      <c r="D1238">
        <v>2055.9</v>
      </c>
      <c r="E1238"/>
      <c r="G1238" s="1" t="s">
        <v>447</v>
      </c>
    </row>
    <row r="1239" spans="1:7" ht="15" x14ac:dyDescent="0.25">
      <c r="A1239" s="18">
        <v>46083.734722222223</v>
      </c>
      <c r="B1239" s="85" t="s">
        <v>1716</v>
      </c>
      <c r="C1239">
        <v>1000</v>
      </c>
      <c r="D1239">
        <v>979</v>
      </c>
      <c r="E1239"/>
      <c r="G1239" s="1" t="s">
        <v>447</v>
      </c>
    </row>
    <row r="1240" spans="1:7" ht="15" x14ac:dyDescent="0.25">
      <c r="A1240" s="18">
        <v>46083.734722222223</v>
      </c>
      <c r="B1240" s="85" t="s">
        <v>1717</v>
      </c>
      <c r="C1240">
        <v>100</v>
      </c>
      <c r="D1240">
        <v>95.24</v>
      </c>
      <c r="E1240"/>
      <c r="G1240" s="1" t="s">
        <v>447</v>
      </c>
    </row>
    <row r="1241" spans="1:7" ht="15" x14ac:dyDescent="0.25">
      <c r="A1241" s="18">
        <v>46083.73541666667</v>
      </c>
      <c r="B1241" s="85" t="s">
        <v>411</v>
      </c>
      <c r="C1241">
        <v>500</v>
      </c>
      <c r="D1241">
        <v>487.19</v>
      </c>
      <c r="E1241"/>
      <c r="G1241" s="1" t="s">
        <v>260</v>
      </c>
    </row>
    <row r="1242" spans="1:7" ht="15" x14ac:dyDescent="0.25">
      <c r="A1242" s="18">
        <v>46083.73541666667</v>
      </c>
      <c r="B1242" s="85" t="s">
        <v>1718</v>
      </c>
      <c r="C1242">
        <v>400</v>
      </c>
      <c r="D1242">
        <v>391.6</v>
      </c>
      <c r="E1242"/>
      <c r="G1242" s="1" t="s">
        <v>447</v>
      </c>
    </row>
    <row r="1243" spans="1:7" ht="15" x14ac:dyDescent="0.25">
      <c r="A1243" s="18">
        <v>46083.73541666667</v>
      </c>
      <c r="B1243" s="85" t="s">
        <v>1719</v>
      </c>
      <c r="C1243">
        <v>100</v>
      </c>
      <c r="D1243">
        <v>96.1</v>
      </c>
      <c r="E1243"/>
      <c r="G1243" s="1" t="s">
        <v>447</v>
      </c>
    </row>
    <row r="1244" spans="1:7" ht="15" x14ac:dyDescent="0.25">
      <c r="A1244" s="18">
        <v>46083.736111111109</v>
      </c>
      <c r="B1244" s="85" t="s">
        <v>1720</v>
      </c>
      <c r="C1244">
        <v>450</v>
      </c>
      <c r="D1244">
        <v>438.47</v>
      </c>
      <c r="E1244"/>
      <c r="G1244" s="1" t="s">
        <v>447</v>
      </c>
    </row>
    <row r="1245" spans="1:7" ht="15" x14ac:dyDescent="0.25">
      <c r="A1245" s="18">
        <v>46083.736805555556</v>
      </c>
      <c r="B1245" s="85" t="s">
        <v>405</v>
      </c>
      <c r="C1245">
        <v>500</v>
      </c>
      <c r="D1245">
        <v>489.5</v>
      </c>
      <c r="E1245"/>
      <c r="G1245" s="1" t="s">
        <v>447</v>
      </c>
    </row>
    <row r="1246" spans="1:7" ht="15" x14ac:dyDescent="0.25">
      <c r="A1246" s="18">
        <v>46083.737500000003</v>
      </c>
      <c r="B1246" s="85" t="s">
        <v>1721</v>
      </c>
      <c r="C1246">
        <v>450</v>
      </c>
      <c r="D1246">
        <v>440.55</v>
      </c>
      <c r="E1246"/>
      <c r="G1246" s="1" t="s">
        <v>447</v>
      </c>
    </row>
    <row r="1247" spans="1:7" ht="15" x14ac:dyDescent="0.25">
      <c r="A1247" s="18">
        <v>46083.737500000003</v>
      </c>
      <c r="B1247" s="85" t="s">
        <v>1722</v>
      </c>
      <c r="C1247">
        <v>450</v>
      </c>
      <c r="D1247">
        <v>438.47</v>
      </c>
      <c r="E1247"/>
      <c r="G1247" s="1" t="s">
        <v>447</v>
      </c>
    </row>
    <row r="1248" spans="1:7" ht="15" x14ac:dyDescent="0.25">
      <c r="A1248" s="18">
        <v>46083.740277777775</v>
      </c>
      <c r="B1248" s="85" t="s">
        <v>1723</v>
      </c>
      <c r="C1248">
        <v>300</v>
      </c>
      <c r="D1248">
        <v>293.7</v>
      </c>
      <c r="E1248"/>
      <c r="G1248" s="1" t="s">
        <v>447</v>
      </c>
    </row>
    <row r="1249" spans="1:7" ht="15" x14ac:dyDescent="0.25">
      <c r="A1249" s="18">
        <v>46083.740277777775</v>
      </c>
      <c r="B1249" s="85" t="s">
        <v>1724</v>
      </c>
      <c r="C1249">
        <v>1300</v>
      </c>
      <c r="D1249">
        <v>1266.69</v>
      </c>
      <c r="E1249"/>
      <c r="G1249" s="1" t="s">
        <v>447</v>
      </c>
    </row>
    <row r="1250" spans="1:7" ht="15" x14ac:dyDescent="0.25">
      <c r="A1250" s="18">
        <v>46083.740277777775</v>
      </c>
      <c r="B1250" s="85" t="s">
        <v>1725</v>
      </c>
      <c r="C1250">
        <v>500</v>
      </c>
      <c r="D1250">
        <v>489.5</v>
      </c>
      <c r="E1250"/>
      <c r="G1250" s="1" t="s">
        <v>447</v>
      </c>
    </row>
    <row r="1251" spans="1:7" ht="15" x14ac:dyDescent="0.25">
      <c r="A1251" s="18">
        <v>46083.740972222222</v>
      </c>
      <c r="B1251" s="85" t="s">
        <v>1590</v>
      </c>
      <c r="C1251">
        <v>1000</v>
      </c>
      <c r="D1251">
        <v>974.38</v>
      </c>
      <c r="E1251"/>
      <c r="G1251" s="1" t="s">
        <v>447</v>
      </c>
    </row>
    <row r="1252" spans="1:7" ht="15" x14ac:dyDescent="0.25">
      <c r="A1252" s="18">
        <v>46083.742361111108</v>
      </c>
      <c r="B1252" s="85" t="s">
        <v>1726</v>
      </c>
      <c r="C1252">
        <v>450</v>
      </c>
      <c r="D1252">
        <v>438.47</v>
      </c>
      <c r="E1252"/>
      <c r="G1252" s="1" t="s">
        <v>447</v>
      </c>
    </row>
    <row r="1253" spans="1:7" ht="15" x14ac:dyDescent="0.25">
      <c r="A1253" s="18">
        <v>46083.742361111108</v>
      </c>
      <c r="B1253" s="85" t="s">
        <v>1727</v>
      </c>
      <c r="C1253">
        <v>200</v>
      </c>
      <c r="D1253">
        <v>195.8</v>
      </c>
      <c r="E1253"/>
      <c r="G1253" s="1" t="s">
        <v>447</v>
      </c>
    </row>
    <row r="1254" spans="1:7" ht="15" x14ac:dyDescent="0.25">
      <c r="A1254" s="18">
        <v>46083.742361111108</v>
      </c>
      <c r="B1254" s="85" t="s">
        <v>409</v>
      </c>
      <c r="C1254">
        <v>500</v>
      </c>
      <c r="D1254">
        <v>489.5</v>
      </c>
      <c r="E1254"/>
      <c r="G1254" s="1" t="s">
        <v>447</v>
      </c>
    </row>
    <row r="1255" spans="1:7" ht="15" x14ac:dyDescent="0.25">
      <c r="A1255" s="18">
        <v>46083.742361111108</v>
      </c>
      <c r="B1255" s="85" t="s">
        <v>1728</v>
      </c>
      <c r="C1255">
        <v>3250</v>
      </c>
      <c r="D1255">
        <v>3181.75</v>
      </c>
      <c r="E1255"/>
      <c r="G1255" s="1" t="s">
        <v>447</v>
      </c>
    </row>
    <row r="1256" spans="1:7" ht="15" x14ac:dyDescent="0.25">
      <c r="A1256" s="18">
        <v>46083.742361111108</v>
      </c>
      <c r="B1256" s="85" t="s">
        <v>1729</v>
      </c>
      <c r="C1256">
        <v>100</v>
      </c>
      <c r="D1256">
        <v>96.1</v>
      </c>
      <c r="E1256"/>
      <c r="G1256" s="1" t="s">
        <v>447</v>
      </c>
    </row>
    <row r="1257" spans="1:7" ht="15" x14ac:dyDescent="0.25">
      <c r="A1257" s="18">
        <v>46083.742361111108</v>
      </c>
      <c r="B1257" s="85" t="s">
        <v>1730</v>
      </c>
      <c r="C1257">
        <v>450</v>
      </c>
      <c r="D1257">
        <v>440.55</v>
      </c>
      <c r="E1257"/>
      <c r="G1257" s="1" t="s">
        <v>447</v>
      </c>
    </row>
    <row r="1258" spans="1:7" ht="15" x14ac:dyDescent="0.25">
      <c r="A1258" s="18">
        <v>46083.743055555555</v>
      </c>
      <c r="B1258" s="85" t="s">
        <v>1731</v>
      </c>
      <c r="C1258">
        <v>300</v>
      </c>
      <c r="D1258">
        <v>293.7</v>
      </c>
      <c r="E1258"/>
      <c r="G1258" s="1" t="s">
        <v>447</v>
      </c>
    </row>
    <row r="1259" spans="1:7" ht="15" x14ac:dyDescent="0.25">
      <c r="A1259" s="18">
        <v>46083.743055555555</v>
      </c>
      <c r="B1259" s="85" t="s">
        <v>1732</v>
      </c>
      <c r="C1259">
        <v>5000</v>
      </c>
      <c r="D1259">
        <v>4871.8999999999996</v>
      </c>
      <c r="E1259"/>
      <c r="G1259" s="1" t="s">
        <v>447</v>
      </c>
    </row>
    <row r="1260" spans="1:7" ht="15" x14ac:dyDescent="0.25">
      <c r="A1260" s="18">
        <v>46083.743055555555</v>
      </c>
      <c r="B1260" s="85" t="s">
        <v>1733</v>
      </c>
      <c r="C1260">
        <v>500</v>
      </c>
      <c r="D1260">
        <v>489.5</v>
      </c>
      <c r="E1260"/>
      <c r="G1260" s="1" t="s">
        <v>447</v>
      </c>
    </row>
    <row r="1261" spans="1:7" ht="15" x14ac:dyDescent="0.25">
      <c r="A1261" s="18">
        <v>46083.743750000001</v>
      </c>
      <c r="B1261" s="85" t="s">
        <v>1734</v>
      </c>
      <c r="C1261">
        <v>1000</v>
      </c>
      <c r="D1261">
        <v>979</v>
      </c>
      <c r="E1261"/>
      <c r="G1261" s="1" t="s">
        <v>447</v>
      </c>
    </row>
    <row r="1262" spans="1:7" ht="15" x14ac:dyDescent="0.25">
      <c r="A1262" s="18">
        <v>46083.743750000001</v>
      </c>
      <c r="B1262" s="85" t="s">
        <v>1203</v>
      </c>
      <c r="C1262">
        <v>450</v>
      </c>
      <c r="D1262">
        <v>438.47</v>
      </c>
      <c r="E1262"/>
      <c r="G1262" s="1" t="s">
        <v>447</v>
      </c>
    </row>
    <row r="1263" spans="1:7" ht="15" x14ac:dyDescent="0.25">
      <c r="A1263" s="18">
        <v>46083.743750000001</v>
      </c>
      <c r="B1263" s="85" t="s">
        <v>1735</v>
      </c>
      <c r="C1263">
        <v>450</v>
      </c>
      <c r="D1263">
        <v>440.55</v>
      </c>
      <c r="E1263"/>
      <c r="G1263" s="1" t="s">
        <v>447</v>
      </c>
    </row>
    <row r="1264" spans="1:7" ht="15" x14ac:dyDescent="0.25">
      <c r="A1264" s="18">
        <v>46083.744444444441</v>
      </c>
      <c r="B1264" s="85" t="s">
        <v>1736</v>
      </c>
      <c r="C1264">
        <v>2100</v>
      </c>
      <c r="D1264">
        <v>2055.9</v>
      </c>
      <c r="E1264"/>
      <c r="G1264" s="1" t="s">
        <v>447</v>
      </c>
    </row>
    <row r="1265" spans="1:7" ht="15" x14ac:dyDescent="0.25">
      <c r="A1265" s="18">
        <v>46083.744444444441</v>
      </c>
      <c r="B1265" s="85" t="s">
        <v>1737</v>
      </c>
      <c r="C1265">
        <v>1300</v>
      </c>
      <c r="D1265">
        <v>1272.7</v>
      </c>
      <c r="E1265"/>
      <c r="G1265" s="1" t="s">
        <v>447</v>
      </c>
    </row>
    <row r="1266" spans="1:7" ht="15" x14ac:dyDescent="0.25">
      <c r="A1266" s="18">
        <v>46083.744444444441</v>
      </c>
      <c r="B1266" s="85" t="s">
        <v>1738</v>
      </c>
      <c r="C1266">
        <v>1000</v>
      </c>
      <c r="D1266">
        <v>979</v>
      </c>
      <c r="E1266"/>
      <c r="G1266" s="1" t="s">
        <v>447</v>
      </c>
    </row>
    <row r="1267" spans="1:7" ht="15" x14ac:dyDescent="0.25">
      <c r="A1267" s="18">
        <v>46083.744444444441</v>
      </c>
      <c r="B1267" s="85" t="s">
        <v>1548</v>
      </c>
      <c r="C1267">
        <v>200</v>
      </c>
      <c r="D1267">
        <v>195.8</v>
      </c>
      <c r="E1267"/>
      <c r="G1267" s="1" t="s">
        <v>447</v>
      </c>
    </row>
    <row r="1268" spans="1:7" ht="15" x14ac:dyDescent="0.25">
      <c r="A1268" s="18">
        <v>46083.745138888888</v>
      </c>
      <c r="B1268" s="85" t="s">
        <v>1739</v>
      </c>
      <c r="C1268">
        <v>100</v>
      </c>
      <c r="D1268">
        <v>95.24</v>
      </c>
      <c r="E1268"/>
      <c r="G1268" s="1" t="s">
        <v>447</v>
      </c>
    </row>
    <row r="1269" spans="1:7" ht="15" x14ac:dyDescent="0.25">
      <c r="A1269" s="18">
        <v>46083.745138888888</v>
      </c>
      <c r="B1269" s="85" t="s">
        <v>1740</v>
      </c>
      <c r="C1269">
        <v>10000</v>
      </c>
      <c r="D1269">
        <v>9790</v>
      </c>
      <c r="E1269"/>
      <c r="G1269" s="1" t="s">
        <v>447</v>
      </c>
    </row>
    <row r="1270" spans="1:7" ht="15" x14ac:dyDescent="0.25">
      <c r="A1270" s="18">
        <v>46083.745833333334</v>
      </c>
      <c r="B1270" s="85" t="s">
        <v>369</v>
      </c>
      <c r="C1270">
        <v>50000</v>
      </c>
      <c r="D1270">
        <v>48950</v>
      </c>
      <c r="E1270"/>
      <c r="G1270" s="1" t="s">
        <v>447</v>
      </c>
    </row>
    <row r="1271" spans="1:7" ht="15" x14ac:dyDescent="0.25">
      <c r="A1271" s="18">
        <v>46083.745833333334</v>
      </c>
      <c r="B1271" s="85" t="s">
        <v>1741</v>
      </c>
      <c r="C1271">
        <v>1300</v>
      </c>
      <c r="D1271">
        <v>1272.7</v>
      </c>
      <c r="E1271"/>
      <c r="G1271" s="1" t="s">
        <v>447</v>
      </c>
    </row>
    <row r="1272" spans="1:7" ht="15" x14ac:dyDescent="0.25">
      <c r="A1272" s="18">
        <v>46083.745833333334</v>
      </c>
      <c r="B1272" s="85" t="s">
        <v>1742</v>
      </c>
      <c r="C1272">
        <v>450</v>
      </c>
      <c r="D1272">
        <v>440.55</v>
      </c>
      <c r="E1272"/>
      <c r="G1272" s="1" t="s">
        <v>447</v>
      </c>
    </row>
    <row r="1273" spans="1:7" ht="15" x14ac:dyDescent="0.25">
      <c r="A1273" s="18">
        <v>46083.746527777781</v>
      </c>
      <c r="B1273" s="85" t="s">
        <v>496</v>
      </c>
      <c r="C1273">
        <v>1000</v>
      </c>
      <c r="D1273">
        <v>979</v>
      </c>
      <c r="E1273"/>
      <c r="G1273" s="1" t="s">
        <v>447</v>
      </c>
    </row>
    <row r="1274" spans="1:7" ht="15" x14ac:dyDescent="0.25">
      <c r="A1274" s="18">
        <v>46083.746527777781</v>
      </c>
      <c r="B1274" s="85" t="s">
        <v>1743</v>
      </c>
      <c r="C1274">
        <v>1300</v>
      </c>
      <c r="D1274">
        <v>1266.69</v>
      </c>
      <c r="E1274"/>
      <c r="G1274" s="1" t="s">
        <v>447</v>
      </c>
    </row>
    <row r="1275" spans="1:7" ht="15" x14ac:dyDescent="0.25">
      <c r="A1275" s="18">
        <v>46083.74722222222</v>
      </c>
      <c r="B1275" s="85" t="s">
        <v>1744</v>
      </c>
      <c r="C1275">
        <v>500</v>
      </c>
      <c r="D1275">
        <v>489.5</v>
      </c>
      <c r="E1275"/>
      <c r="G1275" s="1" t="s">
        <v>447</v>
      </c>
    </row>
    <row r="1276" spans="1:7" ht="15" x14ac:dyDescent="0.25">
      <c r="A1276" s="18">
        <v>46083.74722222222</v>
      </c>
      <c r="B1276" s="85" t="s">
        <v>1745</v>
      </c>
      <c r="C1276">
        <v>500</v>
      </c>
      <c r="D1276">
        <v>487.19</v>
      </c>
      <c r="E1276"/>
      <c r="G1276" s="1" t="s">
        <v>447</v>
      </c>
    </row>
    <row r="1277" spans="1:7" ht="15" x14ac:dyDescent="0.25">
      <c r="A1277" s="18">
        <v>46083.747916666667</v>
      </c>
      <c r="B1277" s="85" t="s">
        <v>1746</v>
      </c>
      <c r="C1277">
        <v>450</v>
      </c>
      <c r="D1277">
        <v>438.47</v>
      </c>
      <c r="E1277"/>
      <c r="G1277" s="1" t="s">
        <v>447</v>
      </c>
    </row>
    <row r="1278" spans="1:7" ht="15" x14ac:dyDescent="0.25">
      <c r="A1278" s="18">
        <v>46083.747916666667</v>
      </c>
      <c r="B1278" s="85" t="s">
        <v>1747</v>
      </c>
      <c r="C1278">
        <v>2100</v>
      </c>
      <c r="D1278">
        <v>2046.2</v>
      </c>
      <c r="E1278"/>
      <c r="G1278" s="1" t="s">
        <v>447</v>
      </c>
    </row>
    <row r="1279" spans="1:7" ht="15" x14ac:dyDescent="0.25">
      <c r="A1279" s="18">
        <v>46083.748611111114</v>
      </c>
      <c r="B1279" s="85" t="s">
        <v>1748</v>
      </c>
      <c r="C1279">
        <v>2100</v>
      </c>
      <c r="D1279">
        <v>2055.9</v>
      </c>
      <c r="E1279"/>
      <c r="G1279" s="1" t="s">
        <v>447</v>
      </c>
    </row>
    <row r="1280" spans="1:7" ht="15" x14ac:dyDescent="0.25">
      <c r="A1280" s="18">
        <v>46083.748611111114</v>
      </c>
      <c r="B1280" s="85" t="s">
        <v>1749</v>
      </c>
      <c r="C1280">
        <v>450</v>
      </c>
      <c r="D1280">
        <v>440.55</v>
      </c>
      <c r="E1280"/>
      <c r="G1280" s="1" t="s">
        <v>447</v>
      </c>
    </row>
    <row r="1281" spans="1:7" ht="15" x14ac:dyDescent="0.25">
      <c r="A1281" s="18">
        <v>46083.749305555553</v>
      </c>
      <c r="B1281" s="85" t="s">
        <v>1750</v>
      </c>
      <c r="C1281">
        <v>1000</v>
      </c>
      <c r="D1281">
        <v>979</v>
      </c>
      <c r="E1281"/>
      <c r="G1281" s="1" t="s">
        <v>447</v>
      </c>
    </row>
    <row r="1282" spans="1:7" ht="15" x14ac:dyDescent="0.25">
      <c r="A1282" s="18">
        <v>46083.75</v>
      </c>
      <c r="B1282" s="85" t="s">
        <v>1751</v>
      </c>
      <c r="C1282">
        <v>300</v>
      </c>
      <c r="D1282">
        <v>292.31</v>
      </c>
      <c r="E1282"/>
      <c r="G1282" s="1" t="s">
        <v>421</v>
      </c>
    </row>
    <row r="1283" spans="1:7" ht="15" x14ac:dyDescent="0.25">
      <c r="A1283" s="18">
        <v>46083.750694444447</v>
      </c>
      <c r="B1283" s="85" t="s">
        <v>512</v>
      </c>
      <c r="C1283">
        <v>2000</v>
      </c>
      <c r="D1283">
        <v>1948.76</v>
      </c>
      <c r="E1283"/>
      <c r="G1283" s="1" t="s">
        <v>447</v>
      </c>
    </row>
    <row r="1284" spans="1:7" ht="15" x14ac:dyDescent="0.25">
      <c r="A1284" s="18">
        <v>46083.750694444447</v>
      </c>
      <c r="B1284" s="85" t="s">
        <v>474</v>
      </c>
      <c r="C1284">
        <v>1300</v>
      </c>
      <c r="D1284">
        <v>1266.69</v>
      </c>
      <c r="E1284"/>
      <c r="G1284" s="1" t="s">
        <v>447</v>
      </c>
    </row>
    <row r="1285" spans="1:7" ht="15" x14ac:dyDescent="0.25">
      <c r="A1285" s="18">
        <v>46083.750694444447</v>
      </c>
      <c r="B1285" s="85" t="s">
        <v>1752</v>
      </c>
      <c r="C1285">
        <v>100</v>
      </c>
      <c r="D1285">
        <v>96.1</v>
      </c>
      <c r="E1285"/>
      <c r="G1285" s="1" t="s">
        <v>447</v>
      </c>
    </row>
    <row r="1286" spans="1:7" ht="15" x14ac:dyDescent="0.25">
      <c r="A1286" s="18">
        <v>46083.750694444447</v>
      </c>
      <c r="B1286" s="85" t="s">
        <v>1753</v>
      </c>
      <c r="C1286">
        <v>300</v>
      </c>
      <c r="D1286">
        <v>293.7</v>
      </c>
      <c r="E1286"/>
      <c r="G1286" s="1" t="s">
        <v>447</v>
      </c>
    </row>
    <row r="1287" spans="1:7" ht="15" x14ac:dyDescent="0.25">
      <c r="A1287" s="18">
        <v>46083.750694444447</v>
      </c>
      <c r="B1287" s="85" t="s">
        <v>1754</v>
      </c>
      <c r="C1287">
        <v>100</v>
      </c>
      <c r="D1287">
        <v>95.24</v>
      </c>
      <c r="E1287"/>
      <c r="G1287" s="1" t="s">
        <v>447</v>
      </c>
    </row>
    <row r="1288" spans="1:7" ht="15" x14ac:dyDescent="0.25">
      <c r="A1288" s="18">
        <v>46083.750694444447</v>
      </c>
      <c r="B1288" s="85" t="s">
        <v>1755</v>
      </c>
      <c r="C1288">
        <v>100</v>
      </c>
      <c r="D1288">
        <v>96.1</v>
      </c>
      <c r="E1288"/>
      <c r="G1288" s="1" t="s">
        <v>447</v>
      </c>
    </row>
    <row r="1289" spans="1:7" ht="15" x14ac:dyDescent="0.25">
      <c r="A1289" s="18">
        <v>46083.750694444447</v>
      </c>
      <c r="B1289" s="85" t="s">
        <v>1756</v>
      </c>
      <c r="C1289">
        <v>450</v>
      </c>
      <c r="D1289">
        <v>440.55</v>
      </c>
      <c r="E1289"/>
      <c r="G1289" s="1" t="s">
        <v>447</v>
      </c>
    </row>
    <row r="1290" spans="1:7" ht="15" x14ac:dyDescent="0.25">
      <c r="A1290" s="18">
        <v>46083.751388888886</v>
      </c>
      <c r="B1290" s="85" t="s">
        <v>1757</v>
      </c>
      <c r="C1290">
        <v>750</v>
      </c>
      <c r="D1290">
        <v>730.78</v>
      </c>
      <c r="E1290"/>
      <c r="G1290" s="1" t="s">
        <v>447</v>
      </c>
    </row>
    <row r="1291" spans="1:7" ht="15" x14ac:dyDescent="0.25">
      <c r="A1291" s="18">
        <v>46083.751388888886</v>
      </c>
      <c r="B1291" s="85" t="s">
        <v>1581</v>
      </c>
      <c r="C1291">
        <v>150</v>
      </c>
      <c r="D1291">
        <v>146.1</v>
      </c>
      <c r="E1291"/>
      <c r="G1291" s="1" t="s">
        <v>447</v>
      </c>
    </row>
    <row r="1292" spans="1:7" ht="15" x14ac:dyDescent="0.25">
      <c r="A1292" s="18">
        <v>46083.751388888886</v>
      </c>
      <c r="B1292" s="85" t="s">
        <v>1758</v>
      </c>
      <c r="C1292">
        <v>1000</v>
      </c>
      <c r="D1292">
        <v>979</v>
      </c>
      <c r="E1292"/>
      <c r="G1292" s="1" t="s">
        <v>447</v>
      </c>
    </row>
    <row r="1293" spans="1:7" ht="15" x14ac:dyDescent="0.25">
      <c r="A1293" s="18">
        <v>46083.751388888886</v>
      </c>
      <c r="B1293" s="85" t="s">
        <v>1759</v>
      </c>
      <c r="C1293">
        <v>300</v>
      </c>
      <c r="D1293">
        <v>293.7</v>
      </c>
      <c r="E1293"/>
      <c r="G1293" s="1" t="s">
        <v>447</v>
      </c>
    </row>
    <row r="1294" spans="1:7" ht="15" x14ac:dyDescent="0.25">
      <c r="A1294" s="18">
        <v>46083.752083333333</v>
      </c>
      <c r="B1294" s="85" t="s">
        <v>991</v>
      </c>
      <c r="C1294">
        <v>450</v>
      </c>
      <c r="D1294">
        <v>438.47</v>
      </c>
      <c r="E1294"/>
      <c r="G1294" s="1" t="s">
        <v>447</v>
      </c>
    </row>
    <row r="1295" spans="1:7" ht="15" x14ac:dyDescent="0.25">
      <c r="A1295" s="18">
        <v>46083.752083333333</v>
      </c>
      <c r="B1295" s="85" t="s">
        <v>1760</v>
      </c>
      <c r="C1295">
        <v>50</v>
      </c>
      <c r="D1295">
        <v>45.24</v>
      </c>
      <c r="E1295"/>
      <c r="G1295" s="1" t="s">
        <v>447</v>
      </c>
    </row>
    <row r="1296" spans="1:7" ht="15" x14ac:dyDescent="0.25">
      <c r="A1296" s="18">
        <v>46083.752083333333</v>
      </c>
      <c r="B1296" s="85" t="s">
        <v>441</v>
      </c>
      <c r="C1296">
        <v>2000</v>
      </c>
      <c r="D1296">
        <v>1948.76</v>
      </c>
      <c r="E1296"/>
      <c r="G1296" s="1" t="s">
        <v>447</v>
      </c>
    </row>
    <row r="1297" spans="1:7" ht="15" x14ac:dyDescent="0.25">
      <c r="A1297" s="18">
        <v>46083.75277777778</v>
      </c>
      <c r="B1297" s="85" t="s">
        <v>1761</v>
      </c>
      <c r="C1297">
        <v>5000</v>
      </c>
      <c r="D1297">
        <v>4871.8999999999996</v>
      </c>
      <c r="E1297"/>
      <c r="G1297" s="1" t="s">
        <v>447</v>
      </c>
    </row>
    <row r="1298" spans="1:7" ht="15" x14ac:dyDescent="0.25">
      <c r="A1298" s="18">
        <v>46083.75277777778</v>
      </c>
      <c r="B1298" s="85" t="s">
        <v>1762</v>
      </c>
      <c r="C1298">
        <v>980</v>
      </c>
      <c r="D1298">
        <v>954.89</v>
      </c>
      <c r="E1298"/>
      <c r="G1298" s="1" t="s">
        <v>447</v>
      </c>
    </row>
    <row r="1299" spans="1:7" ht="15" x14ac:dyDescent="0.25">
      <c r="A1299" s="18">
        <v>46083.75277777778</v>
      </c>
      <c r="B1299" s="85" t="s">
        <v>1763</v>
      </c>
      <c r="C1299">
        <v>980</v>
      </c>
      <c r="D1299">
        <v>959.42</v>
      </c>
      <c r="E1299"/>
      <c r="G1299" s="1" t="s">
        <v>447</v>
      </c>
    </row>
    <row r="1300" spans="1:7" ht="15" x14ac:dyDescent="0.25">
      <c r="A1300" s="18">
        <v>46083.75277777778</v>
      </c>
      <c r="B1300" s="85" t="s">
        <v>1764</v>
      </c>
      <c r="C1300">
        <v>1000</v>
      </c>
      <c r="D1300">
        <v>974.38</v>
      </c>
      <c r="E1300"/>
      <c r="G1300" s="1" t="s">
        <v>447</v>
      </c>
    </row>
    <row r="1301" spans="1:7" ht="15" x14ac:dyDescent="0.25">
      <c r="A1301" s="18">
        <v>46083.753472222219</v>
      </c>
      <c r="B1301" s="85" t="s">
        <v>397</v>
      </c>
      <c r="C1301">
        <v>350</v>
      </c>
      <c r="D1301">
        <v>342.65</v>
      </c>
      <c r="E1301"/>
      <c r="G1301" s="1" t="s">
        <v>447</v>
      </c>
    </row>
    <row r="1302" spans="1:7" ht="15" x14ac:dyDescent="0.25">
      <c r="A1302" s="18">
        <v>46083.753472222219</v>
      </c>
      <c r="B1302" s="85" t="s">
        <v>1765</v>
      </c>
      <c r="C1302">
        <v>1000</v>
      </c>
      <c r="D1302">
        <v>974.38</v>
      </c>
      <c r="E1302"/>
      <c r="G1302" s="1" t="s">
        <v>447</v>
      </c>
    </row>
    <row r="1303" spans="1:7" ht="15" x14ac:dyDescent="0.25">
      <c r="A1303" s="18">
        <v>46083.753472222219</v>
      </c>
      <c r="B1303" s="85" t="s">
        <v>1766</v>
      </c>
      <c r="C1303">
        <v>1000</v>
      </c>
      <c r="D1303">
        <v>974.38</v>
      </c>
      <c r="E1303"/>
      <c r="G1303" s="1" t="s">
        <v>260</v>
      </c>
    </row>
    <row r="1304" spans="1:7" ht="15" x14ac:dyDescent="0.25">
      <c r="A1304" s="18">
        <v>46083.753472222219</v>
      </c>
      <c r="B1304" s="85" t="s">
        <v>1767</v>
      </c>
      <c r="C1304">
        <v>5000</v>
      </c>
      <c r="D1304">
        <v>4871.8999999999996</v>
      </c>
      <c r="E1304"/>
      <c r="G1304" s="1" t="s">
        <v>447</v>
      </c>
    </row>
    <row r="1305" spans="1:7" ht="15" x14ac:dyDescent="0.25">
      <c r="A1305" s="18">
        <v>46083.754166666666</v>
      </c>
      <c r="B1305" s="85" t="s">
        <v>1768</v>
      </c>
      <c r="C1305">
        <v>980</v>
      </c>
      <c r="D1305">
        <v>954.89</v>
      </c>
      <c r="E1305"/>
      <c r="G1305" s="1" t="s">
        <v>447</v>
      </c>
    </row>
    <row r="1306" spans="1:7" ht="15" x14ac:dyDescent="0.25">
      <c r="A1306" s="18">
        <v>46083.754166666666</v>
      </c>
      <c r="B1306" s="85" t="s">
        <v>1769</v>
      </c>
      <c r="C1306">
        <v>100</v>
      </c>
      <c r="D1306">
        <v>96.1</v>
      </c>
      <c r="E1306"/>
      <c r="G1306" s="1" t="s">
        <v>447</v>
      </c>
    </row>
    <row r="1307" spans="1:7" ht="15" x14ac:dyDescent="0.25">
      <c r="A1307" s="18">
        <v>46083.754861111112</v>
      </c>
      <c r="B1307" s="85" t="s">
        <v>1303</v>
      </c>
      <c r="C1307">
        <v>1300</v>
      </c>
      <c r="D1307">
        <v>1266.69</v>
      </c>
      <c r="E1307"/>
      <c r="G1307" s="1" t="s">
        <v>447</v>
      </c>
    </row>
    <row r="1308" spans="1:7" ht="15" x14ac:dyDescent="0.25">
      <c r="A1308" s="18">
        <v>46083.754861111112</v>
      </c>
      <c r="B1308" s="85" t="s">
        <v>1770</v>
      </c>
      <c r="C1308">
        <v>19.62</v>
      </c>
      <c r="D1308">
        <v>15.72</v>
      </c>
      <c r="E1308"/>
      <c r="G1308" s="1" t="s">
        <v>447</v>
      </c>
    </row>
    <row r="1309" spans="1:7" ht="15" x14ac:dyDescent="0.25">
      <c r="A1309" s="18">
        <v>46083.755555555559</v>
      </c>
      <c r="B1309" s="85" t="s">
        <v>1771</v>
      </c>
      <c r="C1309">
        <v>300</v>
      </c>
      <c r="D1309">
        <v>293.7</v>
      </c>
      <c r="E1309"/>
      <c r="G1309" s="1" t="s">
        <v>447</v>
      </c>
    </row>
    <row r="1310" spans="1:7" ht="15" x14ac:dyDescent="0.25">
      <c r="A1310" s="18">
        <v>46083.755555555559</v>
      </c>
      <c r="B1310" s="85" t="s">
        <v>1772</v>
      </c>
      <c r="C1310">
        <v>450</v>
      </c>
      <c r="D1310">
        <v>438.47</v>
      </c>
      <c r="E1310"/>
      <c r="G1310" s="1" t="s">
        <v>447</v>
      </c>
    </row>
    <row r="1311" spans="1:7" ht="15" x14ac:dyDescent="0.25">
      <c r="A1311" s="18">
        <v>46083.755555555559</v>
      </c>
      <c r="B1311" s="85" t="s">
        <v>1773</v>
      </c>
      <c r="C1311">
        <v>450</v>
      </c>
      <c r="D1311">
        <v>440.55</v>
      </c>
      <c r="E1311"/>
      <c r="G1311" s="1" t="s">
        <v>447</v>
      </c>
    </row>
    <row r="1312" spans="1:7" ht="15" x14ac:dyDescent="0.25">
      <c r="A1312" s="18">
        <v>46083.756249999999</v>
      </c>
      <c r="B1312" s="85" t="s">
        <v>1774</v>
      </c>
      <c r="C1312">
        <v>200</v>
      </c>
      <c r="D1312">
        <v>194.88</v>
      </c>
      <c r="E1312"/>
      <c r="G1312" s="1" t="s">
        <v>447</v>
      </c>
    </row>
    <row r="1313" spans="1:7" ht="15" x14ac:dyDescent="0.25">
      <c r="A1313" s="18">
        <v>46083.756249999999</v>
      </c>
      <c r="B1313" s="85" t="s">
        <v>1775</v>
      </c>
      <c r="C1313">
        <v>100</v>
      </c>
      <c r="D1313">
        <v>96.1</v>
      </c>
      <c r="E1313"/>
      <c r="G1313" s="1" t="s">
        <v>447</v>
      </c>
    </row>
    <row r="1314" spans="1:7" ht="15" x14ac:dyDescent="0.25">
      <c r="A1314" s="18">
        <v>46083.756249999999</v>
      </c>
      <c r="B1314" s="85" t="s">
        <v>366</v>
      </c>
      <c r="C1314">
        <v>980</v>
      </c>
      <c r="D1314">
        <v>954.89</v>
      </c>
      <c r="E1314"/>
      <c r="G1314" s="1" t="s">
        <v>447</v>
      </c>
    </row>
    <row r="1315" spans="1:7" ht="15" x14ac:dyDescent="0.25">
      <c r="A1315" s="18">
        <v>46083.756249999999</v>
      </c>
      <c r="B1315" s="85" t="s">
        <v>1776</v>
      </c>
      <c r="C1315">
        <v>200</v>
      </c>
      <c r="D1315">
        <v>195.8</v>
      </c>
      <c r="E1315"/>
      <c r="G1315" s="1" t="s">
        <v>447</v>
      </c>
    </row>
    <row r="1316" spans="1:7" ht="15" x14ac:dyDescent="0.25">
      <c r="A1316" s="18">
        <v>46083.756249999999</v>
      </c>
      <c r="B1316" s="85" t="s">
        <v>1777</v>
      </c>
      <c r="C1316">
        <v>200</v>
      </c>
      <c r="D1316">
        <v>195.8</v>
      </c>
      <c r="E1316"/>
      <c r="G1316" s="1" t="s">
        <v>447</v>
      </c>
    </row>
    <row r="1317" spans="1:7" ht="15" x14ac:dyDescent="0.25">
      <c r="A1317" s="18">
        <v>46083.756249999999</v>
      </c>
      <c r="B1317" s="85" t="s">
        <v>1778</v>
      </c>
      <c r="C1317">
        <v>450</v>
      </c>
      <c r="D1317">
        <v>440.55</v>
      </c>
      <c r="E1317"/>
      <c r="G1317" s="1" t="s">
        <v>447</v>
      </c>
    </row>
    <row r="1318" spans="1:7" ht="15" x14ac:dyDescent="0.25">
      <c r="A1318" s="18">
        <v>46083.756249999999</v>
      </c>
      <c r="B1318" s="85" t="s">
        <v>1779</v>
      </c>
      <c r="C1318">
        <v>55</v>
      </c>
      <c r="D1318">
        <v>50.24</v>
      </c>
      <c r="E1318"/>
      <c r="G1318" s="1" t="s">
        <v>447</v>
      </c>
    </row>
    <row r="1319" spans="1:7" ht="15" x14ac:dyDescent="0.25">
      <c r="A1319" s="18">
        <v>46083.756944444445</v>
      </c>
      <c r="B1319" s="85" t="s">
        <v>1780</v>
      </c>
      <c r="C1319">
        <v>2100</v>
      </c>
      <c r="D1319">
        <v>2046.2</v>
      </c>
      <c r="E1319"/>
      <c r="G1319" s="1" t="s">
        <v>447</v>
      </c>
    </row>
    <row r="1320" spans="1:7" ht="15" x14ac:dyDescent="0.25">
      <c r="A1320" s="18">
        <v>46083.756944444445</v>
      </c>
      <c r="B1320" s="85" t="s">
        <v>1781</v>
      </c>
      <c r="C1320">
        <v>3000</v>
      </c>
      <c r="D1320">
        <v>2937</v>
      </c>
      <c r="E1320"/>
      <c r="G1320" s="1" t="s">
        <v>447</v>
      </c>
    </row>
    <row r="1321" spans="1:7" ht="15" x14ac:dyDescent="0.25">
      <c r="A1321" s="18">
        <v>46083.756944444445</v>
      </c>
      <c r="B1321" s="85" t="s">
        <v>1782</v>
      </c>
      <c r="C1321">
        <v>450</v>
      </c>
      <c r="D1321">
        <v>440.55</v>
      </c>
      <c r="E1321"/>
      <c r="G1321" s="1" t="s">
        <v>447</v>
      </c>
    </row>
    <row r="1322" spans="1:7" ht="15" x14ac:dyDescent="0.25">
      <c r="A1322" s="18">
        <v>46083.756944444445</v>
      </c>
      <c r="B1322" s="85" t="s">
        <v>1783</v>
      </c>
      <c r="C1322">
        <v>1000</v>
      </c>
      <c r="D1322">
        <v>979</v>
      </c>
      <c r="E1322"/>
      <c r="G1322" s="1" t="s">
        <v>447</v>
      </c>
    </row>
    <row r="1323" spans="1:7" ht="15" x14ac:dyDescent="0.25">
      <c r="A1323" s="18">
        <v>46083.756944444445</v>
      </c>
      <c r="B1323" s="85" t="s">
        <v>1784</v>
      </c>
      <c r="C1323">
        <v>1300</v>
      </c>
      <c r="D1323">
        <v>1272.7</v>
      </c>
      <c r="E1323"/>
      <c r="G1323" s="1" t="s">
        <v>447</v>
      </c>
    </row>
    <row r="1324" spans="1:7" ht="15" x14ac:dyDescent="0.25">
      <c r="A1324" s="18">
        <v>46083.756944444445</v>
      </c>
      <c r="B1324" s="85" t="s">
        <v>1785</v>
      </c>
      <c r="C1324">
        <v>450</v>
      </c>
      <c r="D1324">
        <v>438.47</v>
      </c>
      <c r="E1324"/>
      <c r="G1324" s="1" t="s">
        <v>447</v>
      </c>
    </row>
    <row r="1325" spans="1:7" ht="15" x14ac:dyDescent="0.25">
      <c r="A1325" s="18">
        <v>46083.757638888892</v>
      </c>
      <c r="B1325" s="85" t="s">
        <v>1786</v>
      </c>
      <c r="C1325">
        <v>70</v>
      </c>
      <c r="D1325">
        <v>65.239999999999995</v>
      </c>
      <c r="E1325"/>
      <c r="G1325" s="1" t="s">
        <v>421</v>
      </c>
    </row>
    <row r="1326" spans="1:7" ht="15" x14ac:dyDescent="0.25">
      <c r="A1326" s="18">
        <v>46083.757638888892</v>
      </c>
      <c r="B1326" s="85" t="s">
        <v>1787</v>
      </c>
      <c r="C1326">
        <v>1000</v>
      </c>
      <c r="D1326">
        <v>974.38</v>
      </c>
      <c r="E1326"/>
      <c r="G1326" s="1" t="s">
        <v>260</v>
      </c>
    </row>
    <row r="1327" spans="1:7" ht="15" x14ac:dyDescent="0.25">
      <c r="A1327" s="18">
        <v>46083.758333333331</v>
      </c>
      <c r="B1327" s="85" t="s">
        <v>1730</v>
      </c>
      <c r="C1327">
        <v>100</v>
      </c>
      <c r="D1327">
        <v>96.1</v>
      </c>
      <c r="E1327"/>
      <c r="G1327" s="1" t="s">
        <v>447</v>
      </c>
    </row>
    <row r="1328" spans="1:7" ht="15" x14ac:dyDescent="0.25">
      <c r="A1328" s="18">
        <v>46083.758333333331</v>
      </c>
      <c r="B1328" s="85" t="s">
        <v>527</v>
      </c>
      <c r="C1328">
        <v>250</v>
      </c>
      <c r="D1328">
        <v>244.75</v>
      </c>
      <c r="E1328"/>
      <c r="G1328" s="1" t="s">
        <v>447</v>
      </c>
    </row>
    <row r="1329" spans="1:7" ht="15" x14ac:dyDescent="0.25">
      <c r="A1329" s="18">
        <v>46083.758333333331</v>
      </c>
      <c r="B1329" s="85" t="s">
        <v>1788</v>
      </c>
      <c r="C1329">
        <v>450</v>
      </c>
      <c r="D1329">
        <v>438.47</v>
      </c>
      <c r="E1329"/>
      <c r="G1329" s="1" t="s">
        <v>447</v>
      </c>
    </row>
    <row r="1330" spans="1:7" ht="15" x14ac:dyDescent="0.25">
      <c r="A1330" s="18">
        <v>46083.758333333331</v>
      </c>
      <c r="B1330" s="85" t="s">
        <v>1678</v>
      </c>
      <c r="C1330">
        <v>450</v>
      </c>
      <c r="D1330">
        <v>440.55</v>
      </c>
      <c r="E1330"/>
      <c r="G1330" s="1" t="s">
        <v>447</v>
      </c>
    </row>
    <row r="1331" spans="1:7" ht="15" x14ac:dyDescent="0.25">
      <c r="A1331" s="18">
        <v>46083.758333333331</v>
      </c>
      <c r="B1331" s="85" t="s">
        <v>1789</v>
      </c>
      <c r="C1331">
        <v>150</v>
      </c>
      <c r="D1331">
        <v>146.1</v>
      </c>
      <c r="E1331"/>
      <c r="G1331" s="1" t="s">
        <v>447</v>
      </c>
    </row>
    <row r="1332" spans="1:7" ht="15" x14ac:dyDescent="0.25">
      <c r="A1332" s="18">
        <v>46083.758333333331</v>
      </c>
      <c r="B1332" s="85" t="s">
        <v>1790</v>
      </c>
      <c r="C1332">
        <v>250</v>
      </c>
      <c r="D1332">
        <v>244.75</v>
      </c>
      <c r="E1332"/>
      <c r="G1332" s="1" t="s">
        <v>447</v>
      </c>
    </row>
    <row r="1333" spans="1:7" ht="15" x14ac:dyDescent="0.25">
      <c r="A1333" s="18">
        <v>46083.759027777778</v>
      </c>
      <c r="B1333" s="85" t="s">
        <v>1791</v>
      </c>
      <c r="C1333">
        <v>450</v>
      </c>
      <c r="D1333">
        <v>438.47</v>
      </c>
      <c r="E1333"/>
      <c r="G1333" s="1" t="s">
        <v>447</v>
      </c>
    </row>
    <row r="1334" spans="1:7" ht="15" x14ac:dyDescent="0.25">
      <c r="A1334" s="18">
        <v>46083.759027777778</v>
      </c>
      <c r="B1334" s="85" t="s">
        <v>1792</v>
      </c>
      <c r="C1334">
        <v>5560</v>
      </c>
      <c r="D1334">
        <v>5417.55</v>
      </c>
      <c r="E1334"/>
      <c r="G1334" s="1" t="s">
        <v>447</v>
      </c>
    </row>
    <row r="1335" spans="1:7" ht="15" x14ac:dyDescent="0.25">
      <c r="A1335" s="18">
        <v>46083.759027777778</v>
      </c>
      <c r="B1335" s="85" t="s">
        <v>1622</v>
      </c>
      <c r="C1335">
        <v>300</v>
      </c>
      <c r="D1335">
        <v>293.7</v>
      </c>
      <c r="E1335"/>
      <c r="G1335" s="1" t="s">
        <v>447</v>
      </c>
    </row>
    <row r="1336" spans="1:7" ht="15" x14ac:dyDescent="0.25">
      <c r="A1336" s="18">
        <v>46083.759722222225</v>
      </c>
      <c r="B1336" s="85" t="s">
        <v>1793</v>
      </c>
      <c r="C1336">
        <v>1000</v>
      </c>
      <c r="D1336">
        <v>979</v>
      </c>
      <c r="E1336"/>
      <c r="G1336" s="1" t="s">
        <v>260</v>
      </c>
    </row>
    <row r="1337" spans="1:7" ht="15" x14ac:dyDescent="0.25">
      <c r="A1337" s="18">
        <v>46083.759722222225</v>
      </c>
      <c r="B1337" s="85" t="s">
        <v>1794</v>
      </c>
      <c r="C1337">
        <v>100</v>
      </c>
      <c r="D1337">
        <v>96.1</v>
      </c>
      <c r="E1337"/>
      <c r="G1337" s="1" t="s">
        <v>447</v>
      </c>
    </row>
    <row r="1338" spans="1:7" ht="15" x14ac:dyDescent="0.25">
      <c r="A1338" s="18">
        <v>46083.760416666664</v>
      </c>
      <c r="B1338" s="85" t="s">
        <v>1795</v>
      </c>
      <c r="C1338">
        <v>100</v>
      </c>
      <c r="D1338">
        <v>95.24</v>
      </c>
      <c r="E1338"/>
      <c r="G1338" s="1" t="s">
        <v>447</v>
      </c>
    </row>
    <row r="1339" spans="1:7" ht="15" x14ac:dyDescent="0.25">
      <c r="A1339" s="18">
        <v>46083.760416666664</v>
      </c>
      <c r="B1339" s="85" t="s">
        <v>1796</v>
      </c>
      <c r="C1339">
        <v>450</v>
      </c>
      <c r="D1339">
        <v>440.55</v>
      </c>
      <c r="E1339"/>
      <c r="G1339" s="1" t="s">
        <v>447</v>
      </c>
    </row>
    <row r="1340" spans="1:7" ht="15" x14ac:dyDescent="0.25">
      <c r="A1340" s="18">
        <v>46083.761111111111</v>
      </c>
      <c r="B1340" s="85" t="s">
        <v>1590</v>
      </c>
      <c r="C1340">
        <v>200</v>
      </c>
      <c r="D1340">
        <v>194.88</v>
      </c>
      <c r="E1340"/>
      <c r="G1340" s="1" t="s">
        <v>447</v>
      </c>
    </row>
    <row r="1341" spans="1:7" ht="15" x14ac:dyDescent="0.25">
      <c r="A1341" s="18">
        <v>46083.761111111111</v>
      </c>
      <c r="B1341" s="85" t="s">
        <v>1797</v>
      </c>
      <c r="C1341">
        <v>3250</v>
      </c>
      <c r="D1341">
        <v>3166.73</v>
      </c>
      <c r="E1341"/>
      <c r="G1341" s="1" t="s">
        <v>447</v>
      </c>
    </row>
    <row r="1342" spans="1:7" ht="15" x14ac:dyDescent="0.25">
      <c r="A1342" s="18">
        <v>46083.761111111111</v>
      </c>
      <c r="B1342" s="85" t="s">
        <v>1798</v>
      </c>
      <c r="C1342">
        <v>300</v>
      </c>
      <c r="D1342">
        <v>292.31</v>
      </c>
      <c r="E1342"/>
      <c r="G1342" s="1" t="s">
        <v>447</v>
      </c>
    </row>
    <row r="1343" spans="1:7" ht="15" x14ac:dyDescent="0.25">
      <c r="A1343" s="18">
        <v>46083.761805555558</v>
      </c>
      <c r="B1343" s="85" t="s">
        <v>1799</v>
      </c>
      <c r="C1343">
        <v>100</v>
      </c>
      <c r="D1343">
        <v>96.1</v>
      </c>
      <c r="E1343"/>
      <c r="G1343" s="1" t="s">
        <v>447</v>
      </c>
    </row>
    <row r="1344" spans="1:7" ht="15" x14ac:dyDescent="0.25">
      <c r="A1344" s="18">
        <v>46083.761805555558</v>
      </c>
      <c r="B1344" s="85" t="s">
        <v>1800</v>
      </c>
      <c r="C1344">
        <v>1300</v>
      </c>
      <c r="D1344">
        <v>1266.69</v>
      </c>
      <c r="E1344"/>
      <c r="G1344" s="1" t="s">
        <v>260</v>
      </c>
    </row>
    <row r="1345" spans="1:7" ht="15" x14ac:dyDescent="0.25">
      <c r="A1345" s="18">
        <v>46083.761805555558</v>
      </c>
      <c r="B1345" s="85" t="s">
        <v>1801</v>
      </c>
      <c r="C1345">
        <v>1000</v>
      </c>
      <c r="D1345">
        <v>974.38</v>
      </c>
      <c r="E1345"/>
      <c r="G1345" s="1" t="s">
        <v>447</v>
      </c>
    </row>
    <row r="1346" spans="1:7" ht="15" x14ac:dyDescent="0.25">
      <c r="A1346" s="18">
        <v>46083.761805555558</v>
      </c>
      <c r="B1346" s="85" t="s">
        <v>1802</v>
      </c>
      <c r="C1346">
        <v>100</v>
      </c>
      <c r="D1346">
        <v>95.24</v>
      </c>
      <c r="E1346"/>
      <c r="G1346" s="1" t="s">
        <v>447</v>
      </c>
    </row>
    <row r="1347" spans="1:7" ht="15" x14ac:dyDescent="0.25">
      <c r="A1347" s="18">
        <v>46083.762499999997</v>
      </c>
      <c r="B1347" s="85" t="s">
        <v>907</v>
      </c>
      <c r="C1347">
        <v>450</v>
      </c>
      <c r="D1347">
        <v>440.55</v>
      </c>
      <c r="E1347"/>
      <c r="G1347" s="1" t="s">
        <v>447</v>
      </c>
    </row>
    <row r="1348" spans="1:7" ht="15" x14ac:dyDescent="0.25">
      <c r="A1348" s="18">
        <v>46083.763194444444</v>
      </c>
      <c r="B1348" s="85" t="s">
        <v>1803</v>
      </c>
      <c r="C1348">
        <v>450</v>
      </c>
      <c r="D1348">
        <v>438.47</v>
      </c>
      <c r="E1348"/>
      <c r="G1348" s="1" t="s">
        <v>447</v>
      </c>
    </row>
    <row r="1349" spans="1:7" ht="15" x14ac:dyDescent="0.25">
      <c r="A1349" s="18">
        <v>46083.763194444444</v>
      </c>
      <c r="B1349" s="85" t="s">
        <v>1804</v>
      </c>
      <c r="C1349">
        <v>500</v>
      </c>
      <c r="D1349">
        <v>487.19</v>
      </c>
      <c r="E1349"/>
      <c r="G1349" s="1" t="s">
        <v>447</v>
      </c>
    </row>
    <row r="1350" spans="1:7" ht="15" x14ac:dyDescent="0.25">
      <c r="A1350" s="18">
        <v>46083.763194444444</v>
      </c>
      <c r="B1350" s="85" t="s">
        <v>527</v>
      </c>
      <c r="C1350">
        <v>500</v>
      </c>
      <c r="D1350">
        <v>489.5</v>
      </c>
      <c r="E1350"/>
      <c r="G1350" s="1" t="s">
        <v>447</v>
      </c>
    </row>
    <row r="1351" spans="1:7" ht="15" x14ac:dyDescent="0.25">
      <c r="A1351" s="18">
        <v>46083.763888888891</v>
      </c>
      <c r="B1351" s="85" t="s">
        <v>1805</v>
      </c>
      <c r="C1351">
        <v>1300</v>
      </c>
      <c r="D1351">
        <v>1266.69</v>
      </c>
      <c r="E1351"/>
      <c r="G1351" s="1" t="s">
        <v>447</v>
      </c>
    </row>
    <row r="1352" spans="1:7" ht="15" x14ac:dyDescent="0.25">
      <c r="A1352" s="18">
        <v>46083.76458333333</v>
      </c>
      <c r="B1352" s="85" t="s">
        <v>1806</v>
      </c>
      <c r="C1352">
        <v>1000</v>
      </c>
      <c r="D1352">
        <v>979</v>
      </c>
      <c r="E1352"/>
      <c r="G1352" s="1" t="s">
        <v>447</v>
      </c>
    </row>
    <row r="1353" spans="1:7" ht="15" x14ac:dyDescent="0.25">
      <c r="A1353" s="18">
        <v>46083.765972222223</v>
      </c>
      <c r="B1353" s="85" t="s">
        <v>1105</v>
      </c>
      <c r="C1353">
        <v>1000</v>
      </c>
      <c r="D1353">
        <v>979</v>
      </c>
      <c r="E1353"/>
      <c r="G1353" s="1" t="s">
        <v>447</v>
      </c>
    </row>
    <row r="1354" spans="1:7" ht="15" x14ac:dyDescent="0.25">
      <c r="A1354" s="18">
        <v>46083.76666666667</v>
      </c>
      <c r="B1354" s="85" t="s">
        <v>1807</v>
      </c>
      <c r="C1354">
        <v>160</v>
      </c>
      <c r="D1354">
        <v>156.1</v>
      </c>
      <c r="E1354"/>
      <c r="G1354" s="1" t="s">
        <v>447</v>
      </c>
    </row>
    <row r="1355" spans="1:7" ht="15" x14ac:dyDescent="0.25">
      <c r="A1355" s="18">
        <v>46083.767361111109</v>
      </c>
      <c r="B1355" s="85" t="s">
        <v>1808</v>
      </c>
      <c r="C1355">
        <v>200</v>
      </c>
      <c r="D1355">
        <v>195.8</v>
      </c>
      <c r="E1355"/>
      <c r="G1355" s="1" t="s">
        <v>447</v>
      </c>
    </row>
    <row r="1356" spans="1:7" ht="15" x14ac:dyDescent="0.25">
      <c r="A1356" s="18">
        <v>46083.767361111109</v>
      </c>
      <c r="B1356" s="85" t="s">
        <v>1809</v>
      </c>
      <c r="C1356">
        <v>2100</v>
      </c>
      <c r="D1356">
        <v>2055.9</v>
      </c>
      <c r="E1356"/>
      <c r="G1356" s="1" t="s">
        <v>447</v>
      </c>
    </row>
    <row r="1357" spans="1:7" ht="15" x14ac:dyDescent="0.25">
      <c r="A1357" s="18">
        <v>46083.767361111109</v>
      </c>
      <c r="B1357" s="85" t="s">
        <v>1810</v>
      </c>
      <c r="C1357">
        <v>300</v>
      </c>
      <c r="D1357">
        <v>293.7</v>
      </c>
      <c r="E1357"/>
      <c r="G1357" s="1" t="s">
        <v>260</v>
      </c>
    </row>
    <row r="1358" spans="1:7" ht="15" x14ac:dyDescent="0.25">
      <c r="A1358" s="18">
        <v>46083.768055555556</v>
      </c>
      <c r="B1358" s="85" t="s">
        <v>1811</v>
      </c>
      <c r="C1358">
        <v>1000</v>
      </c>
      <c r="D1358">
        <v>974.38</v>
      </c>
      <c r="E1358"/>
      <c r="G1358" s="1" t="s">
        <v>6</v>
      </c>
    </row>
    <row r="1359" spans="1:7" ht="15" x14ac:dyDescent="0.25">
      <c r="A1359" s="18">
        <v>46083.768055555556</v>
      </c>
      <c r="B1359" s="85" t="s">
        <v>1783</v>
      </c>
      <c r="C1359">
        <v>1000</v>
      </c>
      <c r="D1359">
        <v>974.38</v>
      </c>
      <c r="E1359"/>
      <c r="G1359" s="1" t="s">
        <v>447</v>
      </c>
    </row>
    <row r="1360" spans="1:7" ht="15" x14ac:dyDescent="0.25">
      <c r="A1360" s="18">
        <v>46083.768750000003</v>
      </c>
      <c r="B1360" s="85" t="s">
        <v>1812</v>
      </c>
      <c r="C1360">
        <v>1300</v>
      </c>
      <c r="D1360">
        <v>1272.7</v>
      </c>
      <c r="E1360"/>
      <c r="G1360" s="1" t="s">
        <v>447</v>
      </c>
    </row>
    <row r="1361" spans="1:7" ht="15" x14ac:dyDescent="0.25">
      <c r="A1361" s="18">
        <v>46083.768750000003</v>
      </c>
      <c r="B1361" s="85" t="s">
        <v>1813</v>
      </c>
      <c r="C1361">
        <v>3000</v>
      </c>
      <c r="D1361">
        <v>2923.14</v>
      </c>
      <c r="E1361"/>
      <c r="G1361" s="1" t="s">
        <v>447</v>
      </c>
    </row>
    <row r="1362" spans="1:7" ht="15" x14ac:dyDescent="0.25">
      <c r="A1362" s="18">
        <v>46083.771527777775</v>
      </c>
      <c r="B1362" s="85" t="s">
        <v>753</v>
      </c>
      <c r="C1362">
        <v>2000</v>
      </c>
      <c r="D1362">
        <v>1948.76</v>
      </c>
      <c r="E1362"/>
      <c r="G1362" s="1" t="s">
        <v>447</v>
      </c>
    </row>
    <row r="1363" spans="1:7" ht="15" x14ac:dyDescent="0.25">
      <c r="A1363" s="18">
        <v>46083.777777777781</v>
      </c>
      <c r="B1363" s="85" t="s">
        <v>1814</v>
      </c>
      <c r="C1363">
        <v>980</v>
      </c>
      <c r="D1363">
        <v>954.89</v>
      </c>
      <c r="E1363"/>
      <c r="G1363" s="1" t="s">
        <v>260</v>
      </c>
    </row>
    <row r="1364" spans="1:7" ht="15" x14ac:dyDescent="0.25">
      <c r="A1364" s="18">
        <v>46083.786111111112</v>
      </c>
      <c r="B1364" s="85" t="s">
        <v>1815</v>
      </c>
      <c r="C1364">
        <v>300</v>
      </c>
      <c r="D1364">
        <v>293.7</v>
      </c>
      <c r="E1364"/>
      <c r="G1364" s="1" t="s">
        <v>324</v>
      </c>
    </row>
    <row r="1365" spans="1:7" ht="15" x14ac:dyDescent="0.25">
      <c r="A1365" s="18">
        <v>46083.786805555559</v>
      </c>
      <c r="B1365" s="85" t="s">
        <v>1816</v>
      </c>
      <c r="C1365">
        <v>2000</v>
      </c>
      <c r="D1365">
        <v>1948.76</v>
      </c>
      <c r="E1365"/>
      <c r="G1365" s="1" t="s">
        <v>263</v>
      </c>
    </row>
    <row r="1366" spans="1:7" ht="15" x14ac:dyDescent="0.25">
      <c r="A1366" s="18">
        <v>46083.793055555558</v>
      </c>
      <c r="B1366" s="85" t="s">
        <v>1001</v>
      </c>
      <c r="C1366">
        <v>450</v>
      </c>
      <c r="D1366">
        <v>440.55</v>
      </c>
      <c r="E1366"/>
      <c r="G1366" s="1" t="s">
        <v>260</v>
      </c>
    </row>
    <row r="1367" spans="1:7" ht="15" x14ac:dyDescent="0.25">
      <c r="A1367" s="18">
        <v>46083.795138888891</v>
      </c>
      <c r="B1367" s="85" t="s">
        <v>501</v>
      </c>
      <c r="C1367">
        <v>100</v>
      </c>
      <c r="D1367">
        <v>96.1</v>
      </c>
      <c r="E1367"/>
      <c r="G1367" s="1" t="s">
        <v>260</v>
      </c>
    </row>
    <row r="1368" spans="1:7" ht="15" x14ac:dyDescent="0.25">
      <c r="A1368" s="18">
        <v>46083.8</v>
      </c>
      <c r="B1368" s="85" t="s">
        <v>941</v>
      </c>
      <c r="C1368">
        <v>5560</v>
      </c>
      <c r="D1368">
        <v>5443.24</v>
      </c>
      <c r="E1368"/>
      <c r="G1368" s="1" t="s">
        <v>342</v>
      </c>
    </row>
    <row r="1369" spans="1:7" ht="15" x14ac:dyDescent="0.25">
      <c r="A1369" s="18">
        <v>46083.804166666669</v>
      </c>
      <c r="B1369" s="85" t="s">
        <v>1817</v>
      </c>
      <c r="C1369">
        <v>450</v>
      </c>
      <c r="D1369">
        <v>440.55</v>
      </c>
      <c r="E1369"/>
      <c r="G1369" s="1" t="s">
        <v>421</v>
      </c>
    </row>
    <row r="1370" spans="1:7" ht="15" x14ac:dyDescent="0.25">
      <c r="A1370" s="18">
        <v>46083.815972222219</v>
      </c>
      <c r="B1370" s="85" t="s">
        <v>1818</v>
      </c>
      <c r="C1370">
        <v>300</v>
      </c>
      <c r="D1370">
        <v>292.31</v>
      </c>
      <c r="E1370"/>
      <c r="G1370" s="1" t="s">
        <v>260</v>
      </c>
    </row>
    <row r="1371" spans="1:7" ht="15" x14ac:dyDescent="0.25">
      <c r="A1371" s="18">
        <v>46083.819444444445</v>
      </c>
      <c r="B1371" s="85" t="s">
        <v>1371</v>
      </c>
      <c r="C1371">
        <v>500</v>
      </c>
      <c r="D1371">
        <v>489.5</v>
      </c>
      <c r="E1371"/>
      <c r="G1371" s="1" t="s">
        <v>421</v>
      </c>
    </row>
    <row r="1372" spans="1:7" ht="15" x14ac:dyDescent="0.25">
      <c r="A1372" s="18">
        <v>46083.824999999997</v>
      </c>
      <c r="B1372" s="85" t="s">
        <v>1819</v>
      </c>
      <c r="C1372">
        <v>450</v>
      </c>
      <c r="D1372">
        <v>438.47</v>
      </c>
      <c r="E1372"/>
      <c r="G1372" s="1" t="s">
        <v>260</v>
      </c>
    </row>
    <row r="1373" spans="1:7" ht="15" x14ac:dyDescent="0.25">
      <c r="A1373" s="18">
        <v>46083.825694444444</v>
      </c>
      <c r="B1373" s="85" t="s">
        <v>1680</v>
      </c>
      <c r="C1373">
        <v>300</v>
      </c>
      <c r="D1373">
        <v>293.7</v>
      </c>
      <c r="E1373"/>
      <c r="G1373" s="1" t="s">
        <v>324</v>
      </c>
    </row>
    <row r="1374" spans="1:7" ht="15" x14ac:dyDescent="0.25">
      <c r="A1374" s="18">
        <v>46083.826388888891</v>
      </c>
      <c r="B1374" s="85" t="s">
        <v>1820</v>
      </c>
      <c r="C1374">
        <v>450</v>
      </c>
      <c r="D1374">
        <v>440.55</v>
      </c>
      <c r="E1374"/>
      <c r="G1374" s="1" t="s">
        <v>260</v>
      </c>
    </row>
    <row r="1375" spans="1:7" ht="15" x14ac:dyDescent="0.25">
      <c r="A1375" s="18">
        <v>46083.835416666669</v>
      </c>
      <c r="B1375" s="85" t="s">
        <v>1821</v>
      </c>
      <c r="C1375">
        <v>1000</v>
      </c>
      <c r="D1375">
        <v>974.38</v>
      </c>
      <c r="E1375"/>
      <c r="G1375" s="1" t="s">
        <v>261</v>
      </c>
    </row>
    <row r="1376" spans="1:7" ht="15" x14ac:dyDescent="0.25">
      <c r="A1376" s="18">
        <v>46083.837500000001</v>
      </c>
      <c r="B1376" s="85" t="s">
        <v>1822</v>
      </c>
      <c r="C1376">
        <v>100</v>
      </c>
      <c r="D1376">
        <v>96.1</v>
      </c>
      <c r="E1376"/>
      <c r="G1376" s="1" t="s">
        <v>260</v>
      </c>
    </row>
    <row r="1377" spans="1:7" ht="15" x14ac:dyDescent="0.25">
      <c r="A1377" s="18">
        <v>46083.838888888888</v>
      </c>
      <c r="B1377" s="85" t="s">
        <v>1823</v>
      </c>
      <c r="C1377">
        <v>200</v>
      </c>
      <c r="D1377">
        <v>195.8</v>
      </c>
      <c r="E1377"/>
      <c r="G1377" s="1" t="s">
        <v>324</v>
      </c>
    </row>
    <row r="1378" spans="1:7" ht="15" x14ac:dyDescent="0.25">
      <c r="A1378" s="18">
        <v>46083.845833333333</v>
      </c>
      <c r="B1378" s="85" t="s">
        <v>1824</v>
      </c>
      <c r="C1378">
        <v>40</v>
      </c>
      <c r="D1378">
        <v>35.24</v>
      </c>
      <c r="E1378"/>
      <c r="G1378" s="1" t="s">
        <v>260</v>
      </c>
    </row>
    <row r="1379" spans="1:7" ht="15" x14ac:dyDescent="0.25">
      <c r="A1379" s="18">
        <v>46083.850694444445</v>
      </c>
      <c r="B1379" s="85" t="s">
        <v>1825</v>
      </c>
      <c r="C1379">
        <v>450</v>
      </c>
      <c r="D1379">
        <v>438.47</v>
      </c>
      <c r="E1379"/>
      <c r="G1379" s="1" t="s">
        <v>260</v>
      </c>
    </row>
    <row r="1380" spans="1:7" ht="15" x14ac:dyDescent="0.25">
      <c r="A1380" s="18">
        <v>46083.852083333331</v>
      </c>
      <c r="B1380" s="85" t="s">
        <v>1826</v>
      </c>
      <c r="C1380">
        <v>450</v>
      </c>
      <c r="D1380">
        <v>438.47</v>
      </c>
      <c r="E1380"/>
      <c r="G1380" s="1" t="s">
        <v>260</v>
      </c>
    </row>
    <row r="1381" spans="1:7" ht="15" x14ac:dyDescent="0.25">
      <c r="A1381" s="18">
        <v>46083.852777777778</v>
      </c>
      <c r="B1381" s="85" t="s">
        <v>1827</v>
      </c>
      <c r="C1381">
        <v>100</v>
      </c>
      <c r="D1381">
        <v>96.1</v>
      </c>
      <c r="E1381"/>
      <c r="G1381" s="1" t="s">
        <v>262</v>
      </c>
    </row>
    <row r="1382" spans="1:7" ht="15" x14ac:dyDescent="0.25">
      <c r="A1382" s="18">
        <v>46083.854166666664</v>
      </c>
      <c r="B1382" s="85" t="s">
        <v>1828</v>
      </c>
      <c r="C1382">
        <v>150</v>
      </c>
      <c r="D1382">
        <v>146.1</v>
      </c>
      <c r="E1382"/>
      <c r="G1382" s="1" t="s">
        <v>260</v>
      </c>
    </row>
    <row r="1383" spans="1:7" ht="15" x14ac:dyDescent="0.25">
      <c r="A1383" s="18">
        <v>46083.855555555558</v>
      </c>
      <c r="B1383" s="85" t="s">
        <v>1829</v>
      </c>
      <c r="C1383">
        <v>30</v>
      </c>
      <c r="D1383">
        <v>25.24</v>
      </c>
      <c r="E1383"/>
      <c r="G1383" s="1" t="s">
        <v>260</v>
      </c>
    </row>
    <row r="1384" spans="1:7" ht="15" x14ac:dyDescent="0.25">
      <c r="A1384" s="18">
        <v>46083.878472222219</v>
      </c>
      <c r="B1384" s="85" t="s">
        <v>1830</v>
      </c>
      <c r="C1384">
        <v>200</v>
      </c>
      <c r="D1384">
        <v>195.8</v>
      </c>
      <c r="E1384"/>
      <c r="G1384" s="1" t="s">
        <v>429</v>
      </c>
    </row>
    <row r="1385" spans="1:7" ht="15" x14ac:dyDescent="0.25">
      <c r="A1385" s="18">
        <v>46083.879861111112</v>
      </c>
      <c r="B1385" s="85" t="s">
        <v>1831</v>
      </c>
      <c r="C1385">
        <v>980</v>
      </c>
      <c r="D1385">
        <v>959.42</v>
      </c>
      <c r="E1385"/>
      <c r="G1385" s="1" t="s">
        <v>260</v>
      </c>
    </row>
    <row r="1386" spans="1:7" ht="15" x14ac:dyDescent="0.25">
      <c r="A1386" s="18">
        <v>46083.897222222222</v>
      </c>
      <c r="B1386" s="85" t="s">
        <v>1832</v>
      </c>
      <c r="C1386">
        <v>1000</v>
      </c>
      <c r="D1386">
        <v>974.38</v>
      </c>
      <c r="E1386"/>
      <c r="G1386" s="1" t="s">
        <v>260</v>
      </c>
    </row>
    <row r="1387" spans="1:7" ht="15" x14ac:dyDescent="0.25">
      <c r="A1387" s="18">
        <v>46083.899305555555</v>
      </c>
      <c r="B1387" s="85" t="s">
        <v>1833</v>
      </c>
      <c r="C1387">
        <v>2100</v>
      </c>
      <c r="D1387">
        <v>2046.2</v>
      </c>
      <c r="E1387"/>
      <c r="G1387" s="1" t="s">
        <v>260</v>
      </c>
    </row>
    <row r="1388" spans="1:7" ht="15" x14ac:dyDescent="0.25">
      <c r="A1388" s="18">
        <v>46083.913194444445</v>
      </c>
      <c r="B1388" s="85" t="s">
        <v>1834</v>
      </c>
      <c r="C1388">
        <v>1000</v>
      </c>
      <c r="D1388">
        <v>979</v>
      </c>
      <c r="E1388"/>
      <c r="G1388" s="1" t="s">
        <v>260</v>
      </c>
    </row>
    <row r="1389" spans="1:7" ht="15" x14ac:dyDescent="0.25">
      <c r="A1389" s="18">
        <v>46083.920138888891</v>
      </c>
      <c r="B1389" s="85" t="s">
        <v>1408</v>
      </c>
      <c r="C1389">
        <v>450</v>
      </c>
      <c r="D1389">
        <v>440.55</v>
      </c>
      <c r="E1389"/>
      <c r="G1389" s="1" t="s">
        <v>421</v>
      </c>
    </row>
    <row r="1390" spans="1:7" ht="15" x14ac:dyDescent="0.25">
      <c r="A1390" s="18">
        <v>46083.920138888891</v>
      </c>
      <c r="B1390" s="85" t="s">
        <v>1835</v>
      </c>
      <c r="C1390">
        <v>100</v>
      </c>
      <c r="D1390">
        <v>96.1</v>
      </c>
      <c r="E1390"/>
      <c r="G1390" s="1" t="s">
        <v>260</v>
      </c>
    </row>
    <row r="1391" spans="1:7" ht="15" x14ac:dyDescent="0.25">
      <c r="A1391" s="18">
        <v>46083.922222222223</v>
      </c>
      <c r="B1391" s="85" t="s">
        <v>1836</v>
      </c>
      <c r="C1391">
        <v>300</v>
      </c>
      <c r="D1391">
        <v>292.31</v>
      </c>
      <c r="E1391"/>
      <c r="G1391" s="1" t="s">
        <v>260</v>
      </c>
    </row>
    <row r="1392" spans="1:7" ht="15" x14ac:dyDescent="0.25">
      <c r="A1392" s="18">
        <v>46083.925000000003</v>
      </c>
      <c r="B1392" s="85" t="s">
        <v>1837</v>
      </c>
      <c r="C1392">
        <v>300</v>
      </c>
      <c r="D1392">
        <v>292.31</v>
      </c>
      <c r="E1392"/>
      <c r="G1392" s="1" t="s">
        <v>260</v>
      </c>
    </row>
    <row r="1393" spans="1:7" ht="15" x14ac:dyDescent="0.25">
      <c r="A1393" s="18">
        <v>46083.933333333334</v>
      </c>
      <c r="B1393" s="85" t="s">
        <v>1838</v>
      </c>
      <c r="C1393">
        <v>10000</v>
      </c>
      <c r="D1393">
        <v>9790</v>
      </c>
      <c r="E1393"/>
      <c r="G1393" s="1" t="s">
        <v>260</v>
      </c>
    </row>
    <row r="1394" spans="1:7" ht="15" x14ac:dyDescent="0.25">
      <c r="A1394" s="18">
        <v>46083.943749999999</v>
      </c>
      <c r="B1394" s="85" t="s">
        <v>230</v>
      </c>
      <c r="C1394">
        <v>1000</v>
      </c>
      <c r="D1394">
        <v>974.38</v>
      </c>
      <c r="E1394"/>
      <c r="G1394" s="1" t="s">
        <v>260</v>
      </c>
    </row>
    <row r="1395" spans="1:7" ht="15" x14ac:dyDescent="0.25">
      <c r="A1395" s="18">
        <v>46083.950694444444</v>
      </c>
      <c r="B1395" s="85" t="s">
        <v>1839</v>
      </c>
      <c r="C1395">
        <v>200</v>
      </c>
      <c r="D1395">
        <v>195.8</v>
      </c>
      <c r="E1395"/>
      <c r="G1395" s="1" t="s">
        <v>260</v>
      </c>
    </row>
    <row r="1396" spans="1:7" ht="15" x14ac:dyDescent="0.25">
      <c r="A1396" s="18">
        <v>46083.96597222222</v>
      </c>
      <c r="B1396" s="85" t="s">
        <v>238</v>
      </c>
      <c r="C1396">
        <v>1500</v>
      </c>
      <c r="D1396">
        <v>1468.5</v>
      </c>
      <c r="E1396"/>
      <c r="G1396" s="1" t="s">
        <v>421</v>
      </c>
    </row>
    <row r="1397" spans="1:7" ht="15" x14ac:dyDescent="0.25">
      <c r="A1397" s="18">
        <v>46083.974999999999</v>
      </c>
      <c r="B1397" s="85" t="s">
        <v>1840</v>
      </c>
      <c r="C1397">
        <v>5000</v>
      </c>
      <c r="D1397">
        <v>4871.8999999999996</v>
      </c>
      <c r="E1397"/>
      <c r="G1397" s="1" t="s">
        <v>260</v>
      </c>
    </row>
    <row r="1398" spans="1:7" ht="15" x14ac:dyDescent="0.25">
      <c r="A1398" s="18">
        <v>46083.988194444442</v>
      </c>
      <c r="B1398" s="85" t="s">
        <v>1841</v>
      </c>
      <c r="C1398">
        <v>3250</v>
      </c>
      <c r="D1398">
        <v>3166.73</v>
      </c>
      <c r="E1398"/>
      <c r="G1398" s="1" t="s">
        <v>324</v>
      </c>
    </row>
    <row r="1399" spans="1:7" ht="15" x14ac:dyDescent="0.25">
      <c r="A1399" s="18">
        <v>46084.017361111109</v>
      </c>
      <c r="B1399" s="85" t="s">
        <v>1842</v>
      </c>
      <c r="C1399">
        <v>200</v>
      </c>
      <c r="D1399">
        <v>194.88</v>
      </c>
      <c r="E1399"/>
      <c r="G1399" s="1" t="s">
        <v>261</v>
      </c>
    </row>
    <row r="1400" spans="1:7" ht="15" x14ac:dyDescent="0.25">
      <c r="A1400" s="18">
        <v>46084.019444444442</v>
      </c>
      <c r="B1400" s="85" t="s">
        <v>1843</v>
      </c>
      <c r="C1400">
        <v>300</v>
      </c>
      <c r="D1400">
        <v>292.31</v>
      </c>
      <c r="E1400"/>
      <c r="G1400" s="1" t="s">
        <v>260</v>
      </c>
    </row>
    <row r="1401" spans="1:7" ht="15" x14ac:dyDescent="0.25">
      <c r="A1401" s="18">
        <v>46084.05</v>
      </c>
      <c r="B1401" s="85" t="s">
        <v>1844</v>
      </c>
      <c r="C1401">
        <v>450</v>
      </c>
      <c r="D1401">
        <v>440.55</v>
      </c>
      <c r="E1401"/>
      <c r="G1401" s="1" t="s">
        <v>260</v>
      </c>
    </row>
    <row r="1402" spans="1:7" ht="15" x14ac:dyDescent="0.25">
      <c r="A1402" s="18">
        <v>46084.095138888886</v>
      </c>
      <c r="B1402" s="85" t="s">
        <v>256</v>
      </c>
      <c r="C1402">
        <v>500</v>
      </c>
      <c r="D1402">
        <v>487.19</v>
      </c>
      <c r="E1402"/>
      <c r="G1402" s="1" t="s">
        <v>6</v>
      </c>
    </row>
    <row r="1403" spans="1:7" ht="15" x14ac:dyDescent="0.25">
      <c r="A1403" s="18">
        <v>46084.166666666664</v>
      </c>
      <c r="B1403" s="85" t="s">
        <v>1429</v>
      </c>
      <c r="C1403">
        <v>2100</v>
      </c>
      <c r="D1403">
        <v>2055.9</v>
      </c>
      <c r="E1403"/>
      <c r="G1403" s="1" t="s">
        <v>260</v>
      </c>
    </row>
    <row r="1404" spans="1:7" ht="15" x14ac:dyDescent="0.25">
      <c r="A1404" s="18">
        <v>46084.195833333331</v>
      </c>
      <c r="B1404" s="85" t="s">
        <v>1565</v>
      </c>
      <c r="C1404">
        <v>450</v>
      </c>
      <c r="D1404">
        <v>438.47</v>
      </c>
      <c r="E1404"/>
      <c r="G1404" s="1" t="s">
        <v>342</v>
      </c>
    </row>
    <row r="1405" spans="1:7" ht="15" x14ac:dyDescent="0.25">
      <c r="A1405" s="18">
        <v>46084.231944444444</v>
      </c>
      <c r="B1405" s="85" t="s">
        <v>1845</v>
      </c>
      <c r="C1405">
        <v>5560</v>
      </c>
      <c r="D1405">
        <v>5443.24</v>
      </c>
      <c r="E1405"/>
      <c r="G1405" s="1" t="s">
        <v>260</v>
      </c>
    </row>
    <row r="1406" spans="1:7" ht="15" x14ac:dyDescent="0.25">
      <c r="A1406" s="18">
        <v>46084.259722222225</v>
      </c>
      <c r="B1406" s="85" t="s">
        <v>1846</v>
      </c>
      <c r="C1406">
        <v>350</v>
      </c>
      <c r="D1406">
        <v>342.65</v>
      </c>
      <c r="E1406"/>
      <c r="G1406" s="1" t="s">
        <v>421</v>
      </c>
    </row>
    <row r="1407" spans="1:7" ht="15" x14ac:dyDescent="0.25">
      <c r="A1407" s="18">
        <v>46084.299305555556</v>
      </c>
      <c r="B1407" s="85" t="s">
        <v>1847</v>
      </c>
      <c r="C1407">
        <v>300</v>
      </c>
      <c r="D1407">
        <v>292.31</v>
      </c>
      <c r="E1407"/>
      <c r="G1407" s="1" t="s">
        <v>429</v>
      </c>
    </row>
    <row r="1408" spans="1:7" ht="15" x14ac:dyDescent="0.25">
      <c r="A1408" s="18">
        <v>46084.306944444441</v>
      </c>
      <c r="B1408" s="85" t="s">
        <v>435</v>
      </c>
      <c r="C1408">
        <v>5560</v>
      </c>
      <c r="D1408">
        <v>5417.55</v>
      </c>
      <c r="E1408"/>
      <c r="G1408" s="1" t="s">
        <v>429</v>
      </c>
    </row>
    <row r="1409" spans="1:7" ht="15" x14ac:dyDescent="0.25">
      <c r="A1409" s="18">
        <v>46084.314583333333</v>
      </c>
      <c r="B1409" s="85" t="s">
        <v>1848</v>
      </c>
      <c r="C1409">
        <v>1300</v>
      </c>
      <c r="D1409">
        <v>1266.69</v>
      </c>
      <c r="E1409"/>
      <c r="G1409" s="1" t="s">
        <v>304</v>
      </c>
    </row>
    <row r="1410" spans="1:7" ht="15" x14ac:dyDescent="0.25">
      <c r="A1410" s="18">
        <v>46084.316666666666</v>
      </c>
      <c r="B1410" s="85" t="s">
        <v>1848</v>
      </c>
      <c r="C1410">
        <v>1300</v>
      </c>
      <c r="D1410">
        <v>1266.69</v>
      </c>
      <c r="E1410"/>
      <c r="G1410" s="1" t="s">
        <v>319</v>
      </c>
    </row>
    <row r="1411" spans="1:7" ht="15" x14ac:dyDescent="0.25">
      <c r="A1411" s="18">
        <v>46084.318055555559</v>
      </c>
      <c r="B1411" s="85" t="s">
        <v>1848</v>
      </c>
      <c r="C1411">
        <v>3250</v>
      </c>
      <c r="D1411">
        <v>3166.73</v>
      </c>
      <c r="E1411"/>
      <c r="G1411" s="1" t="s">
        <v>261</v>
      </c>
    </row>
    <row r="1412" spans="1:7" ht="15" x14ac:dyDescent="0.25">
      <c r="A1412" s="18">
        <v>46084.347222222219</v>
      </c>
      <c r="B1412" s="85" t="s">
        <v>866</v>
      </c>
      <c r="C1412">
        <v>1000</v>
      </c>
      <c r="D1412">
        <v>979</v>
      </c>
      <c r="E1412"/>
      <c r="G1412" s="1" t="s">
        <v>421</v>
      </c>
    </row>
    <row r="1413" spans="1:7" ht="15" x14ac:dyDescent="0.25">
      <c r="A1413" s="18">
        <v>46084.349305555559</v>
      </c>
      <c r="B1413" s="85" t="s">
        <v>1849</v>
      </c>
      <c r="C1413">
        <v>300</v>
      </c>
      <c r="D1413">
        <v>292.31</v>
      </c>
      <c r="E1413"/>
      <c r="G1413" s="1" t="s">
        <v>421</v>
      </c>
    </row>
    <row r="1414" spans="1:7" ht="15" x14ac:dyDescent="0.25">
      <c r="A1414" s="18">
        <v>46084.355555555558</v>
      </c>
      <c r="B1414" s="85" t="s">
        <v>435</v>
      </c>
      <c r="C1414">
        <v>1000</v>
      </c>
      <c r="D1414">
        <v>974.38</v>
      </c>
      <c r="E1414"/>
      <c r="G1414" s="1" t="s">
        <v>429</v>
      </c>
    </row>
    <row r="1415" spans="1:7" ht="15" x14ac:dyDescent="0.25">
      <c r="A1415" s="18">
        <v>46084.372916666667</v>
      </c>
      <c r="B1415" s="85" t="s">
        <v>1850</v>
      </c>
      <c r="C1415">
        <v>200</v>
      </c>
      <c r="D1415">
        <v>195.8</v>
      </c>
      <c r="E1415"/>
      <c r="G1415" s="1" t="s">
        <v>421</v>
      </c>
    </row>
    <row r="1416" spans="1:7" ht="15" x14ac:dyDescent="0.25">
      <c r="A1416" s="18">
        <v>46084.376388888886</v>
      </c>
      <c r="B1416" s="85" t="s">
        <v>1851</v>
      </c>
      <c r="C1416">
        <v>200</v>
      </c>
      <c r="D1416">
        <v>194.88</v>
      </c>
      <c r="E1416"/>
      <c r="G1416" s="1" t="s">
        <v>260</v>
      </c>
    </row>
    <row r="1417" spans="1:7" ht="15" x14ac:dyDescent="0.25">
      <c r="A1417" s="18">
        <v>46084.388194444444</v>
      </c>
      <c r="B1417" s="85" t="s">
        <v>1852</v>
      </c>
      <c r="C1417">
        <v>4500</v>
      </c>
      <c r="D1417">
        <v>4405.5</v>
      </c>
      <c r="E1417"/>
      <c r="G1417" s="1" t="s">
        <v>260</v>
      </c>
    </row>
    <row r="1418" spans="1:7" ht="15" x14ac:dyDescent="0.25">
      <c r="A1418" s="18">
        <v>46084.402083333334</v>
      </c>
      <c r="B1418" s="85" t="s">
        <v>212</v>
      </c>
      <c r="C1418">
        <v>300</v>
      </c>
      <c r="D1418">
        <v>292.31</v>
      </c>
      <c r="E1418"/>
      <c r="G1418" s="1" t="s">
        <v>24</v>
      </c>
    </row>
    <row r="1419" spans="1:7" ht="15" x14ac:dyDescent="0.25">
      <c r="A1419" s="18">
        <v>46084.421527777777</v>
      </c>
      <c r="B1419" s="85" t="s">
        <v>1853</v>
      </c>
      <c r="C1419">
        <v>1000</v>
      </c>
      <c r="D1419">
        <v>974.38</v>
      </c>
      <c r="E1419"/>
      <c r="G1419" s="1" t="s">
        <v>260</v>
      </c>
    </row>
    <row r="1420" spans="1:7" ht="15" x14ac:dyDescent="0.25">
      <c r="A1420" s="18">
        <v>46084.42291666667</v>
      </c>
      <c r="B1420" s="85" t="s">
        <v>154</v>
      </c>
      <c r="C1420">
        <v>400</v>
      </c>
      <c r="D1420">
        <v>389.75</v>
      </c>
      <c r="E1420"/>
      <c r="G1420" s="1" t="s">
        <v>6</v>
      </c>
    </row>
    <row r="1421" spans="1:7" ht="15" x14ac:dyDescent="0.25">
      <c r="A1421" s="18">
        <v>46084.423611111109</v>
      </c>
      <c r="B1421" s="85" t="s">
        <v>1854</v>
      </c>
      <c r="C1421">
        <v>980</v>
      </c>
      <c r="D1421">
        <v>954.89</v>
      </c>
      <c r="E1421"/>
      <c r="G1421" s="1" t="s">
        <v>324</v>
      </c>
    </row>
    <row r="1422" spans="1:7" ht="15" x14ac:dyDescent="0.25">
      <c r="A1422" s="18">
        <v>46084.480555555558</v>
      </c>
      <c r="B1422" s="85" t="s">
        <v>69</v>
      </c>
      <c r="C1422">
        <v>100</v>
      </c>
      <c r="D1422">
        <v>95.24</v>
      </c>
      <c r="E1422"/>
      <c r="G1422" s="1" t="s">
        <v>25</v>
      </c>
    </row>
    <row r="1423" spans="1:7" ht="15" x14ac:dyDescent="0.25">
      <c r="A1423" s="18">
        <v>46084.497916666667</v>
      </c>
      <c r="B1423" s="85" t="s">
        <v>435</v>
      </c>
      <c r="C1423">
        <v>1300</v>
      </c>
      <c r="D1423">
        <v>1266.69</v>
      </c>
      <c r="E1423"/>
      <c r="G1423" s="1" t="s">
        <v>429</v>
      </c>
    </row>
    <row r="1424" spans="1:7" ht="315" x14ac:dyDescent="0.25">
      <c r="A1424" s="18">
        <v>46084.503472222219</v>
      </c>
      <c r="B1424" s="85" t="s">
        <v>112</v>
      </c>
      <c r="C1424">
        <v>500</v>
      </c>
      <c r="D1424">
        <v>487.19</v>
      </c>
      <c r="E1424"/>
      <c r="G1424" s="22" t="s">
        <v>52</v>
      </c>
    </row>
    <row r="1425" spans="1:7" ht="15" x14ac:dyDescent="0.25">
      <c r="A1425" s="18">
        <v>46084.513194444444</v>
      </c>
      <c r="B1425" s="85" t="s">
        <v>1855</v>
      </c>
      <c r="C1425">
        <v>450</v>
      </c>
      <c r="D1425">
        <v>438.47</v>
      </c>
      <c r="E1425"/>
      <c r="G1425" s="1" t="s">
        <v>421</v>
      </c>
    </row>
    <row r="1426" spans="1:7" ht="15" x14ac:dyDescent="0.25">
      <c r="A1426" s="18">
        <v>46084.51458333333</v>
      </c>
      <c r="B1426" s="85" t="s">
        <v>1856</v>
      </c>
      <c r="C1426">
        <v>450</v>
      </c>
      <c r="D1426">
        <v>438.47</v>
      </c>
      <c r="E1426"/>
      <c r="G1426" s="1" t="s">
        <v>324</v>
      </c>
    </row>
    <row r="1427" spans="1:7" ht="15" x14ac:dyDescent="0.25">
      <c r="A1427" s="18">
        <v>46084.634027777778</v>
      </c>
      <c r="B1427" s="85" t="s">
        <v>66</v>
      </c>
      <c r="C1427">
        <v>300</v>
      </c>
      <c r="D1427">
        <v>292.31</v>
      </c>
      <c r="E1427"/>
      <c r="G1427" s="1" t="s">
        <v>421</v>
      </c>
    </row>
    <row r="1428" spans="1:7" ht="15" x14ac:dyDescent="0.25">
      <c r="A1428" s="18">
        <v>46084.645833333336</v>
      </c>
      <c r="B1428" s="85" t="s">
        <v>1857</v>
      </c>
      <c r="C1428">
        <v>980</v>
      </c>
      <c r="D1428">
        <v>959.42</v>
      </c>
      <c r="E1428"/>
      <c r="G1428" s="1" t="s">
        <v>429</v>
      </c>
    </row>
    <row r="1429" spans="1:7" ht="15" x14ac:dyDescent="0.25">
      <c r="A1429" s="18">
        <v>46084.668749999997</v>
      </c>
      <c r="B1429" s="85" t="s">
        <v>1858</v>
      </c>
      <c r="C1429">
        <v>450</v>
      </c>
      <c r="D1429">
        <v>438.47</v>
      </c>
      <c r="E1429"/>
      <c r="G1429" s="1" t="s">
        <v>261</v>
      </c>
    </row>
    <row r="1430" spans="1:7" ht="15" x14ac:dyDescent="0.25">
      <c r="A1430" s="18">
        <v>46084.731249999997</v>
      </c>
      <c r="B1430" s="85" t="s">
        <v>243</v>
      </c>
      <c r="C1430">
        <v>1000</v>
      </c>
      <c r="D1430">
        <v>974.38</v>
      </c>
      <c r="E1430"/>
      <c r="G1430" s="1" t="s">
        <v>260</v>
      </c>
    </row>
    <row r="1431" spans="1:7" ht="15" x14ac:dyDescent="0.25">
      <c r="A1431" s="18">
        <v>46084.740972222222</v>
      </c>
      <c r="B1431" s="85" t="s">
        <v>1859</v>
      </c>
      <c r="C1431">
        <v>257</v>
      </c>
      <c r="D1431">
        <v>250.41</v>
      </c>
      <c r="E1431"/>
      <c r="G1431" s="1" t="s">
        <v>260</v>
      </c>
    </row>
    <row r="1432" spans="1:7" ht="15" x14ac:dyDescent="0.25">
      <c r="A1432" s="18">
        <v>46084.75277777778</v>
      </c>
      <c r="B1432" s="85" t="s">
        <v>1860</v>
      </c>
      <c r="C1432">
        <v>450</v>
      </c>
      <c r="D1432">
        <v>438.47</v>
      </c>
      <c r="E1432"/>
      <c r="G1432" s="1" t="s">
        <v>260</v>
      </c>
    </row>
    <row r="1433" spans="1:7" ht="15" x14ac:dyDescent="0.25">
      <c r="A1433" s="18">
        <v>46084.763888888891</v>
      </c>
      <c r="B1433" s="85" t="s">
        <v>459</v>
      </c>
      <c r="C1433">
        <v>500</v>
      </c>
      <c r="D1433">
        <v>489.5</v>
      </c>
      <c r="E1433"/>
      <c r="G1433" s="1" t="s">
        <v>429</v>
      </c>
    </row>
    <row r="1434" spans="1:7" ht="15" x14ac:dyDescent="0.25">
      <c r="A1434" s="18">
        <v>46084.769444444442</v>
      </c>
      <c r="B1434" s="85" t="s">
        <v>1448</v>
      </c>
      <c r="C1434">
        <v>500</v>
      </c>
      <c r="D1434">
        <v>487.19</v>
      </c>
      <c r="E1434"/>
      <c r="G1434" s="1" t="s">
        <v>260</v>
      </c>
    </row>
    <row r="1435" spans="1:7" ht="15" x14ac:dyDescent="0.25">
      <c r="A1435" s="18">
        <v>46084.831250000003</v>
      </c>
      <c r="B1435" s="85" t="s">
        <v>214</v>
      </c>
      <c r="C1435">
        <v>500</v>
      </c>
      <c r="D1435">
        <v>487.19</v>
      </c>
      <c r="E1435"/>
      <c r="G1435" s="1" t="s">
        <v>6</v>
      </c>
    </row>
    <row r="1436" spans="1:7" ht="15" x14ac:dyDescent="0.25">
      <c r="A1436" s="18">
        <v>46084.84652777778</v>
      </c>
      <c r="B1436" s="85" t="s">
        <v>1861</v>
      </c>
      <c r="C1436">
        <v>450</v>
      </c>
      <c r="D1436">
        <v>438.47</v>
      </c>
      <c r="E1436"/>
      <c r="G1436" s="1" t="s">
        <v>421</v>
      </c>
    </row>
    <row r="1437" spans="1:7" ht="15" x14ac:dyDescent="0.25">
      <c r="A1437" s="18">
        <v>46084.853472222225</v>
      </c>
      <c r="B1437" s="85" t="s">
        <v>1862</v>
      </c>
      <c r="C1437">
        <v>1000</v>
      </c>
      <c r="D1437">
        <v>979</v>
      </c>
      <c r="E1437"/>
      <c r="G1437" s="1" t="s">
        <v>429</v>
      </c>
    </row>
    <row r="1438" spans="1:7" ht="15" x14ac:dyDescent="0.25">
      <c r="A1438" s="18">
        <v>46084.861805555556</v>
      </c>
      <c r="B1438" s="85" t="s">
        <v>1862</v>
      </c>
      <c r="C1438">
        <v>1000</v>
      </c>
      <c r="D1438">
        <v>979</v>
      </c>
      <c r="E1438"/>
      <c r="G1438" s="1" t="s">
        <v>421</v>
      </c>
    </row>
    <row r="1439" spans="1:7" ht="15" x14ac:dyDescent="0.25">
      <c r="A1439" s="18">
        <v>46084.93472222222</v>
      </c>
      <c r="B1439" s="85" t="s">
        <v>1863</v>
      </c>
      <c r="C1439">
        <v>450</v>
      </c>
      <c r="D1439">
        <v>438.47</v>
      </c>
      <c r="E1439"/>
      <c r="G1439" s="1" t="s">
        <v>429</v>
      </c>
    </row>
    <row r="1440" spans="1:7" ht="15" x14ac:dyDescent="0.25">
      <c r="A1440" s="18">
        <v>46084.943055555559</v>
      </c>
      <c r="B1440" s="85" t="s">
        <v>111</v>
      </c>
      <c r="C1440">
        <v>100</v>
      </c>
      <c r="D1440">
        <v>95.24</v>
      </c>
      <c r="E1440"/>
      <c r="G1440" s="1" t="s">
        <v>25</v>
      </c>
    </row>
    <row r="1441" spans="1:7" ht="15" x14ac:dyDescent="0.25">
      <c r="A1441" s="18">
        <v>46084.943055555559</v>
      </c>
      <c r="B1441" s="85" t="s">
        <v>110</v>
      </c>
      <c r="C1441">
        <v>100</v>
      </c>
      <c r="D1441">
        <v>95.24</v>
      </c>
      <c r="E1441"/>
      <c r="G1441" s="1" t="s">
        <v>24</v>
      </c>
    </row>
    <row r="1442" spans="1:7" ht="15" x14ac:dyDescent="0.25">
      <c r="A1442" s="18">
        <v>46084.947222222225</v>
      </c>
      <c r="B1442" s="85" t="s">
        <v>1589</v>
      </c>
      <c r="C1442">
        <v>50</v>
      </c>
      <c r="D1442">
        <v>45.24</v>
      </c>
      <c r="E1442"/>
      <c r="G1442" s="1" t="s">
        <v>260</v>
      </c>
    </row>
    <row r="1443" spans="1:7" ht="15" x14ac:dyDescent="0.25">
      <c r="A1443" s="18">
        <v>46084.976388888892</v>
      </c>
      <c r="B1443" s="85" t="s">
        <v>1864</v>
      </c>
      <c r="C1443">
        <v>450</v>
      </c>
      <c r="D1443">
        <v>440.55</v>
      </c>
      <c r="E1443"/>
      <c r="G1443" s="1" t="s">
        <v>429</v>
      </c>
    </row>
    <row r="1444" spans="1:7" ht="15" x14ac:dyDescent="0.25">
      <c r="A1444" s="18">
        <v>46085.027083333334</v>
      </c>
      <c r="B1444" s="85" t="s">
        <v>278</v>
      </c>
      <c r="C1444">
        <v>100</v>
      </c>
      <c r="D1444">
        <v>95.24</v>
      </c>
      <c r="E1444"/>
      <c r="G1444" s="1" t="s">
        <v>260</v>
      </c>
    </row>
    <row r="1445" spans="1:7" ht="15" x14ac:dyDescent="0.25">
      <c r="A1445" s="18">
        <v>46085.355555555558</v>
      </c>
      <c r="B1445" s="85" t="s">
        <v>385</v>
      </c>
      <c r="C1445">
        <v>500</v>
      </c>
      <c r="D1445">
        <v>487.19</v>
      </c>
      <c r="E1445"/>
      <c r="G1445" s="1" t="s">
        <v>25</v>
      </c>
    </row>
    <row r="1446" spans="1:7" ht="15" x14ac:dyDescent="0.25">
      <c r="A1446" s="18">
        <v>46085.375694444447</v>
      </c>
      <c r="B1446" s="85" t="s">
        <v>211</v>
      </c>
      <c r="C1446">
        <v>350</v>
      </c>
      <c r="D1446">
        <v>340.18</v>
      </c>
      <c r="E1446"/>
      <c r="G1446" s="1" t="s">
        <v>43</v>
      </c>
    </row>
    <row r="1447" spans="1:7" ht="15" x14ac:dyDescent="0.25">
      <c r="A1447" s="18">
        <v>46085.385416666664</v>
      </c>
      <c r="B1447" s="85" t="s">
        <v>1865</v>
      </c>
      <c r="C1447">
        <v>100</v>
      </c>
      <c r="D1447">
        <v>95.24</v>
      </c>
      <c r="E1447"/>
      <c r="G1447" s="1" t="s">
        <v>6</v>
      </c>
    </row>
    <row r="1448" spans="1:7" ht="15" x14ac:dyDescent="0.25">
      <c r="A1448" s="18">
        <v>46085.416666666664</v>
      </c>
      <c r="B1448" s="85" t="s">
        <v>1866</v>
      </c>
      <c r="C1448">
        <v>980</v>
      </c>
      <c r="D1448">
        <v>954.89</v>
      </c>
      <c r="E1448"/>
      <c r="G1448" s="1" t="s">
        <v>262</v>
      </c>
    </row>
    <row r="1449" spans="1:7" ht="15" x14ac:dyDescent="0.25">
      <c r="A1449" s="18">
        <v>46085.45</v>
      </c>
      <c r="B1449" s="85" t="s">
        <v>276</v>
      </c>
      <c r="C1449">
        <v>1000</v>
      </c>
      <c r="D1449">
        <v>979</v>
      </c>
      <c r="E1449"/>
      <c r="G1449" s="1" t="s">
        <v>324</v>
      </c>
    </row>
    <row r="1450" spans="1:7" ht="15" x14ac:dyDescent="0.25">
      <c r="A1450" s="18">
        <v>46085.511111111111</v>
      </c>
      <c r="B1450" s="85" t="s">
        <v>54</v>
      </c>
      <c r="C1450">
        <v>10</v>
      </c>
      <c r="D1450">
        <v>5.24</v>
      </c>
      <c r="E1450"/>
      <c r="G1450" s="1" t="s">
        <v>6</v>
      </c>
    </row>
    <row r="1451" spans="1:7" ht="15" x14ac:dyDescent="0.25">
      <c r="A1451" s="18">
        <v>46085.519444444442</v>
      </c>
      <c r="B1451" s="85" t="s">
        <v>390</v>
      </c>
      <c r="C1451">
        <v>5000</v>
      </c>
      <c r="D1451">
        <v>4895</v>
      </c>
      <c r="E1451"/>
      <c r="G1451" s="1" t="s">
        <v>429</v>
      </c>
    </row>
    <row r="1452" spans="1:7" ht="15" x14ac:dyDescent="0.25">
      <c r="A1452" s="18">
        <v>46085.555555555555</v>
      </c>
      <c r="B1452" s="85" t="s">
        <v>302</v>
      </c>
      <c r="C1452">
        <v>1000</v>
      </c>
      <c r="D1452">
        <v>974.38</v>
      </c>
      <c r="E1452"/>
      <c r="G1452" s="1" t="s">
        <v>25</v>
      </c>
    </row>
    <row r="1453" spans="1:7" ht="15" x14ac:dyDescent="0.25">
      <c r="A1453" s="18">
        <v>46085.624305555553</v>
      </c>
      <c r="B1453" s="85" t="s">
        <v>1867</v>
      </c>
      <c r="C1453">
        <v>450</v>
      </c>
      <c r="D1453">
        <v>438.47</v>
      </c>
      <c r="E1453"/>
      <c r="G1453" s="1" t="s">
        <v>304</v>
      </c>
    </row>
    <row r="1454" spans="1:7" ht="15" x14ac:dyDescent="0.25">
      <c r="A1454" s="18">
        <v>46085.640972222223</v>
      </c>
      <c r="B1454" s="85" t="s">
        <v>109</v>
      </c>
      <c r="C1454">
        <v>100</v>
      </c>
      <c r="D1454">
        <v>95.24</v>
      </c>
      <c r="E1454"/>
      <c r="G1454" s="1" t="s">
        <v>6</v>
      </c>
    </row>
    <row r="1455" spans="1:7" ht="15" x14ac:dyDescent="0.25">
      <c r="A1455" s="18">
        <v>46085.65902777778</v>
      </c>
      <c r="B1455" s="85" t="s">
        <v>108</v>
      </c>
      <c r="C1455">
        <v>300</v>
      </c>
      <c r="D1455">
        <v>292.31</v>
      </c>
      <c r="E1455"/>
      <c r="G1455" s="1" t="s">
        <v>6</v>
      </c>
    </row>
    <row r="1456" spans="1:7" ht="15" x14ac:dyDescent="0.25">
      <c r="A1456" s="18">
        <v>46085.659722222219</v>
      </c>
      <c r="B1456" s="85" t="s">
        <v>459</v>
      </c>
      <c r="C1456">
        <v>500</v>
      </c>
      <c r="D1456">
        <v>489.5</v>
      </c>
      <c r="E1456"/>
      <c r="G1456" s="1" t="s">
        <v>429</v>
      </c>
    </row>
    <row r="1457" spans="1:7" ht="15" x14ac:dyDescent="0.25">
      <c r="A1457" s="18">
        <v>46085.668055555558</v>
      </c>
      <c r="B1457" s="85" t="s">
        <v>213</v>
      </c>
      <c r="C1457">
        <v>1000</v>
      </c>
      <c r="D1457">
        <v>974.38</v>
      </c>
      <c r="E1457"/>
      <c r="G1457" s="1" t="s">
        <v>25</v>
      </c>
    </row>
    <row r="1458" spans="1:7" ht="15" x14ac:dyDescent="0.25">
      <c r="A1458" s="18">
        <v>46085.701388888891</v>
      </c>
      <c r="B1458" s="85" t="s">
        <v>521</v>
      </c>
      <c r="C1458">
        <v>100</v>
      </c>
      <c r="D1458">
        <v>95.24</v>
      </c>
      <c r="E1458"/>
      <c r="G1458" s="1" t="s">
        <v>25</v>
      </c>
    </row>
    <row r="1459" spans="1:7" ht="15" x14ac:dyDescent="0.25">
      <c r="A1459" s="18">
        <v>46085.720138888886</v>
      </c>
      <c r="B1459" s="85" t="s">
        <v>107</v>
      </c>
      <c r="C1459">
        <v>500</v>
      </c>
      <c r="D1459">
        <v>487.19</v>
      </c>
      <c r="E1459"/>
      <c r="G1459" s="1" t="s">
        <v>29</v>
      </c>
    </row>
    <row r="1460" spans="1:7" ht="15" x14ac:dyDescent="0.25">
      <c r="A1460" s="18">
        <v>46085.72152777778</v>
      </c>
      <c r="B1460" s="85" t="s">
        <v>106</v>
      </c>
      <c r="C1460">
        <v>300</v>
      </c>
      <c r="D1460">
        <v>292.31</v>
      </c>
      <c r="E1460"/>
      <c r="G1460" s="1" t="s">
        <v>6</v>
      </c>
    </row>
    <row r="1461" spans="1:7" ht="15" x14ac:dyDescent="0.25">
      <c r="A1461" s="18">
        <v>46085.779861111114</v>
      </c>
      <c r="B1461" s="85" t="s">
        <v>147</v>
      </c>
      <c r="C1461">
        <v>1000</v>
      </c>
      <c r="D1461">
        <v>974.38</v>
      </c>
      <c r="E1461"/>
      <c r="G1461" s="1" t="s">
        <v>6</v>
      </c>
    </row>
    <row r="1462" spans="1:7" ht="15" x14ac:dyDescent="0.25">
      <c r="A1462" s="18">
        <v>46085.834722222222</v>
      </c>
      <c r="B1462" s="85" t="s">
        <v>1868</v>
      </c>
      <c r="C1462">
        <v>450</v>
      </c>
      <c r="D1462">
        <v>438.47</v>
      </c>
      <c r="E1462"/>
      <c r="G1462" s="1" t="s">
        <v>421</v>
      </c>
    </row>
    <row r="1463" spans="1:7" ht="15" x14ac:dyDescent="0.25">
      <c r="A1463" s="18">
        <v>46085.92083333333</v>
      </c>
      <c r="B1463" s="85" t="s">
        <v>1869</v>
      </c>
      <c r="C1463">
        <v>450</v>
      </c>
      <c r="D1463">
        <v>440.55</v>
      </c>
      <c r="E1463"/>
      <c r="G1463" s="1" t="s">
        <v>262</v>
      </c>
    </row>
    <row r="1464" spans="1:7" ht="15" x14ac:dyDescent="0.25">
      <c r="A1464" s="18">
        <v>46086.039583333331</v>
      </c>
      <c r="B1464" s="85" t="s">
        <v>1870</v>
      </c>
      <c r="C1464">
        <v>980</v>
      </c>
      <c r="D1464">
        <v>954.89</v>
      </c>
      <c r="E1464"/>
      <c r="G1464" s="1" t="s">
        <v>261</v>
      </c>
    </row>
    <row r="1465" spans="1:7" ht="15" x14ac:dyDescent="0.25">
      <c r="A1465" s="18">
        <v>46086.288888888892</v>
      </c>
      <c r="B1465" s="85" t="s">
        <v>320</v>
      </c>
      <c r="C1465">
        <v>100</v>
      </c>
      <c r="D1465">
        <v>95.24</v>
      </c>
      <c r="E1465"/>
      <c r="G1465" s="1" t="s">
        <v>6</v>
      </c>
    </row>
    <row r="1466" spans="1:7" ht="15" x14ac:dyDescent="0.25">
      <c r="A1466" s="18">
        <v>46086.30972222222</v>
      </c>
      <c r="B1466" s="85" t="s">
        <v>1871</v>
      </c>
      <c r="C1466">
        <v>500</v>
      </c>
      <c r="D1466">
        <v>489.5</v>
      </c>
      <c r="E1466"/>
      <c r="G1466" s="1" t="s">
        <v>421</v>
      </c>
    </row>
    <row r="1467" spans="1:7" ht="15" x14ac:dyDescent="0.25">
      <c r="A1467" s="18">
        <v>46086.369444444441</v>
      </c>
      <c r="B1467" s="85" t="s">
        <v>1872</v>
      </c>
      <c r="C1467">
        <v>5560</v>
      </c>
      <c r="D1467">
        <v>5443.24</v>
      </c>
      <c r="E1467"/>
      <c r="G1467" s="1" t="s">
        <v>421</v>
      </c>
    </row>
    <row r="1468" spans="1:7" ht="15" x14ac:dyDescent="0.25">
      <c r="A1468" s="18">
        <v>46086.415972222225</v>
      </c>
      <c r="B1468" s="85" t="s">
        <v>105</v>
      </c>
      <c r="C1468">
        <v>100</v>
      </c>
      <c r="D1468">
        <v>95.24</v>
      </c>
      <c r="E1468"/>
      <c r="G1468" s="1" t="s">
        <v>24</v>
      </c>
    </row>
    <row r="1469" spans="1:7" ht="15" x14ac:dyDescent="0.25">
      <c r="A1469" s="18">
        <v>46086.534722222219</v>
      </c>
      <c r="B1469" s="85" t="s">
        <v>140</v>
      </c>
      <c r="C1469">
        <v>100</v>
      </c>
      <c r="D1469">
        <v>96.1</v>
      </c>
      <c r="E1469"/>
      <c r="G1469" s="1" t="s">
        <v>6</v>
      </c>
    </row>
    <row r="1470" spans="1:7" ht="15" x14ac:dyDescent="0.25">
      <c r="A1470" s="18">
        <v>46086.538888888892</v>
      </c>
      <c r="B1470" s="85" t="s">
        <v>387</v>
      </c>
      <c r="C1470">
        <v>5000</v>
      </c>
      <c r="D1470">
        <v>4871.8999999999996</v>
      </c>
      <c r="E1470"/>
      <c r="G1470" s="1" t="s">
        <v>421</v>
      </c>
    </row>
    <row r="1471" spans="1:7" ht="15" x14ac:dyDescent="0.25">
      <c r="A1471" s="18">
        <v>46086.595138888886</v>
      </c>
      <c r="B1471" s="85" t="s">
        <v>148</v>
      </c>
      <c r="C1471">
        <v>100</v>
      </c>
      <c r="D1471">
        <v>95.24</v>
      </c>
      <c r="E1471"/>
      <c r="G1471" s="1" t="s">
        <v>6</v>
      </c>
    </row>
    <row r="1472" spans="1:7" ht="15" x14ac:dyDescent="0.25">
      <c r="A1472" s="18">
        <v>46086.62222222222</v>
      </c>
      <c r="B1472" s="85" t="s">
        <v>321</v>
      </c>
      <c r="C1472">
        <v>1000</v>
      </c>
      <c r="D1472">
        <v>974.38</v>
      </c>
      <c r="E1472"/>
      <c r="G1472" s="1" t="s">
        <v>322</v>
      </c>
    </row>
    <row r="1473" spans="1:7" ht="15" x14ac:dyDescent="0.25">
      <c r="A1473" s="18">
        <v>46086.638194444444</v>
      </c>
      <c r="B1473" s="85" t="s">
        <v>215</v>
      </c>
      <c r="C1473">
        <v>100</v>
      </c>
      <c r="D1473">
        <v>95.24</v>
      </c>
      <c r="E1473"/>
      <c r="G1473" s="1" t="s">
        <v>6</v>
      </c>
    </row>
    <row r="1474" spans="1:7" ht="15" x14ac:dyDescent="0.25">
      <c r="A1474" s="18">
        <v>46086.645833333336</v>
      </c>
      <c r="B1474" s="85" t="s">
        <v>349</v>
      </c>
      <c r="C1474">
        <v>300</v>
      </c>
      <c r="D1474">
        <v>292.31</v>
      </c>
      <c r="E1474"/>
      <c r="G1474" s="1" t="s">
        <v>421</v>
      </c>
    </row>
    <row r="1475" spans="1:7" ht="15" x14ac:dyDescent="0.25">
      <c r="A1475" s="18">
        <v>46086.679861111108</v>
      </c>
      <c r="B1475" s="85" t="s">
        <v>1873</v>
      </c>
      <c r="C1475">
        <v>1000</v>
      </c>
      <c r="D1475">
        <v>979</v>
      </c>
      <c r="E1475"/>
      <c r="G1475" s="1" t="s">
        <v>260</v>
      </c>
    </row>
    <row r="1476" spans="1:7" ht="15" x14ac:dyDescent="0.25">
      <c r="A1476" s="18">
        <v>46086.685416666667</v>
      </c>
      <c r="B1476" s="85" t="s">
        <v>1874</v>
      </c>
      <c r="C1476">
        <v>500</v>
      </c>
      <c r="D1476">
        <v>487.19</v>
      </c>
      <c r="E1476"/>
      <c r="G1476" s="1" t="s">
        <v>260</v>
      </c>
    </row>
    <row r="1477" spans="1:7" ht="15" x14ac:dyDescent="0.25">
      <c r="A1477" s="18">
        <v>46086.688888888886</v>
      </c>
      <c r="B1477" s="85" t="s">
        <v>149</v>
      </c>
      <c r="C1477">
        <v>50</v>
      </c>
      <c r="D1477">
        <v>45.24</v>
      </c>
      <c r="E1477"/>
      <c r="G1477" s="1" t="s">
        <v>6</v>
      </c>
    </row>
    <row r="1478" spans="1:7" ht="15" x14ac:dyDescent="0.25">
      <c r="A1478" s="18">
        <v>46086.722222222219</v>
      </c>
      <c r="B1478" s="85" t="s">
        <v>1875</v>
      </c>
      <c r="C1478">
        <v>100</v>
      </c>
      <c r="D1478">
        <v>95.24</v>
      </c>
      <c r="E1478"/>
      <c r="G1478" s="1" t="s">
        <v>260</v>
      </c>
    </row>
    <row r="1479" spans="1:7" ht="15" x14ac:dyDescent="0.25">
      <c r="A1479" s="18">
        <v>46086.730555555558</v>
      </c>
      <c r="B1479" s="85" t="s">
        <v>1876</v>
      </c>
      <c r="C1479">
        <v>150</v>
      </c>
      <c r="D1479">
        <v>146.1</v>
      </c>
      <c r="E1479"/>
      <c r="G1479" s="1" t="s">
        <v>421</v>
      </c>
    </row>
    <row r="1480" spans="1:7" ht="15" x14ac:dyDescent="0.25">
      <c r="A1480" s="18">
        <v>46086.747916666667</v>
      </c>
      <c r="B1480" s="85" t="s">
        <v>277</v>
      </c>
      <c r="C1480">
        <v>100</v>
      </c>
      <c r="D1480">
        <v>95.24</v>
      </c>
      <c r="E1480"/>
      <c r="G1480" s="1" t="s">
        <v>275</v>
      </c>
    </row>
    <row r="1481" spans="1:7" ht="15" x14ac:dyDescent="0.25">
      <c r="A1481" s="18">
        <v>46086.786111111112</v>
      </c>
      <c r="B1481" s="85" t="s">
        <v>257</v>
      </c>
      <c r="C1481">
        <v>100</v>
      </c>
      <c r="D1481">
        <v>95.24</v>
      </c>
      <c r="E1481"/>
      <c r="G1481" s="1" t="s">
        <v>6</v>
      </c>
    </row>
    <row r="1482" spans="1:7" ht="15" x14ac:dyDescent="0.25">
      <c r="A1482" s="18">
        <v>46086.789583333331</v>
      </c>
      <c r="B1482" s="85" t="s">
        <v>104</v>
      </c>
      <c r="C1482">
        <v>500</v>
      </c>
      <c r="D1482">
        <v>487.19</v>
      </c>
      <c r="E1482"/>
      <c r="G1482" s="1" t="s">
        <v>6</v>
      </c>
    </row>
    <row r="1483" spans="1:7" ht="15" x14ac:dyDescent="0.25">
      <c r="A1483" s="18">
        <v>46086.813888888886</v>
      </c>
      <c r="B1483" s="85" t="s">
        <v>175</v>
      </c>
      <c r="C1483">
        <v>300</v>
      </c>
      <c r="D1483">
        <v>292.31</v>
      </c>
      <c r="E1483"/>
      <c r="G1483" s="1" t="s">
        <v>421</v>
      </c>
    </row>
    <row r="1484" spans="1:7" ht="15" x14ac:dyDescent="0.25">
      <c r="A1484" s="18">
        <v>46086.854166666664</v>
      </c>
      <c r="B1484" s="85" t="s">
        <v>113</v>
      </c>
      <c r="C1484">
        <v>1000</v>
      </c>
      <c r="D1484">
        <v>974.38</v>
      </c>
      <c r="E1484"/>
      <c r="G1484" s="1" t="s">
        <v>260</v>
      </c>
    </row>
    <row r="1485" spans="1:7" ht="15" x14ac:dyDescent="0.25">
      <c r="A1485" s="18">
        <v>46086.988888888889</v>
      </c>
      <c r="B1485" s="85" t="s">
        <v>1877</v>
      </c>
      <c r="C1485">
        <v>450</v>
      </c>
      <c r="D1485">
        <v>440.55</v>
      </c>
      <c r="E1485"/>
      <c r="G1485" s="1" t="s">
        <v>421</v>
      </c>
    </row>
    <row r="1486" spans="1:7" ht="15" x14ac:dyDescent="0.25">
      <c r="A1486" s="18">
        <v>46086.990972222222</v>
      </c>
      <c r="B1486" s="85" t="s">
        <v>279</v>
      </c>
      <c r="C1486">
        <v>1000</v>
      </c>
      <c r="D1486">
        <v>974.38</v>
      </c>
      <c r="E1486"/>
      <c r="G1486" s="1" t="s">
        <v>260</v>
      </c>
    </row>
    <row r="1487" spans="1:7" ht="15" x14ac:dyDescent="0.25">
      <c r="A1487" s="18">
        <v>46087.015972222223</v>
      </c>
      <c r="B1487" s="85" t="s">
        <v>1878</v>
      </c>
      <c r="C1487">
        <v>980</v>
      </c>
      <c r="D1487">
        <v>954.89</v>
      </c>
      <c r="E1487"/>
      <c r="G1487" s="1" t="s">
        <v>421</v>
      </c>
    </row>
    <row r="1488" spans="1:7" ht="15" x14ac:dyDescent="0.25">
      <c r="A1488" s="18">
        <v>46087.018750000003</v>
      </c>
      <c r="B1488" s="85" t="s">
        <v>1878</v>
      </c>
      <c r="C1488">
        <v>980</v>
      </c>
      <c r="D1488">
        <v>954.89</v>
      </c>
      <c r="E1488"/>
      <c r="G1488" s="1" t="s">
        <v>262</v>
      </c>
    </row>
    <row r="1489" spans="1:7" ht="15" x14ac:dyDescent="0.25">
      <c r="A1489" s="18">
        <v>46087.022222222222</v>
      </c>
      <c r="B1489" s="85" t="s">
        <v>1878</v>
      </c>
      <c r="C1489">
        <v>980</v>
      </c>
      <c r="D1489">
        <v>954.89</v>
      </c>
      <c r="E1489"/>
      <c r="G1489" s="1" t="s">
        <v>325</v>
      </c>
    </row>
    <row r="1490" spans="1:7" ht="15" x14ac:dyDescent="0.25">
      <c r="A1490" s="18">
        <v>46087.129861111112</v>
      </c>
      <c r="B1490" s="85" t="s">
        <v>178</v>
      </c>
      <c r="C1490">
        <v>300</v>
      </c>
      <c r="D1490">
        <v>292.31</v>
      </c>
      <c r="E1490"/>
      <c r="G1490" s="1" t="s">
        <v>24</v>
      </c>
    </row>
    <row r="1491" spans="1:7" ht="15" x14ac:dyDescent="0.25">
      <c r="A1491" s="18">
        <v>46087.357638888891</v>
      </c>
      <c r="B1491" s="85" t="s">
        <v>323</v>
      </c>
      <c r="C1491">
        <v>100</v>
      </c>
      <c r="D1491">
        <v>95.24</v>
      </c>
      <c r="E1491"/>
      <c r="G1491" s="1" t="s">
        <v>25</v>
      </c>
    </row>
    <row r="1492" spans="1:7" ht="15" x14ac:dyDescent="0.25">
      <c r="A1492" s="18">
        <v>46087.390277777777</v>
      </c>
      <c r="B1492" s="85" t="s">
        <v>1879</v>
      </c>
      <c r="C1492">
        <v>1200</v>
      </c>
      <c r="D1492">
        <v>1169.26</v>
      </c>
      <c r="E1492"/>
      <c r="G1492" s="1" t="s">
        <v>260</v>
      </c>
    </row>
    <row r="1493" spans="1:7" ht="15" x14ac:dyDescent="0.25">
      <c r="A1493" s="18">
        <v>46087.435416666667</v>
      </c>
      <c r="B1493" s="85" t="s">
        <v>1880</v>
      </c>
      <c r="C1493">
        <v>500</v>
      </c>
      <c r="D1493">
        <v>489.5</v>
      </c>
      <c r="E1493"/>
      <c r="G1493" s="1" t="s">
        <v>261</v>
      </c>
    </row>
    <row r="1494" spans="1:7" ht="15" x14ac:dyDescent="0.25">
      <c r="A1494" s="18">
        <v>46087.52847222222</v>
      </c>
      <c r="B1494" s="85" t="s">
        <v>103</v>
      </c>
      <c r="C1494">
        <v>100</v>
      </c>
      <c r="D1494">
        <v>95.24</v>
      </c>
      <c r="E1494"/>
      <c r="G1494" s="1" t="s">
        <v>6</v>
      </c>
    </row>
    <row r="1495" spans="1:7" ht="15" x14ac:dyDescent="0.25">
      <c r="A1495" s="18">
        <v>46087.553472222222</v>
      </c>
      <c r="B1495" s="85" t="s">
        <v>231</v>
      </c>
      <c r="C1495">
        <v>500</v>
      </c>
      <c r="D1495">
        <v>487.19</v>
      </c>
      <c r="E1495"/>
      <c r="G1495" s="1" t="s">
        <v>25</v>
      </c>
    </row>
    <row r="1496" spans="1:7" ht="15" x14ac:dyDescent="0.25">
      <c r="A1496" s="18">
        <v>46087.59652777778</v>
      </c>
      <c r="B1496" s="85" t="s">
        <v>433</v>
      </c>
      <c r="C1496">
        <v>1000</v>
      </c>
      <c r="D1496">
        <v>979</v>
      </c>
      <c r="E1496"/>
      <c r="G1496" s="1" t="s">
        <v>421</v>
      </c>
    </row>
    <row r="1497" spans="1:7" ht="15" x14ac:dyDescent="0.25">
      <c r="A1497" s="18">
        <v>46087.619444444441</v>
      </c>
      <c r="B1497" s="85" t="s">
        <v>1881</v>
      </c>
      <c r="C1497">
        <v>500</v>
      </c>
      <c r="D1497">
        <v>487.19</v>
      </c>
      <c r="E1497"/>
      <c r="G1497" s="1" t="s">
        <v>1882</v>
      </c>
    </row>
    <row r="1498" spans="1:7" ht="15" x14ac:dyDescent="0.25">
      <c r="A1498" s="18">
        <v>46087.798611111109</v>
      </c>
      <c r="B1498" s="85" t="s">
        <v>61</v>
      </c>
      <c r="C1498">
        <v>100</v>
      </c>
      <c r="D1498">
        <v>95.24</v>
      </c>
      <c r="E1498"/>
      <c r="G1498" s="1" t="s">
        <v>262</v>
      </c>
    </row>
    <row r="1499" spans="1:7" ht="15" x14ac:dyDescent="0.25">
      <c r="A1499" s="18">
        <v>46087.824999999997</v>
      </c>
      <c r="B1499" s="85" t="s">
        <v>1883</v>
      </c>
      <c r="C1499">
        <v>1000</v>
      </c>
      <c r="D1499">
        <v>974.38</v>
      </c>
      <c r="E1499"/>
      <c r="G1499" s="1" t="s">
        <v>1882</v>
      </c>
    </row>
    <row r="1500" spans="1:7" ht="15" x14ac:dyDescent="0.25">
      <c r="A1500" s="18">
        <v>46087.833333333336</v>
      </c>
      <c r="B1500" s="85" t="s">
        <v>1884</v>
      </c>
      <c r="C1500">
        <v>500</v>
      </c>
      <c r="D1500">
        <v>489.5</v>
      </c>
      <c r="E1500"/>
      <c r="G1500" s="1" t="s">
        <v>1882</v>
      </c>
    </row>
    <row r="1501" spans="1:7" ht="15" x14ac:dyDescent="0.25">
      <c r="A1501" s="18">
        <v>46087.857638888891</v>
      </c>
      <c r="B1501" s="85" t="s">
        <v>1885</v>
      </c>
      <c r="C1501">
        <v>980</v>
      </c>
      <c r="D1501">
        <v>954.89</v>
      </c>
      <c r="E1501"/>
      <c r="G1501" s="1" t="s">
        <v>1882</v>
      </c>
    </row>
    <row r="1502" spans="1:7" ht="15" x14ac:dyDescent="0.25">
      <c r="A1502" s="18">
        <v>46087.86041666667</v>
      </c>
      <c r="B1502" s="85" t="s">
        <v>901</v>
      </c>
      <c r="C1502">
        <v>161</v>
      </c>
      <c r="D1502">
        <v>157.1</v>
      </c>
      <c r="E1502"/>
      <c r="G1502" s="1" t="s">
        <v>260</v>
      </c>
    </row>
    <row r="1503" spans="1:7" ht="15" x14ac:dyDescent="0.25">
      <c r="A1503" s="18">
        <v>46087.862500000003</v>
      </c>
      <c r="B1503" s="85" t="s">
        <v>1886</v>
      </c>
      <c r="C1503">
        <v>2000</v>
      </c>
      <c r="D1503">
        <v>1958</v>
      </c>
      <c r="E1503"/>
      <c r="G1503" s="1" t="s">
        <v>1882</v>
      </c>
    </row>
    <row r="1504" spans="1:7" ht="15" x14ac:dyDescent="0.25">
      <c r="A1504" s="18">
        <v>46087.872916666667</v>
      </c>
      <c r="B1504" s="85" t="s">
        <v>150</v>
      </c>
      <c r="C1504">
        <v>200</v>
      </c>
      <c r="D1504">
        <v>194.88</v>
      </c>
      <c r="E1504"/>
      <c r="G1504" s="1" t="s">
        <v>6</v>
      </c>
    </row>
    <row r="1505" spans="1:7" ht="15" x14ac:dyDescent="0.25">
      <c r="A1505" s="18">
        <v>46087.896527777775</v>
      </c>
      <c r="B1505" s="85" t="s">
        <v>1333</v>
      </c>
      <c r="C1505">
        <v>500</v>
      </c>
      <c r="D1505">
        <v>487.19</v>
      </c>
      <c r="E1505"/>
      <c r="G1505" s="1" t="s">
        <v>1882</v>
      </c>
    </row>
    <row r="1506" spans="1:7" ht="15" x14ac:dyDescent="0.25">
      <c r="A1506" s="18">
        <v>46087.897916666669</v>
      </c>
      <c r="B1506" s="85" t="s">
        <v>1887</v>
      </c>
      <c r="C1506">
        <v>77</v>
      </c>
      <c r="D1506">
        <v>72.239999999999995</v>
      </c>
      <c r="E1506"/>
      <c r="G1506" s="1" t="s">
        <v>260</v>
      </c>
    </row>
    <row r="1507" spans="1:7" ht="15" x14ac:dyDescent="0.25">
      <c r="A1507" s="18">
        <v>46087.961805555555</v>
      </c>
      <c r="B1507" s="85" t="s">
        <v>197</v>
      </c>
      <c r="C1507">
        <v>1000</v>
      </c>
      <c r="D1507">
        <v>971.94</v>
      </c>
      <c r="E1507"/>
      <c r="G1507" s="1" t="s">
        <v>43</v>
      </c>
    </row>
    <row r="1508" spans="1:7" ht="15" x14ac:dyDescent="0.25">
      <c r="A1508" s="18">
        <v>46088.299305555556</v>
      </c>
      <c r="B1508" s="85" t="s">
        <v>216</v>
      </c>
      <c r="C1508">
        <v>500</v>
      </c>
      <c r="D1508">
        <v>487.19</v>
      </c>
      <c r="E1508"/>
      <c r="G1508" s="1" t="s">
        <v>25</v>
      </c>
    </row>
    <row r="1509" spans="1:7" ht="15" x14ac:dyDescent="0.25">
      <c r="A1509" s="18">
        <v>46088.347222222219</v>
      </c>
      <c r="B1509" s="85" t="s">
        <v>61</v>
      </c>
      <c r="C1509">
        <v>100</v>
      </c>
      <c r="D1509">
        <v>95.24</v>
      </c>
      <c r="E1509"/>
      <c r="G1509" s="1" t="s">
        <v>1882</v>
      </c>
    </row>
    <row r="1510" spans="1:7" ht="15" x14ac:dyDescent="0.25">
      <c r="A1510" s="18">
        <v>46088.380555555559</v>
      </c>
      <c r="B1510" s="85" t="s">
        <v>1888</v>
      </c>
      <c r="C1510">
        <v>1000</v>
      </c>
      <c r="D1510">
        <v>974.38</v>
      </c>
      <c r="E1510"/>
      <c r="G1510" s="1" t="s">
        <v>1882</v>
      </c>
    </row>
    <row r="1511" spans="1:7" ht="15" x14ac:dyDescent="0.25">
      <c r="A1511" s="18">
        <v>46088.383333333331</v>
      </c>
      <c r="B1511" s="85" t="s">
        <v>1889</v>
      </c>
      <c r="C1511">
        <v>500</v>
      </c>
      <c r="D1511">
        <v>487.19</v>
      </c>
      <c r="E1511"/>
      <c r="G1511" s="1" t="s">
        <v>260</v>
      </c>
    </row>
    <row r="1512" spans="1:7" ht="15" x14ac:dyDescent="0.25">
      <c r="A1512" s="18">
        <v>46088.414583333331</v>
      </c>
      <c r="B1512" s="85" t="s">
        <v>326</v>
      </c>
      <c r="C1512">
        <v>300</v>
      </c>
      <c r="D1512">
        <v>292.31</v>
      </c>
      <c r="E1512"/>
      <c r="G1512" s="1" t="s">
        <v>260</v>
      </c>
    </row>
    <row r="1513" spans="1:7" ht="15" x14ac:dyDescent="0.25">
      <c r="A1513" s="18">
        <v>46088.429166666669</v>
      </c>
      <c r="B1513" s="85" t="s">
        <v>1890</v>
      </c>
      <c r="C1513">
        <v>100</v>
      </c>
      <c r="D1513">
        <v>96.1</v>
      </c>
      <c r="E1513"/>
      <c r="G1513" s="1" t="s">
        <v>1882</v>
      </c>
    </row>
    <row r="1514" spans="1:7" ht="15" x14ac:dyDescent="0.25">
      <c r="A1514" s="18">
        <v>46088.460416666669</v>
      </c>
      <c r="B1514" s="85" t="s">
        <v>1891</v>
      </c>
      <c r="C1514">
        <v>980</v>
      </c>
      <c r="D1514">
        <v>954.89</v>
      </c>
      <c r="E1514"/>
      <c r="G1514" s="1" t="s">
        <v>1882</v>
      </c>
    </row>
    <row r="1515" spans="1:7" ht="15" x14ac:dyDescent="0.25">
      <c r="A1515" s="18">
        <v>46088.48541666667</v>
      </c>
      <c r="B1515" s="85" t="s">
        <v>135</v>
      </c>
      <c r="C1515">
        <v>300</v>
      </c>
      <c r="D1515">
        <v>292.31</v>
      </c>
      <c r="E1515"/>
      <c r="G1515" s="1" t="s">
        <v>43</v>
      </c>
    </row>
    <row r="1516" spans="1:7" ht="15" x14ac:dyDescent="0.25">
      <c r="A1516" s="18">
        <v>46088.541666666664</v>
      </c>
      <c r="B1516" s="85" t="s">
        <v>415</v>
      </c>
      <c r="C1516">
        <v>500</v>
      </c>
      <c r="D1516">
        <v>487.19</v>
      </c>
      <c r="E1516"/>
      <c r="G1516" s="1" t="s">
        <v>1882</v>
      </c>
    </row>
    <row r="1517" spans="1:7" ht="15" x14ac:dyDescent="0.25">
      <c r="A1517" s="18">
        <v>46088.543055555558</v>
      </c>
      <c r="B1517" s="85" t="s">
        <v>415</v>
      </c>
      <c r="C1517">
        <v>500</v>
      </c>
      <c r="D1517">
        <v>487.19</v>
      </c>
      <c r="E1517"/>
      <c r="G1517" s="1" t="s">
        <v>342</v>
      </c>
    </row>
    <row r="1518" spans="1:7" ht="15" x14ac:dyDescent="0.25">
      <c r="A1518" s="18">
        <v>46088.581250000003</v>
      </c>
      <c r="B1518" s="85" t="s">
        <v>1892</v>
      </c>
      <c r="C1518">
        <v>300</v>
      </c>
      <c r="D1518">
        <v>292.31</v>
      </c>
      <c r="E1518"/>
      <c r="G1518" s="1" t="s">
        <v>421</v>
      </c>
    </row>
    <row r="1519" spans="1:7" ht="15" x14ac:dyDescent="0.25">
      <c r="A1519" s="18">
        <v>46088.586805555555</v>
      </c>
      <c r="B1519" s="85" t="s">
        <v>1893</v>
      </c>
      <c r="C1519">
        <v>500</v>
      </c>
      <c r="D1519">
        <v>489.5</v>
      </c>
      <c r="E1519"/>
      <c r="G1519" s="1" t="s">
        <v>1882</v>
      </c>
    </row>
    <row r="1520" spans="1:7" ht="15" x14ac:dyDescent="0.25">
      <c r="A1520" s="18">
        <v>46088.625694444447</v>
      </c>
      <c r="B1520" s="85" t="s">
        <v>1894</v>
      </c>
      <c r="C1520">
        <v>500</v>
      </c>
      <c r="D1520">
        <v>487.19</v>
      </c>
      <c r="E1520"/>
      <c r="G1520" s="1" t="s">
        <v>1882</v>
      </c>
    </row>
    <row r="1521" spans="1:7" ht="15" x14ac:dyDescent="0.25">
      <c r="A1521" s="18">
        <v>46088.65</v>
      </c>
      <c r="B1521" s="85" t="s">
        <v>91</v>
      </c>
      <c r="C1521">
        <v>300</v>
      </c>
      <c r="D1521">
        <v>292.31</v>
      </c>
      <c r="E1521"/>
      <c r="G1521" s="1" t="s">
        <v>136</v>
      </c>
    </row>
    <row r="1522" spans="1:7" ht="15" x14ac:dyDescent="0.25">
      <c r="A1522" s="18">
        <v>46088.672222222223</v>
      </c>
      <c r="B1522" s="85" t="s">
        <v>880</v>
      </c>
      <c r="C1522">
        <v>200</v>
      </c>
      <c r="D1522">
        <v>194.88</v>
      </c>
      <c r="E1522"/>
      <c r="G1522" s="1" t="s">
        <v>1882</v>
      </c>
    </row>
    <row r="1523" spans="1:7" ht="15" x14ac:dyDescent="0.25">
      <c r="A1523" s="18">
        <v>46088.67291666667</v>
      </c>
      <c r="B1523" s="85" t="s">
        <v>1895</v>
      </c>
      <c r="C1523">
        <v>500</v>
      </c>
      <c r="D1523">
        <v>489.5</v>
      </c>
      <c r="E1523"/>
      <c r="G1523" s="1" t="s">
        <v>342</v>
      </c>
    </row>
    <row r="1524" spans="1:7" ht="15" x14ac:dyDescent="0.25">
      <c r="A1524" s="18">
        <v>46088.674305555556</v>
      </c>
      <c r="B1524" s="85" t="s">
        <v>880</v>
      </c>
      <c r="C1524">
        <v>200</v>
      </c>
      <c r="D1524">
        <v>194.88</v>
      </c>
      <c r="E1524"/>
      <c r="G1524" s="1" t="s">
        <v>304</v>
      </c>
    </row>
    <row r="1525" spans="1:7" ht="15" x14ac:dyDescent="0.25">
      <c r="A1525" s="18">
        <v>46088.675000000003</v>
      </c>
      <c r="B1525" s="85" t="s">
        <v>880</v>
      </c>
      <c r="C1525">
        <v>200</v>
      </c>
      <c r="D1525">
        <v>194.88</v>
      </c>
      <c r="E1525"/>
      <c r="G1525" s="1" t="s">
        <v>262</v>
      </c>
    </row>
    <row r="1526" spans="1:7" ht="15" x14ac:dyDescent="0.25">
      <c r="A1526" s="18">
        <v>46088.677083333336</v>
      </c>
      <c r="B1526" s="85" t="s">
        <v>880</v>
      </c>
      <c r="C1526">
        <v>200</v>
      </c>
      <c r="D1526">
        <v>194.88</v>
      </c>
      <c r="E1526"/>
      <c r="G1526" s="1" t="s">
        <v>325</v>
      </c>
    </row>
    <row r="1527" spans="1:7" ht="15" x14ac:dyDescent="0.25">
      <c r="A1527" s="18">
        <v>46088.678472222222</v>
      </c>
      <c r="B1527" s="85" t="s">
        <v>350</v>
      </c>
      <c r="C1527">
        <v>20000</v>
      </c>
      <c r="D1527">
        <v>19487.599999999999</v>
      </c>
      <c r="E1527"/>
      <c r="G1527" s="1" t="s">
        <v>319</v>
      </c>
    </row>
    <row r="1528" spans="1:7" ht="15" x14ac:dyDescent="0.25">
      <c r="A1528" s="18">
        <v>46088.75277777778</v>
      </c>
      <c r="B1528" s="85" t="s">
        <v>179</v>
      </c>
      <c r="C1528">
        <v>100</v>
      </c>
      <c r="D1528">
        <v>95.24</v>
      </c>
      <c r="E1528"/>
      <c r="G1528" s="1" t="s">
        <v>24</v>
      </c>
    </row>
    <row r="1529" spans="1:7" ht="15" x14ac:dyDescent="0.25">
      <c r="A1529" s="18">
        <v>46088.775000000001</v>
      </c>
      <c r="B1529" s="85" t="s">
        <v>303</v>
      </c>
      <c r="C1529">
        <v>1000</v>
      </c>
      <c r="D1529">
        <v>974.38</v>
      </c>
      <c r="E1529"/>
      <c r="G1529" s="1" t="s">
        <v>260</v>
      </c>
    </row>
    <row r="1530" spans="1:7" ht="15" x14ac:dyDescent="0.25">
      <c r="A1530" s="18">
        <v>46088.838888888888</v>
      </c>
      <c r="B1530" s="85" t="s">
        <v>504</v>
      </c>
      <c r="C1530">
        <v>100</v>
      </c>
      <c r="D1530">
        <v>95.24</v>
      </c>
      <c r="E1530"/>
      <c r="G1530" s="1" t="s">
        <v>1882</v>
      </c>
    </row>
    <row r="1531" spans="1:7" ht="15" x14ac:dyDescent="0.25">
      <c r="A1531" s="18">
        <v>46088.844444444447</v>
      </c>
      <c r="B1531" s="85" t="s">
        <v>504</v>
      </c>
      <c r="C1531">
        <v>100</v>
      </c>
      <c r="D1531">
        <v>95.24</v>
      </c>
      <c r="E1531"/>
      <c r="G1531" s="1" t="s">
        <v>262</v>
      </c>
    </row>
    <row r="1532" spans="1:7" ht="15" x14ac:dyDescent="0.25">
      <c r="A1532" s="18">
        <v>46088.847222222219</v>
      </c>
      <c r="B1532" s="85" t="s">
        <v>504</v>
      </c>
      <c r="C1532">
        <v>100</v>
      </c>
      <c r="D1532">
        <v>95.24</v>
      </c>
      <c r="E1532"/>
      <c r="G1532" s="1" t="s">
        <v>342</v>
      </c>
    </row>
    <row r="1533" spans="1:7" ht="15" x14ac:dyDescent="0.25">
      <c r="A1533" s="18">
        <v>46088.868750000001</v>
      </c>
      <c r="B1533" s="85" t="s">
        <v>1896</v>
      </c>
      <c r="C1533">
        <v>450</v>
      </c>
      <c r="D1533">
        <v>440.55</v>
      </c>
      <c r="E1533"/>
      <c r="G1533" s="1" t="s">
        <v>261</v>
      </c>
    </row>
    <row r="1534" spans="1:7" ht="15" x14ac:dyDescent="0.25">
      <c r="A1534" s="18">
        <v>46088.930555555555</v>
      </c>
      <c r="B1534" s="85" t="s">
        <v>102</v>
      </c>
      <c r="C1534">
        <v>50</v>
      </c>
      <c r="D1534">
        <v>45.24</v>
      </c>
      <c r="E1534"/>
      <c r="G1534" s="1" t="s">
        <v>6</v>
      </c>
    </row>
    <row r="1535" spans="1:7" ht="15" x14ac:dyDescent="0.25">
      <c r="A1535" s="18">
        <v>46088.976388888892</v>
      </c>
      <c r="B1535" s="85" t="s">
        <v>155</v>
      </c>
      <c r="C1535">
        <v>500</v>
      </c>
      <c r="D1535">
        <v>485.97</v>
      </c>
      <c r="E1535"/>
      <c r="G1535" s="1" t="s">
        <v>43</v>
      </c>
    </row>
    <row r="1536" spans="1:7" ht="15" x14ac:dyDescent="0.25">
      <c r="A1536" s="18">
        <v>46089.261805555558</v>
      </c>
      <c r="B1536" s="85" t="s">
        <v>409</v>
      </c>
      <c r="C1536">
        <v>450</v>
      </c>
      <c r="D1536">
        <v>440.55</v>
      </c>
      <c r="E1536"/>
      <c r="G1536" s="1" t="s">
        <v>261</v>
      </c>
    </row>
    <row r="1537" spans="1:7" ht="15" x14ac:dyDescent="0.25">
      <c r="A1537" s="18">
        <v>46089.263194444444</v>
      </c>
      <c r="B1537" s="85" t="s">
        <v>409</v>
      </c>
      <c r="C1537">
        <v>450</v>
      </c>
      <c r="D1537">
        <v>440.55</v>
      </c>
      <c r="E1537"/>
      <c r="G1537" s="1" t="s">
        <v>261</v>
      </c>
    </row>
    <row r="1538" spans="1:7" ht="15" x14ac:dyDescent="0.25">
      <c r="A1538" s="18">
        <v>46089.359027777777</v>
      </c>
      <c r="B1538" s="85" t="s">
        <v>101</v>
      </c>
      <c r="C1538">
        <v>500</v>
      </c>
      <c r="D1538">
        <v>487.19</v>
      </c>
      <c r="E1538"/>
      <c r="G1538" s="1" t="s">
        <v>25</v>
      </c>
    </row>
    <row r="1539" spans="1:7" ht="15" x14ac:dyDescent="0.25">
      <c r="A1539" s="18">
        <v>46089.388888888891</v>
      </c>
      <c r="B1539" s="85" t="s">
        <v>1897</v>
      </c>
      <c r="C1539">
        <v>500</v>
      </c>
      <c r="D1539">
        <v>487.19</v>
      </c>
      <c r="E1539"/>
      <c r="G1539" s="1" t="s">
        <v>1882</v>
      </c>
    </row>
    <row r="1540" spans="1:7" ht="15" x14ac:dyDescent="0.25">
      <c r="A1540" s="18">
        <v>46089.445138888892</v>
      </c>
      <c r="B1540" s="85" t="s">
        <v>232</v>
      </c>
      <c r="C1540">
        <v>1000</v>
      </c>
      <c r="D1540">
        <v>974.38</v>
      </c>
      <c r="E1540"/>
      <c r="G1540" s="1" t="s">
        <v>6</v>
      </c>
    </row>
    <row r="1541" spans="1:7" ht="15" x14ac:dyDescent="0.25">
      <c r="A1541" s="18">
        <v>46089.602777777778</v>
      </c>
      <c r="B1541" s="85" t="s">
        <v>1898</v>
      </c>
      <c r="C1541">
        <v>450</v>
      </c>
      <c r="D1541">
        <v>440.55</v>
      </c>
      <c r="E1541"/>
      <c r="G1541" s="1" t="s">
        <v>1882</v>
      </c>
    </row>
    <row r="1542" spans="1:7" ht="15" x14ac:dyDescent="0.25">
      <c r="A1542" s="18">
        <v>46089.603472222225</v>
      </c>
      <c r="B1542" s="85" t="s">
        <v>1898</v>
      </c>
      <c r="C1542">
        <v>450</v>
      </c>
      <c r="D1542">
        <v>440.55</v>
      </c>
      <c r="E1542"/>
      <c r="G1542" s="1" t="s">
        <v>421</v>
      </c>
    </row>
    <row r="1543" spans="1:7" ht="15" x14ac:dyDescent="0.25">
      <c r="A1543" s="18">
        <v>46089.677083333336</v>
      </c>
      <c r="B1543" s="85" t="s">
        <v>236</v>
      </c>
      <c r="C1543">
        <v>100</v>
      </c>
      <c r="D1543">
        <v>95.24</v>
      </c>
      <c r="E1543"/>
      <c r="G1543" s="1" t="s">
        <v>25</v>
      </c>
    </row>
    <row r="1544" spans="1:7" ht="15" x14ac:dyDescent="0.25">
      <c r="A1544" s="18">
        <v>46089.740277777775</v>
      </c>
      <c r="B1544" s="85" t="s">
        <v>506</v>
      </c>
      <c r="C1544">
        <v>1000</v>
      </c>
      <c r="D1544">
        <v>974.38</v>
      </c>
      <c r="E1544"/>
      <c r="G1544" s="1" t="s">
        <v>1882</v>
      </c>
    </row>
    <row r="1545" spans="1:7" ht="15" x14ac:dyDescent="0.25">
      <c r="A1545" s="18">
        <v>46089.748611111114</v>
      </c>
      <c r="B1545" s="85" t="s">
        <v>506</v>
      </c>
      <c r="C1545">
        <v>1000</v>
      </c>
      <c r="D1545">
        <v>974.38</v>
      </c>
      <c r="E1545"/>
      <c r="G1545" s="1" t="s">
        <v>263</v>
      </c>
    </row>
    <row r="1546" spans="1:7" ht="15" x14ac:dyDescent="0.25">
      <c r="A1546" s="18">
        <v>46089.989583333336</v>
      </c>
      <c r="B1546" s="85" t="s">
        <v>74</v>
      </c>
      <c r="C1546">
        <v>100</v>
      </c>
      <c r="D1546">
        <v>95.24</v>
      </c>
      <c r="E1546"/>
      <c r="G1546" s="1" t="s">
        <v>43</v>
      </c>
    </row>
    <row r="1547" spans="1:7" ht="15" x14ac:dyDescent="0.25">
      <c r="A1547" s="18">
        <v>46090.240972222222</v>
      </c>
      <c r="B1547" s="85" t="s">
        <v>280</v>
      </c>
      <c r="C1547">
        <v>100</v>
      </c>
      <c r="D1547">
        <v>96.1</v>
      </c>
      <c r="E1547"/>
      <c r="G1547" s="1" t="s">
        <v>275</v>
      </c>
    </row>
    <row r="1548" spans="1:7" ht="15" x14ac:dyDescent="0.25">
      <c r="A1548" s="18">
        <v>46090.327777777777</v>
      </c>
      <c r="B1548" s="85" t="s">
        <v>1899</v>
      </c>
      <c r="C1548">
        <v>300</v>
      </c>
      <c r="D1548">
        <v>292.31</v>
      </c>
      <c r="E1548"/>
      <c r="G1548" s="1" t="s">
        <v>1882</v>
      </c>
    </row>
    <row r="1549" spans="1:7" ht="15" x14ac:dyDescent="0.25">
      <c r="A1549" s="18">
        <v>46090.50277777778</v>
      </c>
      <c r="B1549" s="85" t="s">
        <v>86</v>
      </c>
      <c r="C1549">
        <v>300</v>
      </c>
      <c r="D1549">
        <v>292.31</v>
      </c>
      <c r="E1549"/>
      <c r="G1549" s="1" t="s">
        <v>260</v>
      </c>
    </row>
    <row r="1550" spans="1:7" ht="15" x14ac:dyDescent="0.25">
      <c r="A1550" s="18">
        <v>46090.602083333331</v>
      </c>
      <c r="B1550" s="85" t="s">
        <v>281</v>
      </c>
      <c r="C1550">
        <v>100</v>
      </c>
      <c r="D1550">
        <v>95.24</v>
      </c>
      <c r="E1550"/>
      <c r="G1550" s="1" t="s">
        <v>260</v>
      </c>
    </row>
    <row r="1551" spans="1:7" ht="15" x14ac:dyDescent="0.25">
      <c r="A1551" s="18">
        <v>46090.623611111114</v>
      </c>
      <c r="B1551" s="85" t="s">
        <v>190</v>
      </c>
      <c r="C1551">
        <v>500</v>
      </c>
      <c r="D1551">
        <v>487.19</v>
      </c>
      <c r="E1551"/>
      <c r="G1551" s="1" t="s">
        <v>25</v>
      </c>
    </row>
    <row r="1552" spans="1:7" ht="15" x14ac:dyDescent="0.25">
      <c r="A1552" s="18">
        <v>46090.663194444445</v>
      </c>
      <c r="B1552" s="85" t="s">
        <v>237</v>
      </c>
      <c r="C1552">
        <v>100</v>
      </c>
      <c r="D1552">
        <v>95.24</v>
      </c>
      <c r="E1552"/>
      <c r="G1552" s="1" t="s">
        <v>6</v>
      </c>
    </row>
    <row r="1553" spans="1:7" ht="15" x14ac:dyDescent="0.25">
      <c r="A1553" s="18">
        <v>46090.728472222225</v>
      </c>
      <c r="B1553" s="85" t="s">
        <v>98</v>
      </c>
      <c r="C1553">
        <v>100</v>
      </c>
      <c r="D1553">
        <v>95.24</v>
      </c>
      <c r="E1553"/>
      <c r="G1553" s="1" t="s">
        <v>6</v>
      </c>
    </row>
    <row r="1554" spans="1:7" ht="15" x14ac:dyDescent="0.25">
      <c r="A1554" s="18">
        <v>46090.761805555558</v>
      </c>
      <c r="B1554" s="85" t="s">
        <v>1900</v>
      </c>
      <c r="C1554">
        <v>250</v>
      </c>
      <c r="D1554">
        <v>243.59</v>
      </c>
      <c r="E1554"/>
      <c r="G1554" s="1" t="s">
        <v>1882</v>
      </c>
    </row>
    <row r="1555" spans="1:7" ht="15" x14ac:dyDescent="0.25">
      <c r="A1555" s="18">
        <v>46090.763194444444</v>
      </c>
      <c r="B1555" s="85" t="s">
        <v>1900</v>
      </c>
      <c r="C1555">
        <v>250</v>
      </c>
      <c r="D1555">
        <v>243.59</v>
      </c>
      <c r="E1555"/>
      <c r="G1555" s="1" t="s">
        <v>421</v>
      </c>
    </row>
    <row r="1556" spans="1:7" ht="15" x14ac:dyDescent="0.25">
      <c r="A1556" s="18">
        <v>46090.772222222222</v>
      </c>
      <c r="B1556" s="85" t="s">
        <v>45</v>
      </c>
      <c r="C1556">
        <v>500</v>
      </c>
      <c r="D1556">
        <v>487.19</v>
      </c>
      <c r="E1556"/>
      <c r="G1556" s="1" t="s">
        <v>46</v>
      </c>
    </row>
    <row r="1557" spans="1:7" ht="15" x14ac:dyDescent="0.25">
      <c r="A1557" s="18">
        <v>46090.830555555556</v>
      </c>
      <c r="B1557" s="85" t="s">
        <v>282</v>
      </c>
      <c r="C1557">
        <v>300</v>
      </c>
      <c r="D1557">
        <v>292.31</v>
      </c>
      <c r="E1557"/>
      <c r="G1557" s="1" t="s">
        <v>275</v>
      </c>
    </row>
    <row r="1558" spans="1:7" ht="15" x14ac:dyDescent="0.25">
      <c r="A1558" s="18">
        <v>46091.421527777777</v>
      </c>
      <c r="B1558" s="85" t="s">
        <v>116</v>
      </c>
      <c r="C1558">
        <v>500</v>
      </c>
      <c r="D1558">
        <v>487.19</v>
      </c>
      <c r="E1558"/>
      <c r="G1558" s="1" t="s">
        <v>261</v>
      </c>
    </row>
    <row r="1559" spans="1:7" ht="15" x14ac:dyDescent="0.25">
      <c r="A1559" s="18">
        <v>46091.422222222223</v>
      </c>
      <c r="B1559" s="85" t="s">
        <v>1901</v>
      </c>
      <c r="C1559">
        <v>200</v>
      </c>
      <c r="D1559">
        <v>195.8</v>
      </c>
      <c r="E1559"/>
      <c r="G1559" s="1" t="s">
        <v>1882</v>
      </c>
    </row>
    <row r="1560" spans="1:7" ht="15" x14ac:dyDescent="0.25">
      <c r="A1560" s="18">
        <v>46091.422222222223</v>
      </c>
      <c r="B1560" s="85" t="s">
        <v>461</v>
      </c>
      <c r="C1560">
        <v>450</v>
      </c>
      <c r="D1560">
        <v>438.47</v>
      </c>
      <c r="E1560"/>
      <c r="G1560" s="1" t="s">
        <v>1882</v>
      </c>
    </row>
    <row r="1561" spans="1:7" ht="15" x14ac:dyDescent="0.25">
      <c r="A1561" s="18">
        <v>46091.42291666667</v>
      </c>
      <c r="B1561" s="85" t="s">
        <v>1902</v>
      </c>
      <c r="C1561">
        <v>980</v>
      </c>
      <c r="D1561">
        <v>959.42</v>
      </c>
      <c r="E1561"/>
      <c r="G1561" s="1" t="s">
        <v>1882</v>
      </c>
    </row>
    <row r="1562" spans="1:7" ht="15" x14ac:dyDescent="0.25">
      <c r="A1562" s="18">
        <v>46091.423611111109</v>
      </c>
      <c r="B1562" s="85" t="s">
        <v>1903</v>
      </c>
      <c r="C1562">
        <v>980</v>
      </c>
      <c r="D1562">
        <v>954.89</v>
      </c>
      <c r="E1562"/>
      <c r="G1562" s="1" t="s">
        <v>1882</v>
      </c>
    </row>
    <row r="1563" spans="1:7" ht="15" x14ac:dyDescent="0.25">
      <c r="A1563" s="18">
        <v>46091.423611111109</v>
      </c>
      <c r="B1563" s="85" t="s">
        <v>1904</v>
      </c>
      <c r="C1563">
        <v>100</v>
      </c>
      <c r="D1563">
        <v>95.24</v>
      </c>
      <c r="E1563"/>
      <c r="G1563" s="1" t="s">
        <v>1882</v>
      </c>
    </row>
    <row r="1564" spans="1:7" ht="15" x14ac:dyDescent="0.25">
      <c r="A1564" s="18">
        <v>46091.428472222222</v>
      </c>
      <c r="B1564" s="85" t="s">
        <v>202</v>
      </c>
      <c r="C1564">
        <v>1000</v>
      </c>
      <c r="D1564">
        <v>971.94</v>
      </c>
      <c r="E1564"/>
      <c r="G1564" s="1" t="s">
        <v>43</v>
      </c>
    </row>
    <row r="1565" spans="1:7" ht="15" x14ac:dyDescent="0.25">
      <c r="A1565" s="18">
        <v>46091.435416666667</v>
      </c>
      <c r="B1565" s="85" t="s">
        <v>1905</v>
      </c>
      <c r="C1565">
        <v>450</v>
      </c>
      <c r="D1565">
        <v>438.47</v>
      </c>
      <c r="E1565"/>
      <c r="G1565" s="1" t="s">
        <v>1882</v>
      </c>
    </row>
    <row r="1566" spans="1:7" ht="15" x14ac:dyDescent="0.25">
      <c r="A1566" s="18">
        <v>46091.447222222225</v>
      </c>
      <c r="B1566" s="85" t="s">
        <v>1906</v>
      </c>
      <c r="C1566">
        <v>450</v>
      </c>
      <c r="D1566">
        <v>438.47</v>
      </c>
      <c r="E1566"/>
      <c r="G1566" s="1" t="s">
        <v>1882</v>
      </c>
    </row>
    <row r="1567" spans="1:7" ht="15" x14ac:dyDescent="0.25">
      <c r="A1567" s="18">
        <v>46091.452777777777</v>
      </c>
      <c r="B1567" s="85" t="s">
        <v>1907</v>
      </c>
      <c r="C1567">
        <v>500</v>
      </c>
      <c r="D1567">
        <v>487.19</v>
      </c>
      <c r="E1567"/>
      <c r="G1567" s="1" t="s">
        <v>1882</v>
      </c>
    </row>
    <row r="1568" spans="1:7" ht="15" x14ac:dyDescent="0.25">
      <c r="A1568" s="18">
        <v>46091.455555555556</v>
      </c>
      <c r="B1568" s="85" t="s">
        <v>1908</v>
      </c>
      <c r="C1568">
        <v>500</v>
      </c>
      <c r="D1568">
        <v>487.19</v>
      </c>
      <c r="E1568"/>
      <c r="G1568" s="1" t="s">
        <v>1882</v>
      </c>
    </row>
    <row r="1569" spans="1:7" ht="15" x14ac:dyDescent="0.25">
      <c r="A1569" s="18">
        <v>46091.459722222222</v>
      </c>
      <c r="B1569" s="85" t="s">
        <v>61</v>
      </c>
      <c r="C1569">
        <v>100</v>
      </c>
      <c r="D1569">
        <v>95.24</v>
      </c>
      <c r="E1569"/>
      <c r="G1569" s="1" t="s">
        <v>421</v>
      </c>
    </row>
    <row r="1570" spans="1:7" ht="15" x14ac:dyDescent="0.25">
      <c r="A1570" s="18">
        <v>46091.460416666669</v>
      </c>
      <c r="B1570" s="85" t="s">
        <v>1909</v>
      </c>
      <c r="C1570">
        <v>300</v>
      </c>
      <c r="D1570">
        <v>292.31</v>
      </c>
      <c r="E1570"/>
      <c r="G1570" s="1" t="s">
        <v>1882</v>
      </c>
    </row>
    <row r="1571" spans="1:7" ht="15" x14ac:dyDescent="0.25">
      <c r="A1571" s="18">
        <v>46091.460416666669</v>
      </c>
      <c r="B1571" s="85" t="s">
        <v>1910</v>
      </c>
      <c r="C1571">
        <v>1000</v>
      </c>
      <c r="D1571">
        <v>974.38</v>
      </c>
      <c r="E1571"/>
      <c r="G1571" s="1" t="s">
        <v>1882</v>
      </c>
    </row>
    <row r="1572" spans="1:7" ht="15" x14ac:dyDescent="0.25">
      <c r="A1572" s="18">
        <v>46091.469444444447</v>
      </c>
      <c r="B1572" s="85" t="s">
        <v>258</v>
      </c>
      <c r="C1572">
        <v>20</v>
      </c>
      <c r="D1572">
        <v>16.100000000000001</v>
      </c>
      <c r="E1572"/>
      <c r="G1572" s="1" t="s">
        <v>6</v>
      </c>
    </row>
    <row r="1573" spans="1:7" ht="15" x14ac:dyDescent="0.25">
      <c r="A1573" s="18">
        <v>46091.47152777778</v>
      </c>
      <c r="B1573" s="85" t="s">
        <v>1911</v>
      </c>
      <c r="C1573">
        <v>6500</v>
      </c>
      <c r="D1573">
        <v>6333.47</v>
      </c>
      <c r="E1573"/>
      <c r="G1573" s="1" t="s">
        <v>1882</v>
      </c>
    </row>
    <row r="1574" spans="1:7" ht="15" x14ac:dyDescent="0.25">
      <c r="A1574" s="18">
        <v>46091.479166666664</v>
      </c>
      <c r="B1574" s="85" t="s">
        <v>1359</v>
      </c>
      <c r="C1574">
        <v>200</v>
      </c>
      <c r="D1574">
        <v>195.8</v>
      </c>
      <c r="E1574"/>
      <c r="G1574" s="1" t="s">
        <v>260</v>
      </c>
    </row>
    <row r="1575" spans="1:7" ht="15" x14ac:dyDescent="0.25">
      <c r="A1575" s="18">
        <v>46091.484722222223</v>
      </c>
      <c r="B1575" s="85" t="s">
        <v>1359</v>
      </c>
      <c r="C1575">
        <v>450</v>
      </c>
      <c r="D1575">
        <v>440.55</v>
      </c>
      <c r="E1575"/>
      <c r="G1575" s="1" t="s">
        <v>260</v>
      </c>
    </row>
    <row r="1576" spans="1:7" ht="15" x14ac:dyDescent="0.25">
      <c r="A1576" s="18">
        <v>46091.490277777775</v>
      </c>
      <c r="B1576" s="85" t="s">
        <v>1912</v>
      </c>
      <c r="C1576">
        <v>500</v>
      </c>
      <c r="D1576">
        <v>487.19</v>
      </c>
      <c r="E1576"/>
      <c r="G1576" s="1" t="s">
        <v>1882</v>
      </c>
    </row>
    <row r="1577" spans="1:7" ht="15" x14ac:dyDescent="0.25">
      <c r="A1577" s="18">
        <v>46091.493750000001</v>
      </c>
      <c r="B1577" s="85" t="s">
        <v>1913</v>
      </c>
      <c r="C1577">
        <v>1000</v>
      </c>
      <c r="D1577">
        <v>979</v>
      </c>
      <c r="E1577"/>
      <c r="G1577" s="1" t="s">
        <v>1882</v>
      </c>
    </row>
    <row r="1578" spans="1:7" ht="15" x14ac:dyDescent="0.25">
      <c r="A1578" s="18">
        <v>46091.5</v>
      </c>
      <c r="B1578" s="85" t="s">
        <v>1914</v>
      </c>
      <c r="C1578">
        <v>1000</v>
      </c>
      <c r="D1578">
        <v>974.38</v>
      </c>
      <c r="E1578"/>
      <c r="G1578" s="1" t="s">
        <v>1882</v>
      </c>
    </row>
    <row r="1579" spans="1:7" ht="15" x14ac:dyDescent="0.25">
      <c r="A1579" s="18">
        <v>46091.508333333331</v>
      </c>
      <c r="B1579" s="85" t="s">
        <v>1915</v>
      </c>
      <c r="C1579">
        <v>9000</v>
      </c>
      <c r="D1579">
        <v>8769.42</v>
      </c>
      <c r="E1579"/>
      <c r="G1579" s="1" t="s">
        <v>1882</v>
      </c>
    </row>
    <row r="1580" spans="1:7" ht="15" x14ac:dyDescent="0.25">
      <c r="A1580" s="18">
        <v>46091.512499999997</v>
      </c>
      <c r="B1580" s="85" t="s">
        <v>1916</v>
      </c>
      <c r="C1580">
        <v>100</v>
      </c>
      <c r="D1580">
        <v>95.24</v>
      </c>
      <c r="E1580"/>
      <c r="G1580" s="1" t="s">
        <v>1882</v>
      </c>
    </row>
    <row r="1581" spans="1:7" ht="15" x14ac:dyDescent="0.25">
      <c r="A1581" s="18">
        <v>46091.529166666667</v>
      </c>
      <c r="B1581" s="85" t="s">
        <v>1768</v>
      </c>
      <c r="C1581">
        <v>200</v>
      </c>
      <c r="D1581">
        <v>194.88</v>
      </c>
      <c r="E1581"/>
      <c r="G1581" s="1" t="s">
        <v>1882</v>
      </c>
    </row>
    <row r="1582" spans="1:7" ht="240" x14ac:dyDescent="0.25">
      <c r="A1582" s="18">
        <v>46091.530555555553</v>
      </c>
      <c r="B1582" s="85" t="s">
        <v>239</v>
      </c>
      <c r="C1582">
        <v>777</v>
      </c>
      <c r="D1582">
        <v>757.09</v>
      </c>
      <c r="E1582"/>
      <c r="G1582" s="22" t="s">
        <v>244</v>
      </c>
    </row>
    <row r="1583" spans="1:7" ht="15" x14ac:dyDescent="0.25">
      <c r="A1583" s="18">
        <v>46091.534722222219</v>
      </c>
      <c r="B1583" s="85" t="s">
        <v>1917</v>
      </c>
      <c r="C1583">
        <v>100</v>
      </c>
      <c r="D1583">
        <v>96.1</v>
      </c>
      <c r="E1583"/>
      <c r="G1583" s="1" t="s">
        <v>1882</v>
      </c>
    </row>
    <row r="1584" spans="1:7" ht="15" x14ac:dyDescent="0.25">
      <c r="A1584" s="18">
        <v>46091.544444444444</v>
      </c>
      <c r="B1584" s="85" t="s">
        <v>1722</v>
      </c>
      <c r="C1584">
        <v>500</v>
      </c>
      <c r="D1584">
        <v>489.5</v>
      </c>
      <c r="E1584"/>
      <c r="G1584" s="1" t="s">
        <v>1882</v>
      </c>
    </row>
    <row r="1585" spans="1:7" ht="15" x14ac:dyDescent="0.25">
      <c r="A1585" s="18">
        <v>46091.54791666667</v>
      </c>
      <c r="B1585" s="85" t="s">
        <v>1918</v>
      </c>
      <c r="C1585">
        <v>450</v>
      </c>
      <c r="D1585">
        <v>438.47</v>
      </c>
      <c r="E1585"/>
      <c r="G1585" s="1" t="s">
        <v>1882</v>
      </c>
    </row>
    <row r="1586" spans="1:7" ht="15" x14ac:dyDescent="0.25">
      <c r="A1586" s="18">
        <v>46091.552083333336</v>
      </c>
      <c r="B1586" s="85" t="s">
        <v>1919</v>
      </c>
      <c r="C1586">
        <v>300</v>
      </c>
      <c r="D1586">
        <v>292.31</v>
      </c>
      <c r="E1586"/>
      <c r="G1586" s="1" t="s">
        <v>1882</v>
      </c>
    </row>
    <row r="1587" spans="1:7" ht="15" x14ac:dyDescent="0.25">
      <c r="A1587" s="18">
        <v>46091.566666666666</v>
      </c>
      <c r="B1587" s="85" t="s">
        <v>1920</v>
      </c>
      <c r="C1587">
        <v>450</v>
      </c>
      <c r="D1587">
        <v>438.47</v>
      </c>
      <c r="E1587"/>
      <c r="G1587" s="1" t="s">
        <v>1882</v>
      </c>
    </row>
    <row r="1588" spans="1:7" ht="15" x14ac:dyDescent="0.25">
      <c r="A1588" s="18">
        <v>46091.568055555559</v>
      </c>
      <c r="B1588" s="85" t="s">
        <v>1921</v>
      </c>
      <c r="C1588">
        <v>2000</v>
      </c>
      <c r="D1588">
        <v>1948.76</v>
      </c>
      <c r="E1588"/>
      <c r="G1588" s="1" t="s">
        <v>1882</v>
      </c>
    </row>
    <row r="1589" spans="1:7" ht="15" x14ac:dyDescent="0.25">
      <c r="A1589" s="18">
        <v>46091.568749999999</v>
      </c>
      <c r="B1589" s="85" t="s">
        <v>1922</v>
      </c>
      <c r="C1589">
        <v>300</v>
      </c>
      <c r="D1589">
        <v>292.31</v>
      </c>
      <c r="E1589"/>
      <c r="G1589" s="1" t="s">
        <v>1882</v>
      </c>
    </row>
    <row r="1590" spans="1:7" ht="15" x14ac:dyDescent="0.25">
      <c r="A1590" s="18">
        <v>46091.590277777781</v>
      </c>
      <c r="B1590" s="85" t="s">
        <v>1923</v>
      </c>
      <c r="C1590">
        <v>300</v>
      </c>
      <c r="D1590">
        <v>292.31</v>
      </c>
      <c r="E1590"/>
      <c r="G1590" s="1" t="s">
        <v>260</v>
      </c>
    </row>
    <row r="1591" spans="1:7" ht="15" x14ac:dyDescent="0.25">
      <c r="A1591" s="18">
        <v>46091.602777777778</v>
      </c>
      <c r="B1591" s="85" t="s">
        <v>1924</v>
      </c>
      <c r="C1591">
        <v>450</v>
      </c>
      <c r="D1591">
        <v>438.47</v>
      </c>
      <c r="E1591"/>
      <c r="G1591" s="1" t="s">
        <v>1882</v>
      </c>
    </row>
    <row r="1592" spans="1:7" ht="195" x14ac:dyDescent="0.25">
      <c r="A1592" s="18">
        <v>46091.61041666667</v>
      </c>
      <c r="B1592" s="85" t="s">
        <v>100</v>
      </c>
      <c r="C1592">
        <v>100</v>
      </c>
      <c r="D1592">
        <v>95.24</v>
      </c>
      <c r="E1592"/>
      <c r="G1592" s="22" t="s">
        <v>34</v>
      </c>
    </row>
    <row r="1593" spans="1:7" ht="15" x14ac:dyDescent="0.25">
      <c r="A1593" s="18">
        <v>46091.654166666667</v>
      </c>
      <c r="B1593" s="85" t="s">
        <v>1925</v>
      </c>
      <c r="C1593">
        <v>300</v>
      </c>
      <c r="D1593">
        <v>292.31</v>
      </c>
      <c r="E1593"/>
      <c r="G1593" s="1" t="s">
        <v>1882</v>
      </c>
    </row>
    <row r="1594" spans="1:7" ht="15" x14ac:dyDescent="0.25">
      <c r="A1594" s="18">
        <v>46091.656944444447</v>
      </c>
      <c r="B1594" s="85" t="s">
        <v>1926</v>
      </c>
      <c r="C1594">
        <v>300</v>
      </c>
      <c r="D1594">
        <v>292.31</v>
      </c>
      <c r="E1594"/>
      <c r="G1594" s="1" t="s">
        <v>1882</v>
      </c>
    </row>
    <row r="1595" spans="1:7" ht="15" x14ac:dyDescent="0.25">
      <c r="A1595" s="18">
        <v>46091.677777777775</v>
      </c>
      <c r="B1595" s="85" t="s">
        <v>1927</v>
      </c>
      <c r="C1595">
        <v>3250</v>
      </c>
      <c r="D1595">
        <v>3166.73</v>
      </c>
      <c r="E1595"/>
      <c r="G1595" s="1" t="s">
        <v>342</v>
      </c>
    </row>
    <row r="1596" spans="1:7" ht="225" x14ac:dyDescent="0.25">
      <c r="A1596" s="18">
        <v>46091.752083333333</v>
      </c>
      <c r="B1596" s="85" t="s">
        <v>391</v>
      </c>
      <c r="C1596">
        <v>300</v>
      </c>
      <c r="D1596">
        <v>292.31</v>
      </c>
      <c r="E1596"/>
      <c r="G1596" s="22" t="s">
        <v>392</v>
      </c>
    </row>
    <row r="1597" spans="1:7" ht="15" x14ac:dyDescent="0.25">
      <c r="A1597" s="18">
        <v>46091.789583333331</v>
      </c>
      <c r="B1597" s="85" t="s">
        <v>99</v>
      </c>
      <c r="C1597">
        <v>1000</v>
      </c>
      <c r="D1597">
        <v>974.38</v>
      </c>
      <c r="E1597"/>
      <c r="G1597" s="1" t="s">
        <v>1882</v>
      </c>
    </row>
    <row r="1598" spans="1:7" ht="15" x14ac:dyDescent="0.25">
      <c r="A1598" s="18">
        <v>46091.850694444445</v>
      </c>
      <c r="B1598" s="85" t="s">
        <v>1928</v>
      </c>
      <c r="C1598">
        <v>100</v>
      </c>
      <c r="D1598">
        <v>95.24</v>
      </c>
      <c r="E1598"/>
      <c r="G1598" s="1" t="s">
        <v>25</v>
      </c>
    </row>
    <row r="1599" spans="1:7" ht="15" x14ac:dyDescent="0.25">
      <c r="A1599" s="18">
        <v>46091.852083333331</v>
      </c>
      <c r="B1599" s="85" t="s">
        <v>151</v>
      </c>
      <c r="C1599">
        <v>500</v>
      </c>
      <c r="D1599">
        <v>487.19</v>
      </c>
      <c r="E1599"/>
      <c r="G1599" s="1" t="s">
        <v>6</v>
      </c>
    </row>
    <row r="1600" spans="1:7" ht="15" x14ac:dyDescent="0.25">
      <c r="A1600" s="18">
        <v>46091.852777777778</v>
      </c>
      <c r="B1600" s="85" t="s">
        <v>233</v>
      </c>
      <c r="C1600">
        <v>1000</v>
      </c>
      <c r="D1600">
        <v>974.38</v>
      </c>
      <c r="E1600"/>
      <c r="G1600" s="1" t="s">
        <v>25</v>
      </c>
    </row>
    <row r="1601" spans="1:7" ht="15" x14ac:dyDescent="0.25">
      <c r="A1601" s="18">
        <v>46091.87222222222</v>
      </c>
      <c r="B1601" s="85" t="s">
        <v>1439</v>
      </c>
      <c r="C1601">
        <v>500</v>
      </c>
      <c r="D1601">
        <v>487.19</v>
      </c>
      <c r="E1601"/>
      <c r="G1601" s="1" t="s">
        <v>1882</v>
      </c>
    </row>
    <row r="1602" spans="1:7" ht="15" x14ac:dyDescent="0.25">
      <c r="A1602" s="18">
        <v>46091.887499999997</v>
      </c>
      <c r="B1602" s="85" t="s">
        <v>1929</v>
      </c>
      <c r="C1602">
        <v>450</v>
      </c>
      <c r="D1602">
        <v>438.47</v>
      </c>
      <c r="E1602"/>
      <c r="G1602" s="1" t="s">
        <v>1882</v>
      </c>
    </row>
    <row r="1603" spans="1:7" ht="15" x14ac:dyDescent="0.25">
      <c r="A1603" s="18">
        <v>46091.927083333336</v>
      </c>
      <c r="B1603" s="85" t="s">
        <v>1930</v>
      </c>
      <c r="C1603">
        <v>1000</v>
      </c>
      <c r="D1603">
        <v>979</v>
      </c>
      <c r="E1603"/>
      <c r="G1603" s="1" t="s">
        <v>1882</v>
      </c>
    </row>
    <row r="1604" spans="1:7" ht="15" x14ac:dyDescent="0.25">
      <c r="A1604" s="18">
        <v>46091.938194444447</v>
      </c>
      <c r="B1604" s="85" t="s">
        <v>1931</v>
      </c>
      <c r="C1604">
        <v>500</v>
      </c>
      <c r="D1604">
        <v>487.19</v>
      </c>
      <c r="E1604"/>
      <c r="G1604" s="1" t="s">
        <v>1882</v>
      </c>
    </row>
    <row r="1605" spans="1:7" ht="15" x14ac:dyDescent="0.25">
      <c r="A1605" s="18">
        <v>46091.95208333333</v>
      </c>
      <c r="B1605" s="85" t="s">
        <v>205</v>
      </c>
      <c r="C1605">
        <v>500</v>
      </c>
      <c r="D1605">
        <v>487.19</v>
      </c>
      <c r="E1605"/>
      <c r="G1605" s="1" t="s">
        <v>6</v>
      </c>
    </row>
    <row r="1606" spans="1:7" ht="15" x14ac:dyDescent="0.25">
      <c r="A1606" s="18">
        <v>46092.022916666669</v>
      </c>
      <c r="B1606" s="85" t="s">
        <v>328</v>
      </c>
      <c r="C1606">
        <v>300</v>
      </c>
      <c r="D1606">
        <v>292.31</v>
      </c>
      <c r="E1606"/>
      <c r="G1606" s="1" t="s">
        <v>329</v>
      </c>
    </row>
    <row r="1607" spans="1:7" ht="15" x14ac:dyDescent="0.25">
      <c r="A1607" s="18">
        <v>46092.052083333336</v>
      </c>
      <c r="B1607" s="85" t="s">
        <v>1932</v>
      </c>
      <c r="C1607">
        <v>100</v>
      </c>
      <c r="D1607">
        <v>96.1</v>
      </c>
      <c r="E1607"/>
      <c r="G1607" s="1" t="s">
        <v>1882</v>
      </c>
    </row>
    <row r="1608" spans="1:7" ht="15" x14ac:dyDescent="0.25">
      <c r="A1608" s="18">
        <v>46092.356249999997</v>
      </c>
      <c r="B1608" s="85" t="s">
        <v>1933</v>
      </c>
      <c r="C1608">
        <v>450</v>
      </c>
      <c r="D1608">
        <v>438.47</v>
      </c>
      <c r="E1608"/>
      <c r="G1608" s="1" t="s">
        <v>1882</v>
      </c>
    </row>
    <row r="1609" spans="1:7" ht="15" x14ac:dyDescent="0.25">
      <c r="A1609" s="18">
        <v>46092.359027777777</v>
      </c>
      <c r="B1609" s="85" t="s">
        <v>284</v>
      </c>
      <c r="C1609">
        <v>500</v>
      </c>
      <c r="D1609">
        <v>489.5</v>
      </c>
      <c r="E1609"/>
      <c r="G1609" s="1" t="s">
        <v>275</v>
      </c>
    </row>
    <row r="1610" spans="1:7" ht="15" x14ac:dyDescent="0.25">
      <c r="A1610" s="18">
        <v>46092.362500000003</v>
      </c>
      <c r="B1610" s="85" t="s">
        <v>1934</v>
      </c>
      <c r="C1610">
        <v>3000</v>
      </c>
      <c r="D1610">
        <v>2937</v>
      </c>
      <c r="E1610"/>
      <c r="G1610" s="1" t="s">
        <v>260</v>
      </c>
    </row>
    <row r="1611" spans="1:7" ht="15" x14ac:dyDescent="0.25">
      <c r="A1611" s="18">
        <v>46092.365277777775</v>
      </c>
      <c r="B1611" s="85" t="s">
        <v>1935</v>
      </c>
      <c r="C1611">
        <v>1000</v>
      </c>
      <c r="D1611">
        <v>974.38</v>
      </c>
      <c r="E1611"/>
      <c r="G1611" s="1" t="s">
        <v>1882</v>
      </c>
    </row>
    <row r="1612" spans="1:7" ht="15" x14ac:dyDescent="0.25">
      <c r="A1612" s="18">
        <v>46092.37777777778</v>
      </c>
      <c r="B1612" s="85" t="s">
        <v>390</v>
      </c>
      <c r="C1612">
        <v>5000</v>
      </c>
      <c r="D1612">
        <v>4895</v>
      </c>
      <c r="E1612"/>
      <c r="G1612" s="1" t="s">
        <v>1882</v>
      </c>
    </row>
    <row r="1613" spans="1:7" ht="15" x14ac:dyDescent="0.25">
      <c r="A1613" s="18">
        <v>46092.405555555553</v>
      </c>
      <c r="B1613" s="85" t="s">
        <v>157</v>
      </c>
      <c r="C1613">
        <v>150</v>
      </c>
      <c r="D1613">
        <v>145.24</v>
      </c>
      <c r="E1613"/>
      <c r="G1613" s="1" t="s">
        <v>6</v>
      </c>
    </row>
    <row r="1614" spans="1:7" ht="15" x14ac:dyDescent="0.25">
      <c r="A1614" s="18">
        <v>46092.462500000001</v>
      </c>
      <c r="B1614" s="85" t="s">
        <v>1936</v>
      </c>
      <c r="C1614">
        <v>200</v>
      </c>
      <c r="D1614">
        <v>194.88</v>
      </c>
      <c r="E1614"/>
      <c r="G1614" s="1" t="s">
        <v>304</v>
      </c>
    </row>
    <row r="1615" spans="1:7" ht="15" x14ac:dyDescent="0.25">
      <c r="A1615" s="18">
        <v>46092.48541666667</v>
      </c>
      <c r="B1615" s="85" t="s">
        <v>1937</v>
      </c>
      <c r="C1615">
        <v>5</v>
      </c>
      <c r="D1615">
        <v>0.24</v>
      </c>
      <c r="E1615"/>
      <c r="G1615" s="1" t="s">
        <v>260</v>
      </c>
    </row>
    <row r="1616" spans="1:7" ht="15" x14ac:dyDescent="0.25">
      <c r="A1616" s="18">
        <v>46092.486111111109</v>
      </c>
      <c r="B1616" s="85" t="s">
        <v>1937</v>
      </c>
      <c r="C1616">
        <v>5</v>
      </c>
      <c r="D1616">
        <v>0.24</v>
      </c>
      <c r="E1616"/>
      <c r="G1616" s="1" t="s">
        <v>260</v>
      </c>
    </row>
    <row r="1617" spans="1:7" ht="15" x14ac:dyDescent="0.25">
      <c r="A1617" s="18">
        <v>46092.486805555556</v>
      </c>
      <c r="B1617" s="85" t="s">
        <v>1937</v>
      </c>
      <c r="C1617">
        <v>5</v>
      </c>
      <c r="D1617">
        <v>0.24</v>
      </c>
      <c r="E1617"/>
      <c r="G1617" s="1" t="s">
        <v>260</v>
      </c>
    </row>
    <row r="1618" spans="1:7" ht="15" x14ac:dyDescent="0.25">
      <c r="A1618" s="18">
        <v>46092.487500000003</v>
      </c>
      <c r="B1618" s="85" t="s">
        <v>1937</v>
      </c>
      <c r="C1618">
        <v>5</v>
      </c>
      <c r="D1618">
        <v>0.24</v>
      </c>
      <c r="E1618"/>
      <c r="G1618" s="1" t="s">
        <v>260</v>
      </c>
    </row>
    <row r="1619" spans="1:7" ht="15" x14ac:dyDescent="0.25">
      <c r="A1619" s="18">
        <v>46092.542361111111</v>
      </c>
      <c r="B1619" s="85" t="s">
        <v>446</v>
      </c>
      <c r="C1619">
        <v>500</v>
      </c>
      <c r="D1619">
        <v>489.5</v>
      </c>
      <c r="E1619"/>
      <c r="G1619" s="1" t="s">
        <v>1882</v>
      </c>
    </row>
    <row r="1620" spans="1:7" ht="15" x14ac:dyDescent="0.25">
      <c r="A1620" s="18">
        <v>46092.622916666667</v>
      </c>
      <c r="B1620" s="85" t="s">
        <v>1938</v>
      </c>
      <c r="C1620">
        <v>300</v>
      </c>
      <c r="D1620">
        <v>292.31</v>
      </c>
      <c r="E1620"/>
      <c r="G1620" s="1" t="s">
        <v>1882</v>
      </c>
    </row>
    <row r="1621" spans="1:7" ht="15" x14ac:dyDescent="0.25">
      <c r="A1621" s="18">
        <v>46092.685416666667</v>
      </c>
      <c r="B1621" s="85" t="s">
        <v>1939</v>
      </c>
      <c r="C1621">
        <v>1000</v>
      </c>
      <c r="D1621">
        <v>979</v>
      </c>
      <c r="E1621"/>
      <c r="G1621" s="1" t="s">
        <v>1882</v>
      </c>
    </row>
    <row r="1622" spans="1:7" ht="15" x14ac:dyDescent="0.25">
      <c r="A1622" s="18">
        <v>46092.750694444447</v>
      </c>
      <c r="B1622" s="85" t="s">
        <v>170</v>
      </c>
      <c r="C1622">
        <v>300</v>
      </c>
      <c r="D1622">
        <v>292.31</v>
      </c>
      <c r="E1622"/>
      <c r="G1622" s="1" t="s">
        <v>6</v>
      </c>
    </row>
    <row r="1623" spans="1:7" ht="15" x14ac:dyDescent="0.25">
      <c r="A1623" s="18">
        <v>46092.760416666664</v>
      </c>
      <c r="B1623" s="85" t="s">
        <v>287</v>
      </c>
      <c r="C1623">
        <v>100</v>
      </c>
      <c r="D1623">
        <v>95.24</v>
      </c>
      <c r="E1623"/>
      <c r="G1623" s="1" t="s">
        <v>275</v>
      </c>
    </row>
    <row r="1624" spans="1:7" ht="15" x14ac:dyDescent="0.25">
      <c r="A1624" s="18">
        <v>46092.795138888891</v>
      </c>
      <c r="B1624" s="85" t="s">
        <v>340</v>
      </c>
      <c r="C1624">
        <v>2000</v>
      </c>
      <c r="D1624">
        <v>1958</v>
      </c>
      <c r="E1624"/>
      <c r="G1624" s="1" t="s">
        <v>260</v>
      </c>
    </row>
    <row r="1625" spans="1:7" ht="15" x14ac:dyDescent="0.25">
      <c r="A1625" s="18">
        <v>46092.859722222223</v>
      </c>
      <c r="B1625" s="85" t="s">
        <v>1940</v>
      </c>
      <c r="C1625">
        <v>1000</v>
      </c>
      <c r="D1625">
        <v>974.38</v>
      </c>
      <c r="E1625"/>
      <c r="G1625" s="1" t="s">
        <v>6</v>
      </c>
    </row>
    <row r="1626" spans="1:7" ht="15" x14ac:dyDescent="0.25">
      <c r="A1626" s="18">
        <v>46092.888194444444</v>
      </c>
      <c r="B1626" s="85" t="s">
        <v>97</v>
      </c>
      <c r="C1626">
        <v>300</v>
      </c>
      <c r="D1626">
        <v>292.31</v>
      </c>
      <c r="E1626"/>
      <c r="G1626" s="1" t="s">
        <v>5</v>
      </c>
    </row>
    <row r="1627" spans="1:7" ht="15" x14ac:dyDescent="0.25">
      <c r="A1627" s="18">
        <v>46092.888888888891</v>
      </c>
      <c r="B1627" s="85" t="s">
        <v>96</v>
      </c>
      <c r="C1627">
        <v>300</v>
      </c>
      <c r="D1627">
        <v>292.31</v>
      </c>
      <c r="E1627"/>
      <c r="G1627" s="1" t="s">
        <v>6</v>
      </c>
    </row>
    <row r="1628" spans="1:7" ht="15" x14ac:dyDescent="0.25">
      <c r="A1628" s="18">
        <v>46092.919444444444</v>
      </c>
      <c r="B1628" s="85" t="s">
        <v>131</v>
      </c>
      <c r="C1628">
        <v>500</v>
      </c>
      <c r="D1628">
        <v>487.19</v>
      </c>
      <c r="E1628"/>
      <c r="G1628" s="1" t="s">
        <v>6</v>
      </c>
    </row>
    <row r="1629" spans="1:7" ht="15" x14ac:dyDescent="0.25">
      <c r="A1629" s="18">
        <v>46092.929861111108</v>
      </c>
      <c r="B1629" s="85" t="s">
        <v>198</v>
      </c>
      <c r="C1629">
        <v>200</v>
      </c>
      <c r="D1629">
        <v>194.88</v>
      </c>
      <c r="E1629"/>
      <c r="G1629" s="1" t="s">
        <v>6</v>
      </c>
    </row>
    <row r="1630" spans="1:7" ht="15" x14ac:dyDescent="0.25">
      <c r="A1630" s="18">
        <v>46093.286111111112</v>
      </c>
      <c r="B1630" s="85" t="s">
        <v>1941</v>
      </c>
      <c r="C1630">
        <v>450</v>
      </c>
      <c r="D1630">
        <v>438.47</v>
      </c>
      <c r="E1630"/>
      <c r="G1630" s="1" t="s">
        <v>260</v>
      </c>
    </row>
    <row r="1631" spans="1:7" ht="15" x14ac:dyDescent="0.25">
      <c r="A1631" s="18">
        <v>46093.320138888892</v>
      </c>
      <c r="B1631" s="85" t="s">
        <v>745</v>
      </c>
      <c r="C1631">
        <v>5000</v>
      </c>
      <c r="D1631">
        <v>4871.8999999999996</v>
      </c>
      <c r="E1631"/>
      <c r="G1631" s="1" t="s">
        <v>1882</v>
      </c>
    </row>
    <row r="1632" spans="1:7" ht="15" x14ac:dyDescent="0.25">
      <c r="A1632" s="18">
        <v>46093.320833333331</v>
      </c>
      <c r="B1632" s="85" t="s">
        <v>440</v>
      </c>
      <c r="C1632">
        <v>5000</v>
      </c>
      <c r="D1632">
        <v>4871.8999999999996</v>
      </c>
      <c r="E1632"/>
      <c r="G1632" s="1" t="s">
        <v>421</v>
      </c>
    </row>
    <row r="1633" spans="1:7" ht="15" x14ac:dyDescent="0.25">
      <c r="A1633" s="18">
        <v>46093.321527777778</v>
      </c>
      <c r="B1633" s="85" t="s">
        <v>745</v>
      </c>
      <c r="C1633">
        <v>5000</v>
      </c>
      <c r="D1633">
        <v>4871.8999999999996</v>
      </c>
      <c r="E1633"/>
      <c r="G1633" s="1" t="s">
        <v>262</v>
      </c>
    </row>
    <row r="1634" spans="1:7" ht="15" x14ac:dyDescent="0.25">
      <c r="A1634" s="18">
        <v>46093.322222222225</v>
      </c>
      <c r="B1634" s="85" t="s">
        <v>440</v>
      </c>
      <c r="C1634">
        <v>5000</v>
      </c>
      <c r="D1634">
        <v>4871.8999999999996</v>
      </c>
      <c r="E1634"/>
      <c r="G1634" s="1" t="s">
        <v>304</v>
      </c>
    </row>
    <row r="1635" spans="1:7" ht="15" x14ac:dyDescent="0.25">
      <c r="A1635" s="18">
        <v>46093.322916666664</v>
      </c>
      <c r="B1635" s="85" t="s">
        <v>745</v>
      </c>
      <c r="C1635">
        <v>5000</v>
      </c>
      <c r="D1635">
        <v>4871.8999999999996</v>
      </c>
      <c r="E1635"/>
      <c r="G1635" s="1" t="s">
        <v>325</v>
      </c>
    </row>
    <row r="1636" spans="1:7" ht="15" x14ac:dyDescent="0.25">
      <c r="A1636" s="18">
        <v>46093.323611111111</v>
      </c>
      <c r="B1636" s="85" t="s">
        <v>440</v>
      </c>
      <c r="C1636">
        <v>5000</v>
      </c>
      <c r="D1636">
        <v>4871.8999999999996</v>
      </c>
      <c r="E1636"/>
      <c r="G1636" s="1" t="s">
        <v>346</v>
      </c>
    </row>
    <row r="1637" spans="1:7" ht="15" x14ac:dyDescent="0.25">
      <c r="A1637" s="18">
        <v>46093.324305555558</v>
      </c>
      <c r="B1637" s="85" t="s">
        <v>745</v>
      </c>
      <c r="C1637">
        <v>5000</v>
      </c>
      <c r="D1637">
        <v>4871.8999999999996</v>
      </c>
      <c r="E1637"/>
      <c r="G1637" s="1" t="s">
        <v>263</v>
      </c>
    </row>
    <row r="1638" spans="1:7" ht="15" x14ac:dyDescent="0.25">
      <c r="A1638" s="18">
        <v>46093.372916666667</v>
      </c>
      <c r="B1638" s="85" t="s">
        <v>1222</v>
      </c>
      <c r="C1638">
        <v>800</v>
      </c>
      <c r="D1638">
        <v>783.2</v>
      </c>
      <c r="E1638"/>
      <c r="G1638" s="1" t="s">
        <v>1942</v>
      </c>
    </row>
    <row r="1639" spans="1:7" ht="15" x14ac:dyDescent="0.25">
      <c r="A1639" s="18">
        <v>46093.378472222219</v>
      </c>
      <c r="B1639" s="85" t="s">
        <v>396</v>
      </c>
      <c r="C1639">
        <v>1500</v>
      </c>
      <c r="D1639">
        <v>1461.57</v>
      </c>
      <c r="E1639"/>
      <c r="G1639" s="1" t="s">
        <v>325</v>
      </c>
    </row>
    <row r="1640" spans="1:7" ht="15" x14ac:dyDescent="0.25">
      <c r="A1640" s="18">
        <v>46093.423611111109</v>
      </c>
      <c r="B1640" s="85" t="s">
        <v>1943</v>
      </c>
      <c r="C1640">
        <v>980</v>
      </c>
      <c r="D1640">
        <v>954.89</v>
      </c>
      <c r="E1640"/>
      <c r="G1640" s="1" t="s">
        <v>1882</v>
      </c>
    </row>
    <row r="1641" spans="1:7" ht="15" x14ac:dyDescent="0.25">
      <c r="A1641" s="18">
        <v>46093.46875</v>
      </c>
      <c r="B1641" s="85" t="s">
        <v>1944</v>
      </c>
      <c r="C1641">
        <v>300</v>
      </c>
      <c r="D1641">
        <v>293.7</v>
      </c>
      <c r="E1641"/>
      <c r="G1641" s="1" t="s">
        <v>261</v>
      </c>
    </row>
    <row r="1642" spans="1:7" ht="15" x14ac:dyDescent="0.25">
      <c r="A1642" s="18">
        <v>46093.472916666666</v>
      </c>
      <c r="B1642" s="85" t="s">
        <v>1945</v>
      </c>
      <c r="C1642">
        <v>200</v>
      </c>
      <c r="D1642">
        <v>194.88</v>
      </c>
      <c r="E1642"/>
      <c r="G1642" s="1" t="s">
        <v>1882</v>
      </c>
    </row>
    <row r="1643" spans="1:7" ht="15" x14ac:dyDescent="0.25">
      <c r="A1643" s="18">
        <v>46093.488888888889</v>
      </c>
      <c r="B1643" s="85" t="s">
        <v>130</v>
      </c>
      <c r="C1643">
        <v>300</v>
      </c>
      <c r="D1643">
        <v>292.31</v>
      </c>
      <c r="E1643"/>
      <c r="G1643" s="1" t="s">
        <v>6</v>
      </c>
    </row>
    <row r="1644" spans="1:7" ht="15" x14ac:dyDescent="0.25">
      <c r="A1644" s="18">
        <v>46093.506944444445</v>
      </c>
      <c r="B1644" s="85" t="s">
        <v>95</v>
      </c>
      <c r="C1644">
        <v>150</v>
      </c>
      <c r="D1644">
        <v>145.24</v>
      </c>
      <c r="E1644"/>
      <c r="G1644" s="1" t="s">
        <v>6</v>
      </c>
    </row>
    <row r="1645" spans="1:7" ht="15" x14ac:dyDescent="0.25">
      <c r="A1645" s="18">
        <v>46093.536805555559</v>
      </c>
      <c r="B1645" s="85" t="s">
        <v>395</v>
      </c>
      <c r="C1645">
        <v>500</v>
      </c>
      <c r="D1645">
        <v>489.5</v>
      </c>
      <c r="E1645"/>
      <c r="G1645" s="1" t="s">
        <v>260</v>
      </c>
    </row>
    <row r="1646" spans="1:7" ht="15" x14ac:dyDescent="0.25">
      <c r="A1646" s="18">
        <v>46093.544444444444</v>
      </c>
      <c r="B1646" s="85" t="s">
        <v>1946</v>
      </c>
      <c r="C1646">
        <v>400</v>
      </c>
      <c r="D1646">
        <v>389.75</v>
      </c>
      <c r="E1646"/>
      <c r="G1646" s="1" t="s">
        <v>337</v>
      </c>
    </row>
    <row r="1647" spans="1:7" ht="15" x14ac:dyDescent="0.25">
      <c r="A1647" s="18">
        <v>46093.559027777781</v>
      </c>
      <c r="B1647" s="85" t="s">
        <v>1947</v>
      </c>
      <c r="C1647">
        <v>200</v>
      </c>
      <c r="D1647">
        <v>195.8</v>
      </c>
      <c r="E1647"/>
      <c r="G1647" s="1" t="s">
        <v>1882</v>
      </c>
    </row>
    <row r="1648" spans="1:7" ht="15" x14ac:dyDescent="0.25">
      <c r="A1648" s="18">
        <v>46093.55972222222</v>
      </c>
      <c r="B1648" s="85" t="s">
        <v>1948</v>
      </c>
      <c r="C1648">
        <v>450</v>
      </c>
      <c r="D1648">
        <v>440.55</v>
      </c>
      <c r="E1648"/>
      <c r="G1648" s="1" t="s">
        <v>1882</v>
      </c>
    </row>
    <row r="1649" spans="1:7" ht="15" x14ac:dyDescent="0.25">
      <c r="A1649" s="18">
        <v>46093.55972222222</v>
      </c>
      <c r="B1649" s="85" t="s">
        <v>1819</v>
      </c>
      <c r="C1649">
        <v>500</v>
      </c>
      <c r="D1649">
        <v>489.5</v>
      </c>
      <c r="E1649"/>
      <c r="G1649" s="1" t="s">
        <v>1882</v>
      </c>
    </row>
    <row r="1650" spans="1:7" ht="15" x14ac:dyDescent="0.25">
      <c r="A1650" s="18">
        <v>46093.560416666667</v>
      </c>
      <c r="B1650" s="85" t="s">
        <v>1949</v>
      </c>
      <c r="C1650">
        <v>1300</v>
      </c>
      <c r="D1650">
        <v>1266.69</v>
      </c>
      <c r="E1650"/>
      <c r="G1650" s="1" t="s">
        <v>1882</v>
      </c>
    </row>
    <row r="1651" spans="1:7" ht="15" x14ac:dyDescent="0.25">
      <c r="A1651" s="18">
        <v>46093.561111111114</v>
      </c>
      <c r="B1651" s="85" t="s">
        <v>1950</v>
      </c>
      <c r="C1651">
        <v>90</v>
      </c>
      <c r="D1651">
        <v>86.1</v>
      </c>
      <c r="E1651"/>
      <c r="G1651" s="1" t="s">
        <v>1882</v>
      </c>
    </row>
    <row r="1652" spans="1:7" ht="15" x14ac:dyDescent="0.25">
      <c r="A1652" s="18">
        <v>46093.561805555553</v>
      </c>
      <c r="B1652" s="85" t="s">
        <v>1951</v>
      </c>
      <c r="C1652">
        <v>450</v>
      </c>
      <c r="D1652">
        <v>438.47</v>
      </c>
      <c r="E1652"/>
      <c r="G1652" s="1" t="s">
        <v>1882</v>
      </c>
    </row>
    <row r="1653" spans="1:7" ht="15" x14ac:dyDescent="0.25">
      <c r="A1653" s="18">
        <v>46093.5625</v>
      </c>
      <c r="B1653" s="85" t="s">
        <v>1952</v>
      </c>
      <c r="C1653">
        <v>1000</v>
      </c>
      <c r="D1653">
        <v>979</v>
      </c>
      <c r="E1653"/>
      <c r="G1653" s="1" t="s">
        <v>1882</v>
      </c>
    </row>
    <row r="1654" spans="1:7" ht="15" x14ac:dyDescent="0.25">
      <c r="A1654" s="18">
        <v>46093.5625</v>
      </c>
      <c r="B1654" s="85" t="s">
        <v>1953</v>
      </c>
      <c r="C1654">
        <v>500</v>
      </c>
      <c r="D1654">
        <v>489.5</v>
      </c>
      <c r="E1654"/>
      <c r="G1654" s="1" t="s">
        <v>1882</v>
      </c>
    </row>
    <row r="1655" spans="1:7" ht="15" x14ac:dyDescent="0.25">
      <c r="A1655" s="18">
        <v>46093.563194444447</v>
      </c>
      <c r="B1655" s="85" t="s">
        <v>1954</v>
      </c>
      <c r="C1655">
        <v>1000</v>
      </c>
      <c r="D1655">
        <v>979</v>
      </c>
      <c r="E1655"/>
      <c r="G1655" s="1" t="s">
        <v>1882</v>
      </c>
    </row>
    <row r="1656" spans="1:7" ht="15" x14ac:dyDescent="0.25">
      <c r="A1656" s="18">
        <v>46093.565972222219</v>
      </c>
      <c r="B1656" s="85" t="s">
        <v>1955</v>
      </c>
      <c r="C1656">
        <v>500</v>
      </c>
      <c r="D1656">
        <v>489.5</v>
      </c>
      <c r="E1656"/>
      <c r="G1656" s="1" t="s">
        <v>1882</v>
      </c>
    </row>
    <row r="1657" spans="1:7" ht="15" x14ac:dyDescent="0.25">
      <c r="A1657" s="18">
        <v>46093.566666666666</v>
      </c>
      <c r="B1657" s="85" t="s">
        <v>1956</v>
      </c>
      <c r="C1657">
        <v>1000</v>
      </c>
      <c r="D1657">
        <v>979</v>
      </c>
      <c r="E1657"/>
      <c r="G1657" s="1" t="s">
        <v>1882</v>
      </c>
    </row>
    <row r="1658" spans="1:7" ht="15" x14ac:dyDescent="0.25">
      <c r="A1658" s="18">
        <v>46093.566666666666</v>
      </c>
      <c r="B1658" s="85" t="s">
        <v>1957</v>
      </c>
      <c r="C1658">
        <v>1000</v>
      </c>
      <c r="D1658">
        <v>979</v>
      </c>
      <c r="E1658"/>
      <c r="G1658" s="1" t="s">
        <v>1882</v>
      </c>
    </row>
    <row r="1659" spans="1:7" ht="15" x14ac:dyDescent="0.25">
      <c r="A1659" s="18">
        <v>46093.567361111112</v>
      </c>
      <c r="B1659" s="85" t="s">
        <v>1958</v>
      </c>
      <c r="C1659">
        <v>980</v>
      </c>
      <c r="D1659">
        <v>959.42</v>
      </c>
      <c r="E1659"/>
      <c r="G1659" s="1" t="s">
        <v>1882</v>
      </c>
    </row>
    <row r="1660" spans="1:7" ht="15" x14ac:dyDescent="0.25">
      <c r="A1660" s="18">
        <v>46093.568055555559</v>
      </c>
      <c r="B1660" s="85" t="s">
        <v>1603</v>
      </c>
      <c r="C1660">
        <v>500</v>
      </c>
      <c r="D1660">
        <v>487.19</v>
      </c>
      <c r="E1660"/>
      <c r="G1660" s="1" t="s">
        <v>1882</v>
      </c>
    </row>
    <row r="1661" spans="1:7" ht="15" x14ac:dyDescent="0.25">
      <c r="A1661" s="18">
        <v>46093.569444444445</v>
      </c>
      <c r="B1661" s="85" t="s">
        <v>401</v>
      </c>
      <c r="C1661">
        <v>2000</v>
      </c>
      <c r="D1661">
        <v>1958</v>
      </c>
      <c r="E1661"/>
      <c r="G1661" s="1" t="s">
        <v>1882</v>
      </c>
    </row>
    <row r="1662" spans="1:7" ht="15" x14ac:dyDescent="0.25">
      <c r="A1662" s="18">
        <v>46093.571527777778</v>
      </c>
      <c r="B1662" s="85" t="s">
        <v>1959</v>
      </c>
      <c r="C1662">
        <v>500</v>
      </c>
      <c r="D1662">
        <v>489.5</v>
      </c>
      <c r="E1662"/>
      <c r="G1662" s="1" t="s">
        <v>1882</v>
      </c>
    </row>
    <row r="1663" spans="1:7" ht="15" x14ac:dyDescent="0.25">
      <c r="A1663" s="18">
        <v>46093.571527777778</v>
      </c>
      <c r="B1663" s="85" t="s">
        <v>1960</v>
      </c>
      <c r="C1663">
        <v>100</v>
      </c>
      <c r="D1663">
        <v>95.24</v>
      </c>
      <c r="E1663"/>
      <c r="G1663" s="1" t="s">
        <v>1882</v>
      </c>
    </row>
    <row r="1664" spans="1:7" ht="15" x14ac:dyDescent="0.25">
      <c r="A1664" s="18">
        <v>46093.571527777778</v>
      </c>
      <c r="B1664" s="85" t="s">
        <v>1961</v>
      </c>
      <c r="C1664">
        <v>300</v>
      </c>
      <c r="D1664">
        <v>293.7</v>
      </c>
      <c r="E1664"/>
      <c r="G1664" s="1" t="s">
        <v>1882</v>
      </c>
    </row>
    <row r="1665" spans="1:7" ht="15" x14ac:dyDescent="0.25">
      <c r="A1665" s="18">
        <v>46093.572222222225</v>
      </c>
      <c r="B1665" s="85" t="s">
        <v>1962</v>
      </c>
      <c r="C1665">
        <v>1000</v>
      </c>
      <c r="D1665">
        <v>979</v>
      </c>
      <c r="E1665"/>
      <c r="G1665" s="1" t="s">
        <v>1882</v>
      </c>
    </row>
    <row r="1666" spans="1:7" ht="15" x14ac:dyDescent="0.25">
      <c r="A1666" s="18">
        <v>46093.572916666664</v>
      </c>
      <c r="B1666" s="85" t="s">
        <v>1203</v>
      </c>
      <c r="C1666">
        <v>300</v>
      </c>
      <c r="D1666">
        <v>293.7</v>
      </c>
      <c r="E1666"/>
      <c r="G1666" s="1" t="s">
        <v>1882</v>
      </c>
    </row>
    <row r="1667" spans="1:7" ht="15" x14ac:dyDescent="0.25">
      <c r="A1667" s="18">
        <v>46093.573611111111</v>
      </c>
      <c r="B1667" s="85" t="s">
        <v>1963</v>
      </c>
      <c r="C1667">
        <v>2000</v>
      </c>
      <c r="D1667">
        <v>1958</v>
      </c>
      <c r="E1667"/>
      <c r="G1667" s="1" t="s">
        <v>1882</v>
      </c>
    </row>
    <row r="1668" spans="1:7" ht="15" x14ac:dyDescent="0.25">
      <c r="A1668" s="18">
        <v>46093.574999999997</v>
      </c>
      <c r="B1668" s="85" t="s">
        <v>795</v>
      </c>
      <c r="C1668">
        <v>5560</v>
      </c>
      <c r="D1668">
        <v>5417.55</v>
      </c>
      <c r="E1668"/>
      <c r="G1668" s="1" t="s">
        <v>1882</v>
      </c>
    </row>
    <row r="1669" spans="1:7" ht="15" x14ac:dyDescent="0.25">
      <c r="A1669" s="18">
        <v>46093.574999999997</v>
      </c>
      <c r="B1669" s="85" t="s">
        <v>1964</v>
      </c>
      <c r="C1669">
        <v>100</v>
      </c>
      <c r="D1669">
        <v>96.1</v>
      </c>
      <c r="E1669"/>
      <c r="G1669" s="1" t="s">
        <v>1882</v>
      </c>
    </row>
    <row r="1670" spans="1:7" ht="15" x14ac:dyDescent="0.25">
      <c r="A1670" s="18">
        <v>46093.57708333333</v>
      </c>
      <c r="B1670" s="85" t="s">
        <v>1032</v>
      </c>
      <c r="C1670">
        <v>100</v>
      </c>
      <c r="D1670">
        <v>95.24</v>
      </c>
      <c r="E1670"/>
      <c r="G1670" s="1" t="s">
        <v>260</v>
      </c>
    </row>
    <row r="1671" spans="1:7" ht="15" x14ac:dyDescent="0.25">
      <c r="A1671" s="18">
        <v>46093.581250000003</v>
      </c>
      <c r="B1671" s="85" t="s">
        <v>1965</v>
      </c>
      <c r="C1671">
        <v>150</v>
      </c>
      <c r="D1671">
        <v>145.24</v>
      </c>
      <c r="E1671"/>
      <c r="G1671" s="1" t="s">
        <v>260</v>
      </c>
    </row>
    <row r="1672" spans="1:7" ht="15" x14ac:dyDescent="0.25">
      <c r="A1672" s="18">
        <v>46093.587500000001</v>
      </c>
      <c r="B1672" s="85" t="s">
        <v>1966</v>
      </c>
      <c r="C1672">
        <v>450</v>
      </c>
      <c r="D1672">
        <v>440.55</v>
      </c>
      <c r="E1672"/>
      <c r="G1672" s="1" t="s">
        <v>262</v>
      </c>
    </row>
    <row r="1673" spans="1:7" ht="15" x14ac:dyDescent="0.25">
      <c r="A1673" s="18">
        <v>46093.609027777777</v>
      </c>
      <c r="B1673" s="85" t="s">
        <v>61</v>
      </c>
      <c r="C1673">
        <v>100</v>
      </c>
      <c r="D1673">
        <v>95.24</v>
      </c>
      <c r="E1673"/>
      <c r="G1673" s="1" t="s">
        <v>337</v>
      </c>
    </row>
    <row r="1674" spans="1:7" ht="15" x14ac:dyDescent="0.25">
      <c r="A1674" s="18">
        <v>46093.643055555556</v>
      </c>
      <c r="B1674" s="85" t="s">
        <v>877</v>
      </c>
      <c r="C1674">
        <v>450</v>
      </c>
      <c r="D1674">
        <v>440.55</v>
      </c>
      <c r="E1674"/>
      <c r="G1674" s="1" t="s">
        <v>262</v>
      </c>
    </row>
    <row r="1675" spans="1:7" ht="15" x14ac:dyDescent="0.25">
      <c r="A1675" s="18">
        <v>46093.699305555558</v>
      </c>
      <c r="B1675" s="85" t="s">
        <v>1257</v>
      </c>
      <c r="C1675">
        <v>200</v>
      </c>
      <c r="D1675">
        <v>195.8</v>
      </c>
      <c r="E1675"/>
      <c r="G1675" s="1" t="s">
        <v>262</v>
      </c>
    </row>
    <row r="1676" spans="1:7" ht="15" x14ac:dyDescent="0.25">
      <c r="A1676" s="18">
        <v>46093.700694444444</v>
      </c>
      <c r="B1676" s="85" t="s">
        <v>1257</v>
      </c>
      <c r="C1676">
        <v>300</v>
      </c>
      <c r="D1676">
        <v>293.7</v>
      </c>
      <c r="E1676"/>
      <c r="G1676" s="1" t="s">
        <v>421</v>
      </c>
    </row>
    <row r="1677" spans="1:7" ht="15" x14ac:dyDescent="0.25">
      <c r="A1677" s="18">
        <v>46093.742361111108</v>
      </c>
      <c r="B1677" s="85" t="s">
        <v>330</v>
      </c>
      <c r="C1677">
        <v>500</v>
      </c>
      <c r="D1677">
        <v>487.19</v>
      </c>
      <c r="E1677"/>
      <c r="G1677" s="1" t="s">
        <v>25</v>
      </c>
    </row>
    <row r="1678" spans="1:7" ht="15" x14ac:dyDescent="0.25">
      <c r="A1678" s="18">
        <v>46093.79791666667</v>
      </c>
      <c r="B1678" s="85" t="s">
        <v>1967</v>
      </c>
      <c r="C1678">
        <v>200</v>
      </c>
      <c r="D1678">
        <v>195.8</v>
      </c>
      <c r="E1678"/>
      <c r="G1678" s="1" t="s">
        <v>421</v>
      </c>
    </row>
    <row r="1679" spans="1:7" ht="15" x14ac:dyDescent="0.25">
      <c r="A1679" s="18">
        <v>46093.807638888888</v>
      </c>
      <c r="B1679" s="85" t="s">
        <v>1968</v>
      </c>
      <c r="C1679">
        <v>1000</v>
      </c>
      <c r="D1679">
        <v>974.38</v>
      </c>
      <c r="E1679"/>
      <c r="G1679" s="1" t="s">
        <v>261</v>
      </c>
    </row>
    <row r="1680" spans="1:7" ht="15" x14ac:dyDescent="0.25">
      <c r="A1680" s="18">
        <v>46093.808333333334</v>
      </c>
      <c r="B1680" s="85" t="s">
        <v>267</v>
      </c>
      <c r="C1680">
        <v>3000</v>
      </c>
      <c r="D1680">
        <v>2923.14</v>
      </c>
      <c r="E1680"/>
      <c r="G1680" s="1" t="s">
        <v>337</v>
      </c>
    </row>
    <row r="1681" spans="1:7" ht="15" x14ac:dyDescent="0.25">
      <c r="A1681" s="18">
        <v>46093.809027777781</v>
      </c>
      <c r="B1681" s="85" t="s">
        <v>267</v>
      </c>
      <c r="C1681">
        <v>3000</v>
      </c>
      <c r="D1681">
        <v>2923.14</v>
      </c>
      <c r="E1681"/>
      <c r="G1681" s="1" t="s">
        <v>304</v>
      </c>
    </row>
    <row r="1682" spans="1:7" ht="15" x14ac:dyDescent="0.25">
      <c r="A1682" s="18">
        <v>46093.859722222223</v>
      </c>
      <c r="B1682" s="85" t="s">
        <v>85</v>
      </c>
      <c r="C1682">
        <v>500</v>
      </c>
      <c r="D1682">
        <v>487.19</v>
      </c>
      <c r="E1682"/>
      <c r="G1682" s="1" t="s">
        <v>260</v>
      </c>
    </row>
    <row r="1683" spans="1:7" ht="15" x14ac:dyDescent="0.25">
      <c r="A1683" s="18">
        <v>46093.861805555556</v>
      </c>
      <c r="B1683" s="85" t="s">
        <v>1969</v>
      </c>
      <c r="C1683">
        <v>1500</v>
      </c>
      <c r="D1683">
        <v>1461.57</v>
      </c>
      <c r="E1683"/>
      <c r="G1683" s="1" t="s">
        <v>1970</v>
      </c>
    </row>
    <row r="1684" spans="1:7" ht="225" x14ac:dyDescent="0.25">
      <c r="A1684" s="18">
        <v>46093.866666666669</v>
      </c>
      <c r="B1684" s="85" t="s">
        <v>331</v>
      </c>
      <c r="C1684">
        <v>100</v>
      </c>
      <c r="D1684">
        <v>95.24</v>
      </c>
      <c r="E1684"/>
      <c r="G1684" s="22" t="s">
        <v>332</v>
      </c>
    </row>
    <row r="1685" spans="1:7" ht="15" x14ac:dyDescent="0.25">
      <c r="A1685" s="18">
        <v>46093.885416666664</v>
      </c>
      <c r="B1685" s="85" t="s">
        <v>1971</v>
      </c>
      <c r="C1685">
        <v>1500</v>
      </c>
      <c r="D1685">
        <v>1461.57</v>
      </c>
      <c r="E1685"/>
      <c r="G1685" s="1" t="s">
        <v>1970</v>
      </c>
    </row>
    <row r="1686" spans="1:7" ht="15" x14ac:dyDescent="0.25">
      <c r="A1686" s="18">
        <v>46093.88958333333</v>
      </c>
      <c r="B1686" s="85" t="s">
        <v>93</v>
      </c>
      <c r="C1686">
        <v>300</v>
      </c>
      <c r="D1686">
        <v>292.31</v>
      </c>
      <c r="E1686"/>
      <c r="G1686" s="1" t="s">
        <v>6</v>
      </c>
    </row>
    <row r="1687" spans="1:7" ht="15" x14ac:dyDescent="0.25">
      <c r="A1687" s="18">
        <v>46093.897916666669</v>
      </c>
      <c r="B1687" s="85" t="s">
        <v>217</v>
      </c>
      <c r="C1687">
        <v>500</v>
      </c>
      <c r="D1687">
        <v>487.19</v>
      </c>
      <c r="E1687"/>
      <c r="G1687" s="1" t="s">
        <v>218</v>
      </c>
    </row>
    <row r="1688" spans="1:7" ht="15" x14ac:dyDescent="0.25">
      <c r="A1688" s="18">
        <v>46093.918055555558</v>
      </c>
      <c r="B1688" s="85" t="s">
        <v>1972</v>
      </c>
      <c r="C1688">
        <v>1500</v>
      </c>
      <c r="D1688">
        <v>1468.5</v>
      </c>
      <c r="E1688"/>
      <c r="G1688" s="1" t="s">
        <v>1970</v>
      </c>
    </row>
    <row r="1689" spans="1:7" ht="15" x14ac:dyDescent="0.25">
      <c r="A1689" s="18">
        <v>46094.004166666666</v>
      </c>
      <c r="B1689" s="85" t="s">
        <v>245</v>
      </c>
      <c r="C1689">
        <v>300</v>
      </c>
      <c r="D1689">
        <v>292.31</v>
      </c>
      <c r="E1689"/>
      <c r="G1689" s="1" t="s">
        <v>24</v>
      </c>
    </row>
    <row r="1690" spans="1:7" ht="15" x14ac:dyDescent="0.25">
      <c r="A1690" s="18">
        <v>46094.04791666667</v>
      </c>
      <c r="B1690" s="85" t="s">
        <v>1973</v>
      </c>
      <c r="C1690">
        <v>300</v>
      </c>
      <c r="D1690">
        <v>292.31</v>
      </c>
      <c r="E1690"/>
      <c r="G1690" s="1" t="s">
        <v>260</v>
      </c>
    </row>
    <row r="1691" spans="1:7" ht="15" x14ac:dyDescent="0.25">
      <c r="A1691" s="18">
        <v>46094.46597222222</v>
      </c>
      <c r="B1691" s="85" t="s">
        <v>88</v>
      </c>
      <c r="C1691">
        <v>1000</v>
      </c>
      <c r="D1691">
        <v>974.38</v>
      </c>
      <c r="E1691"/>
      <c r="G1691" s="1" t="s">
        <v>6</v>
      </c>
    </row>
    <row r="1692" spans="1:7" ht="15" x14ac:dyDescent="0.25">
      <c r="A1692" s="18">
        <v>46094.513194444444</v>
      </c>
      <c r="B1692" s="85" t="s">
        <v>349</v>
      </c>
      <c r="C1692">
        <v>500</v>
      </c>
      <c r="D1692">
        <v>487.19</v>
      </c>
      <c r="E1692"/>
      <c r="G1692" s="1" t="s">
        <v>337</v>
      </c>
    </row>
    <row r="1693" spans="1:7" ht="15" x14ac:dyDescent="0.25">
      <c r="A1693" s="18">
        <v>46094.525000000001</v>
      </c>
      <c r="B1693" s="85" t="s">
        <v>1974</v>
      </c>
      <c r="C1693">
        <v>1500</v>
      </c>
      <c r="D1693">
        <v>1461.57</v>
      </c>
      <c r="E1693"/>
      <c r="G1693" s="1" t="s">
        <v>1970</v>
      </c>
    </row>
    <row r="1694" spans="1:7" ht="15" x14ac:dyDescent="0.25">
      <c r="A1694" s="18">
        <v>46094.537499999999</v>
      </c>
      <c r="B1694" s="85" t="s">
        <v>1975</v>
      </c>
      <c r="C1694">
        <v>1</v>
      </c>
      <c r="D1694">
        <v>-3.76</v>
      </c>
      <c r="E1694"/>
      <c r="G1694" s="1" t="s">
        <v>1976</v>
      </c>
    </row>
    <row r="1695" spans="1:7" ht="15" x14ac:dyDescent="0.25">
      <c r="A1695" s="18">
        <v>46094.539583333331</v>
      </c>
      <c r="B1695" s="85" t="s">
        <v>92</v>
      </c>
      <c r="C1695">
        <v>500</v>
      </c>
      <c r="D1695">
        <v>487.19</v>
      </c>
      <c r="E1695"/>
      <c r="G1695" s="1" t="s">
        <v>6</v>
      </c>
    </row>
    <row r="1696" spans="1:7" ht="15" x14ac:dyDescent="0.25">
      <c r="A1696" s="18">
        <v>46094.540972222225</v>
      </c>
      <c r="B1696" s="85" t="s">
        <v>1975</v>
      </c>
      <c r="C1696">
        <v>1</v>
      </c>
      <c r="D1696">
        <v>-3.76</v>
      </c>
      <c r="E1696"/>
      <c r="G1696" s="1" t="s">
        <v>1970</v>
      </c>
    </row>
    <row r="1697" spans="1:7" ht="15" x14ac:dyDescent="0.25">
      <c r="A1697" s="18">
        <v>46094.542361111111</v>
      </c>
      <c r="B1697" s="85" t="s">
        <v>1975</v>
      </c>
      <c r="C1697">
        <v>2</v>
      </c>
      <c r="D1697">
        <v>-2.76</v>
      </c>
      <c r="E1697"/>
      <c r="G1697" s="1" t="s">
        <v>1977</v>
      </c>
    </row>
    <row r="1698" spans="1:7" ht="15" x14ac:dyDescent="0.25">
      <c r="A1698" s="18">
        <v>46094.543055555558</v>
      </c>
      <c r="B1698" s="85" t="s">
        <v>91</v>
      </c>
      <c r="C1698">
        <v>100</v>
      </c>
      <c r="D1698">
        <v>95.24</v>
      </c>
      <c r="E1698"/>
      <c r="G1698" s="1" t="s">
        <v>25</v>
      </c>
    </row>
    <row r="1699" spans="1:7" ht="15" x14ac:dyDescent="0.25">
      <c r="A1699" s="18">
        <v>46094.549305555556</v>
      </c>
      <c r="B1699" s="85" t="s">
        <v>1978</v>
      </c>
      <c r="C1699">
        <v>3</v>
      </c>
      <c r="D1699">
        <v>-1.76</v>
      </c>
      <c r="E1699"/>
      <c r="G1699" s="1" t="s">
        <v>1977</v>
      </c>
    </row>
    <row r="1700" spans="1:7" ht="15" x14ac:dyDescent="0.25">
      <c r="A1700" s="18">
        <v>46094.549305555556</v>
      </c>
      <c r="B1700" s="85" t="s">
        <v>285</v>
      </c>
      <c r="C1700">
        <v>2000</v>
      </c>
      <c r="D1700">
        <v>1948.76</v>
      </c>
      <c r="E1700"/>
      <c r="G1700" s="1" t="s">
        <v>325</v>
      </c>
    </row>
    <row r="1701" spans="1:7" ht="15" x14ac:dyDescent="0.25">
      <c r="A1701" s="18">
        <v>46094.551388888889</v>
      </c>
      <c r="B1701" s="85" t="s">
        <v>1975</v>
      </c>
      <c r="C1701">
        <v>2</v>
      </c>
      <c r="D1701">
        <v>-2.76</v>
      </c>
      <c r="E1701"/>
      <c r="G1701" s="1" t="s">
        <v>1970</v>
      </c>
    </row>
    <row r="1702" spans="1:7" ht="15" x14ac:dyDescent="0.25">
      <c r="A1702" s="18">
        <v>46094.570138888892</v>
      </c>
      <c r="B1702" s="85" t="s">
        <v>1979</v>
      </c>
      <c r="C1702">
        <v>500</v>
      </c>
      <c r="D1702">
        <v>487.19</v>
      </c>
      <c r="E1702"/>
      <c r="G1702" s="1" t="s">
        <v>260</v>
      </c>
    </row>
    <row r="1703" spans="1:7" ht="15" x14ac:dyDescent="0.25">
      <c r="A1703" s="18">
        <v>46094.60833333333</v>
      </c>
      <c r="B1703" s="85" t="s">
        <v>102</v>
      </c>
      <c r="C1703">
        <v>200</v>
      </c>
      <c r="D1703">
        <v>194.88</v>
      </c>
      <c r="E1703"/>
      <c r="G1703" s="1" t="s">
        <v>421</v>
      </c>
    </row>
    <row r="1704" spans="1:7" ht="15" x14ac:dyDescent="0.25">
      <c r="A1704" s="18">
        <v>46094.615277777775</v>
      </c>
      <c r="B1704" s="85" t="s">
        <v>1980</v>
      </c>
      <c r="C1704">
        <v>450</v>
      </c>
      <c r="D1704">
        <v>438.47</v>
      </c>
      <c r="E1704"/>
      <c r="G1704" s="1" t="s">
        <v>304</v>
      </c>
    </row>
    <row r="1705" spans="1:7" ht="15" x14ac:dyDescent="0.25">
      <c r="A1705" s="18">
        <v>46094.616666666669</v>
      </c>
      <c r="B1705" s="85" t="s">
        <v>276</v>
      </c>
      <c r="C1705">
        <v>1000</v>
      </c>
      <c r="D1705">
        <v>979</v>
      </c>
      <c r="E1705"/>
      <c r="G1705" s="1" t="s">
        <v>337</v>
      </c>
    </row>
    <row r="1706" spans="1:7" ht="15" x14ac:dyDescent="0.25">
      <c r="A1706" s="18">
        <v>46094.618750000001</v>
      </c>
      <c r="B1706" s="85" t="s">
        <v>1981</v>
      </c>
      <c r="C1706">
        <v>1000</v>
      </c>
      <c r="D1706">
        <v>974.38</v>
      </c>
      <c r="E1706"/>
      <c r="G1706" s="1" t="s">
        <v>260</v>
      </c>
    </row>
    <row r="1707" spans="1:7" ht="15" x14ac:dyDescent="0.25">
      <c r="A1707" s="18">
        <v>46094.621527777781</v>
      </c>
      <c r="B1707" s="85" t="s">
        <v>1982</v>
      </c>
      <c r="C1707">
        <v>300</v>
      </c>
      <c r="D1707">
        <v>292.31</v>
      </c>
      <c r="E1707"/>
      <c r="G1707" s="1" t="s">
        <v>260</v>
      </c>
    </row>
    <row r="1708" spans="1:7" ht="15" x14ac:dyDescent="0.25">
      <c r="A1708" s="18">
        <v>46094.625</v>
      </c>
      <c r="B1708" s="85" t="s">
        <v>404</v>
      </c>
      <c r="C1708">
        <v>500</v>
      </c>
      <c r="D1708">
        <v>487.19</v>
      </c>
      <c r="E1708"/>
      <c r="G1708" s="1" t="s">
        <v>337</v>
      </c>
    </row>
    <row r="1709" spans="1:7" ht="15" x14ac:dyDescent="0.25">
      <c r="A1709" s="18">
        <v>46094.631944444445</v>
      </c>
      <c r="B1709" s="85" t="s">
        <v>1983</v>
      </c>
      <c r="C1709">
        <v>980</v>
      </c>
      <c r="D1709">
        <v>959.42</v>
      </c>
      <c r="E1709"/>
      <c r="G1709" s="1" t="s">
        <v>337</v>
      </c>
    </row>
    <row r="1710" spans="1:7" ht="15" x14ac:dyDescent="0.25">
      <c r="A1710" s="18">
        <v>46094.635416666664</v>
      </c>
      <c r="B1710" s="85" t="s">
        <v>402</v>
      </c>
      <c r="C1710">
        <v>980</v>
      </c>
      <c r="D1710">
        <v>954.89</v>
      </c>
      <c r="E1710"/>
      <c r="G1710" s="1" t="s">
        <v>337</v>
      </c>
    </row>
    <row r="1711" spans="1:7" ht="15" x14ac:dyDescent="0.25">
      <c r="A1711" s="18">
        <v>46094.650694444441</v>
      </c>
      <c r="B1711" s="85" t="s">
        <v>1984</v>
      </c>
      <c r="C1711">
        <v>1000</v>
      </c>
      <c r="D1711">
        <v>979</v>
      </c>
      <c r="E1711"/>
      <c r="G1711" s="1" t="s">
        <v>337</v>
      </c>
    </row>
    <row r="1712" spans="1:7" ht="15" x14ac:dyDescent="0.25">
      <c r="A1712" s="18">
        <v>46094.655555555553</v>
      </c>
      <c r="B1712" s="85" t="s">
        <v>1985</v>
      </c>
      <c r="C1712">
        <v>200</v>
      </c>
      <c r="D1712">
        <v>195.8</v>
      </c>
      <c r="E1712"/>
      <c r="G1712" s="1" t="s">
        <v>337</v>
      </c>
    </row>
    <row r="1713" spans="1:7" ht="15" x14ac:dyDescent="0.25">
      <c r="A1713" s="18">
        <v>46094.664583333331</v>
      </c>
      <c r="B1713" s="85" t="s">
        <v>196</v>
      </c>
      <c r="C1713">
        <v>100</v>
      </c>
      <c r="D1713">
        <v>95.24</v>
      </c>
      <c r="E1713"/>
      <c r="G1713" s="1" t="s">
        <v>337</v>
      </c>
    </row>
    <row r="1714" spans="1:7" ht="15" x14ac:dyDescent="0.25">
      <c r="A1714" s="18">
        <v>46094.669444444444</v>
      </c>
      <c r="B1714" s="85" t="s">
        <v>1986</v>
      </c>
      <c r="C1714">
        <v>300</v>
      </c>
      <c r="D1714">
        <v>292.31</v>
      </c>
      <c r="E1714"/>
      <c r="G1714" s="1" t="s">
        <v>260</v>
      </c>
    </row>
    <row r="1715" spans="1:7" ht="15" x14ac:dyDescent="0.25">
      <c r="A1715" s="18">
        <v>46094.671527777777</v>
      </c>
      <c r="B1715" s="85" t="s">
        <v>288</v>
      </c>
      <c r="C1715">
        <v>1300</v>
      </c>
      <c r="D1715">
        <v>1266.69</v>
      </c>
      <c r="E1715"/>
      <c r="G1715" s="1" t="s">
        <v>337</v>
      </c>
    </row>
    <row r="1716" spans="1:7" ht="15" x14ac:dyDescent="0.25">
      <c r="A1716" s="18">
        <v>46094.7</v>
      </c>
      <c r="B1716" s="85" t="s">
        <v>286</v>
      </c>
      <c r="C1716">
        <v>100</v>
      </c>
      <c r="D1716">
        <v>95.24</v>
      </c>
      <c r="E1716"/>
      <c r="G1716" s="1" t="s">
        <v>337</v>
      </c>
    </row>
    <row r="1717" spans="1:7" ht="15" x14ac:dyDescent="0.25">
      <c r="A1717" s="18">
        <v>46094.723611111112</v>
      </c>
      <c r="B1717" s="85" t="s">
        <v>406</v>
      </c>
      <c r="C1717">
        <v>200</v>
      </c>
      <c r="D1717">
        <v>194.88</v>
      </c>
      <c r="E1717"/>
      <c r="G1717" s="1" t="s">
        <v>260</v>
      </c>
    </row>
    <row r="1718" spans="1:7" ht="15" x14ac:dyDescent="0.25">
      <c r="A1718" s="18">
        <v>46094.737500000003</v>
      </c>
      <c r="B1718" s="85" t="s">
        <v>1987</v>
      </c>
      <c r="C1718">
        <v>20000</v>
      </c>
      <c r="D1718">
        <v>19487.599999999999</v>
      </c>
      <c r="E1718"/>
      <c r="G1718" s="1" t="s">
        <v>337</v>
      </c>
    </row>
    <row r="1719" spans="1:7" ht="15" x14ac:dyDescent="0.25">
      <c r="A1719" s="18">
        <v>46094.761111111111</v>
      </c>
      <c r="B1719" s="85" t="s">
        <v>1987</v>
      </c>
      <c r="C1719">
        <v>281520.76</v>
      </c>
      <c r="D1719">
        <v>274308.19</v>
      </c>
      <c r="E1719"/>
      <c r="G1719" s="1" t="s">
        <v>337</v>
      </c>
    </row>
    <row r="1720" spans="1:7" ht="15" x14ac:dyDescent="0.25">
      <c r="A1720" s="18">
        <v>46094.763194444444</v>
      </c>
      <c r="B1720" s="85" t="s">
        <v>1987</v>
      </c>
      <c r="C1720">
        <v>5611.94</v>
      </c>
      <c r="D1720">
        <v>5468.16</v>
      </c>
      <c r="E1720"/>
      <c r="G1720" s="1" t="s">
        <v>337</v>
      </c>
    </row>
    <row r="1721" spans="1:7" ht="195" x14ac:dyDescent="0.25">
      <c r="A1721" s="18">
        <v>46094.76458333333</v>
      </c>
      <c r="B1721" s="85" t="s">
        <v>333</v>
      </c>
      <c r="C1721">
        <v>300</v>
      </c>
      <c r="D1721">
        <v>292.31</v>
      </c>
      <c r="E1721"/>
      <c r="G1721" s="22" t="s">
        <v>334</v>
      </c>
    </row>
    <row r="1722" spans="1:7" ht="15" x14ac:dyDescent="0.25">
      <c r="A1722" s="18">
        <v>46094.76458333333</v>
      </c>
      <c r="B1722" s="85" t="s">
        <v>1984</v>
      </c>
      <c r="C1722">
        <v>200</v>
      </c>
      <c r="D1722">
        <v>195.8</v>
      </c>
      <c r="E1722"/>
      <c r="G1722" s="1" t="s">
        <v>337</v>
      </c>
    </row>
    <row r="1723" spans="1:7" ht="15" x14ac:dyDescent="0.25">
      <c r="A1723" s="18">
        <v>46094.765277777777</v>
      </c>
      <c r="B1723" s="85" t="s">
        <v>1987</v>
      </c>
      <c r="C1723">
        <v>117.85</v>
      </c>
      <c r="D1723">
        <v>113.09</v>
      </c>
      <c r="E1723"/>
      <c r="G1723" s="1" t="s">
        <v>337</v>
      </c>
    </row>
    <row r="1724" spans="1:7" ht="15" x14ac:dyDescent="0.25">
      <c r="A1724" s="18">
        <v>46094.784722222219</v>
      </c>
      <c r="B1724" s="85" t="s">
        <v>1988</v>
      </c>
      <c r="C1724">
        <v>300</v>
      </c>
      <c r="D1724">
        <v>292.31</v>
      </c>
      <c r="E1724"/>
      <c r="G1724" s="1" t="s">
        <v>261</v>
      </c>
    </row>
    <row r="1725" spans="1:7" ht="15" x14ac:dyDescent="0.25">
      <c r="A1725" s="18">
        <v>46094.785416666666</v>
      </c>
      <c r="B1725" s="85" t="s">
        <v>1989</v>
      </c>
      <c r="C1725">
        <v>980</v>
      </c>
      <c r="D1725">
        <v>959.42</v>
      </c>
      <c r="E1725"/>
      <c r="G1725" s="1" t="s">
        <v>304</v>
      </c>
    </row>
    <row r="1726" spans="1:7" ht="15" x14ac:dyDescent="0.25">
      <c r="A1726" s="18">
        <v>46094.807638888888</v>
      </c>
      <c r="B1726" s="85" t="s">
        <v>255</v>
      </c>
      <c r="C1726">
        <v>500</v>
      </c>
      <c r="D1726">
        <v>489.5</v>
      </c>
      <c r="E1726"/>
      <c r="G1726" s="1" t="s">
        <v>337</v>
      </c>
    </row>
    <row r="1727" spans="1:7" ht="15" x14ac:dyDescent="0.25">
      <c r="A1727" s="18">
        <v>46094.818055555559</v>
      </c>
      <c r="B1727" s="85" t="s">
        <v>1984</v>
      </c>
      <c r="C1727">
        <v>1000</v>
      </c>
      <c r="D1727">
        <v>979</v>
      </c>
      <c r="E1727"/>
      <c r="G1727" s="1" t="s">
        <v>262</v>
      </c>
    </row>
    <row r="1728" spans="1:7" ht="15" x14ac:dyDescent="0.25">
      <c r="A1728" s="18">
        <v>46094.834722222222</v>
      </c>
      <c r="B1728" s="85" t="s">
        <v>1990</v>
      </c>
      <c r="C1728">
        <v>2100</v>
      </c>
      <c r="D1728">
        <v>2046.2</v>
      </c>
      <c r="E1728"/>
      <c r="G1728" s="1" t="s">
        <v>304</v>
      </c>
    </row>
    <row r="1729" spans="1:7" ht="15" x14ac:dyDescent="0.25">
      <c r="A1729" s="18">
        <v>46094.849305555559</v>
      </c>
      <c r="B1729" s="85" t="s">
        <v>1991</v>
      </c>
      <c r="C1729">
        <v>2100</v>
      </c>
      <c r="D1729">
        <v>2046.2</v>
      </c>
      <c r="E1729"/>
      <c r="G1729" s="1" t="s">
        <v>304</v>
      </c>
    </row>
    <row r="1730" spans="1:7" ht="15" x14ac:dyDescent="0.25">
      <c r="A1730" s="18">
        <v>46094.906944444447</v>
      </c>
      <c r="B1730" s="85" t="s">
        <v>1992</v>
      </c>
      <c r="C1730">
        <v>100</v>
      </c>
      <c r="D1730">
        <v>95.24</v>
      </c>
      <c r="E1730"/>
      <c r="G1730" s="1" t="s">
        <v>421</v>
      </c>
    </row>
    <row r="1731" spans="1:7" ht="15" x14ac:dyDescent="0.25">
      <c r="A1731" s="18">
        <v>46094.90902777778</v>
      </c>
      <c r="B1731" s="85" t="s">
        <v>1992</v>
      </c>
      <c r="C1731">
        <v>100</v>
      </c>
      <c r="D1731">
        <v>95.24</v>
      </c>
      <c r="E1731"/>
      <c r="G1731" s="1" t="s">
        <v>262</v>
      </c>
    </row>
    <row r="1732" spans="1:7" ht="15" x14ac:dyDescent="0.25">
      <c r="A1732" s="18">
        <v>46094.995833333334</v>
      </c>
      <c r="B1732" s="85" t="s">
        <v>1993</v>
      </c>
      <c r="C1732">
        <v>100</v>
      </c>
      <c r="D1732">
        <v>96.1</v>
      </c>
      <c r="E1732"/>
      <c r="G1732" s="1" t="s">
        <v>262</v>
      </c>
    </row>
    <row r="1733" spans="1:7" ht="15" x14ac:dyDescent="0.25">
      <c r="A1733" s="18">
        <v>46094.99722222222</v>
      </c>
      <c r="B1733" s="85" t="s">
        <v>1994</v>
      </c>
      <c r="C1733">
        <v>450</v>
      </c>
      <c r="D1733">
        <v>440.55</v>
      </c>
      <c r="E1733"/>
      <c r="G1733" s="1" t="s">
        <v>421</v>
      </c>
    </row>
    <row r="1734" spans="1:7" ht="15" x14ac:dyDescent="0.25">
      <c r="A1734" s="18">
        <v>46095.00277777778</v>
      </c>
      <c r="B1734" s="85" t="s">
        <v>1700</v>
      </c>
      <c r="C1734">
        <v>450</v>
      </c>
      <c r="D1734">
        <v>440.55</v>
      </c>
      <c r="E1734"/>
      <c r="G1734" s="1" t="s">
        <v>261</v>
      </c>
    </row>
    <row r="1735" spans="1:7" ht="15" x14ac:dyDescent="0.25">
      <c r="A1735" s="18">
        <v>46095.009027777778</v>
      </c>
      <c r="B1735" s="85" t="s">
        <v>752</v>
      </c>
      <c r="C1735">
        <v>3000</v>
      </c>
      <c r="D1735">
        <v>2937</v>
      </c>
      <c r="E1735"/>
      <c r="G1735" s="1" t="s">
        <v>262</v>
      </c>
    </row>
    <row r="1736" spans="1:7" ht="15" x14ac:dyDescent="0.25">
      <c r="A1736" s="18">
        <v>46095.063888888886</v>
      </c>
      <c r="B1736" s="85" t="s">
        <v>1995</v>
      </c>
      <c r="C1736">
        <v>100</v>
      </c>
      <c r="D1736">
        <v>96.1</v>
      </c>
      <c r="E1736"/>
      <c r="G1736" s="1" t="s">
        <v>261</v>
      </c>
    </row>
    <row r="1737" spans="1:7" ht="15" x14ac:dyDescent="0.25">
      <c r="A1737" s="18">
        <v>46095.06527777778</v>
      </c>
      <c r="B1737" s="85" t="s">
        <v>1995</v>
      </c>
      <c r="C1737">
        <v>200</v>
      </c>
      <c r="D1737">
        <v>195.8</v>
      </c>
      <c r="E1737"/>
      <c r="G1737" s="1" t="s">
        <v>421</v>
      </c>
    </row>
    <row r="1738" spans="1:7" ht="15" x14ac:dyDescent="0.25">
      <c r="A1738" s="18">
        <v>46095.15902777778</v>
      </c>
      <c r="B1738" s="85" t="s">
        <v>340</v>
      </c>
      <c r="C1738">
        <v>1000</v>
      </c>
      <c r="D1738">
        <v>979</v>
      </c>
      <c r="E1738"/>
      <c r="G1738" s="1" t="s">
        <v>260</v>
      </c>
    </row>
    <row r="1739" spans="1:7" ht="15" x14ac:dyDescent="0.25">
      <c r="A1739" s="18">
        <v>46095.175000000003</v>
      </c>
      <c r="B1739" s="85" t="s">
        <v>409</v>
      </c>
      <c r="C1739">
        <v>500</v>
      </c>
      <c r="D1739">
        <v>487.19</v>
      </c>
      <c r="E1739"/>
      <c r="G1739" s="1" t="s">
        <v>260</v>
      </c>
    </row>
    <row r="1740" spans="1:7" ht="15" x14ac:dyDescent="0.25">
      <c r="A1740" s="18">
        <v>46095.272916666669</v>
      </c>
      <c r="B1740" s="85" t="s">
        <v>219</v>
      </c>
      <c r="C1740">
        <v>300</v>
      </c>
      <c r="D1740">
        <v>292.31</v>
      </c>
      <c r="E1740"/>
      <c r="G1740" s="1" t="s">
        <v>220</v>
      </c>
    </row>
    <row r="1741" spans="1:7" ht="15" x14ac:dyDescent="0.25">
      <c r="A1741" s="18">
        <v>46095.333333333336</v>
      </c>
      <c r="B1741" s="85" t="s">
        <v>42</v>
      </c>
      <c r="C1741">
        <v>500</v>
      </c>
      <c r="D1741">
        <v>487.19</v>
      </c>
      <c r="E1741"/>
      <c r="G1741" s="1" t="s">
        <v>28</v>
      </c>
    </row>
    <row r="1742" spans="1:7" ht="15" x14ac:dyDescent="0.25">
      <c r="A1742" s="18">
        <v>46095.354166666664</v>
      </c>
      <c r="B1742" s="85" t="s">
        <v>1996</v>
      </c>
      <c r="C1742">
        <v>300</v>
      </c>
      <c r="D1742">
        <v>292.31</v>
      </c>
      <c r="E1742"/>
      <c r="G1742" s="1" t="s">
        <v>304</v>
      </c>
    </row>
    <row r="1743" spans="1:7" ht="15" x14ac:dyDescent="0.25">
      <c r="A1743" s="18">
        <v>46095.356249999997</v>
      </c>
      <c r="B1743" s="85" t="s">
        <v>1997</v>
      </c>
      <c r="C1743">
        <v>600</v>
      </c>
      <c r="D1743">
        <v>584.63</v>
      </c>
      <c r="E1743"/>
      <c r="G1743" s="1" t="s">
        <v>1942</v>
      </c>
    </row>
    <row r="1744" spans="1:7" ht="15" x14ac:dyDescent="0.25">
      <c r="A1744" s="18">
        <v>46095.36041666667</v>
      </c>
      <c r="B1744" s="85" t="s">
        <v>482</v>
      </c>
      <c r="C1744">
        <v>450</v>
      </c>
      <c r="D1744">
        <v>438.47</v>
      </c>
      <c r="E1744"/>
      <c r="G1744" s="1" t="s">
        <v>304</v>
      </c>
    </row>
    <row r="1745" spans="1:7" ht="15" x14ac:dyDescent="0.25">
      <c r="A1745" s="18">
        <v>46095.370138888888</v>
      </c>
      <c r="B1745" s="85" t="s">
        <v>1998</v>
      </c>
      <c r="C1745">
        <v>450</v>
      </c>
      <c r="D1745">
        <v>438.47</v>
      </c>
      <c r="E1745"/>
      <c r="G1745" s="1" t="s">
        <v>260</v>
      </c>
    </row>
    <row r="1746" spans="1:7" ht="15" x14ac:dyDescent="0.25">
      <c r="A1746" s="18">
        <v>46095.380555555559</v>
      </c>
      <c r="B1746" s="85" t="s">
        <v>413</v>
      </c>
      <c r="C1746">
        <v>450</v>
      </c>
      <c r="D1746">
        <v>438.47</v>
      </c>
      <c r="E1746"/>
      <c r="G1746" s="1" t="s">
        <v>260</v>
      </c>
    </row>
    <row r="1747" spans="1:7" ht="15" x14ac:dyDescent="0.25">
      <c r="A1747" s="18">
        <v>46095.438888888886</v>
      </c>
      <c r="B1747" s="85" t="s">
        <v>72</v>
      </c>
      <c r="C1747">
        <v>7000</v>
      </c>
      <c r="D1747">
        <v>6820.66</v>
      </c>
      <c r="E1747"/>
      <c r="G1747" s="1" t="s">
        <v>261</v>
      </c>
    </row>
    <row r="1748" spans="1:7" ht="15" x14ac:dyDescent="0.25">
      <c r="A1748" s="18">
        <v>46095.561111111114</v>
      </c>
      <c r="B1748" s="85" t="s">
        <v>192</v>
      </c>
      <c r="C1748">
        <v>100</v>
      </c>
      <c r="D1748">
        <v>95.24</v>
      </c>
      <c r="E1748"/>
      <c r="G1748" s="1" t="s">
        <v>6</v>
      </c>
    </row>
    <row r="1749" spans="1:7" ht="15" x14ac:dyDescent="0.25">
      <c r="A1749" s="18">
        <v>46095.563888888886</v>
      </c>
      <c r="B1749" s="85" t="s">
        <v>199</v>
      </c>
      <c r="C1749">
        <v>300</v>
      </c>
      <c r="D1749">
        <v>292.31</v>
      </c>
      <c r="E1749"/>
      <c r="G1749" s="1" t="s">
        <v>25</v>
      </c>
    </row>
    <row r="1750" spans="1:7" ht="15" x14ac:dyDescent="0.25">
      <c r="A1750" s="18">
        <v>46095.705555555556</v>
      </c>
      <c r="B1750" s="85" t="s">
        <v>407</v>
      </c>
      <c r="C1750">
        <v>980</v>
      </c>
      <c r="D1750">
        <v>959.42</v>
      </c>
      <c r="E1750"/>
      <c r="G1750" s="1" t="s">
        <v>421</v>
      </c>
    </row>
    <row r="1751" spans="1:7" ht="15" x14ac:dyDescent="0.25">
      <c r="A1751" s="18">
        <v>46095.745833333334</v>
      </c>
      <c r="B1751" s="85" t="s">
        <v>94</v>
      </c>
      <c r="C1751">
        <v>300</v>
      </c>
      <c r="D1751">
        <v>292.31</v>
      </c>
      <c r="E1751"/>
      <c r="G1751" s="1" t="s">
        <v>6</v>
      </c>
    </row>
    <row r="1752" spans="1:7" ht="15" x14ac:dyDescent="0.25">
      <c r="A1752" s="18">
        <v>46095.747916666667</v>
      </c>
      <c r="B1752" s="85" t="s">
        <v>90</v>
      </c>
      <c r="C1752">
        <v>100</v>
      </c>
      <c r="D1752">
        <v>95.24</v>
      </c>
      <c r="E1752"/>
      <c r="G1752" s="1" t="s">
        <v>25</v>
      </c>
    </row>
    <row r="1753" spans="1:7" ht="15" x14ac:dyDescent="0.25">
      <c r="A1753" s="18">
        <v>46095.78402777778</v>
      </c>
      <c r="B1753" s="85" t="s">
        <v>95</v>
      </c>
      <c r="C1753">
        <v>500</v>
      </c>
      <c r="D1753">
        <v>487.19</v>
      </c>
      <c r="E1753"/>
      <c r="G1753" s="1" t="s">
        <v>6</v>
      </c>
    </row>
    <row r="1754" spans="1:7" ht="15" x14ac:dyDescent="0.25">
      <c r="A1754" s="18">
        <v>46095.815972222219</v>
      </c>
      <c r="B1754" s="85" t="s">
        <v>89</v>
      </c>
      <c r="C1754">
        <v>100</v>
      </c>
      <c r="D1754">
        <v>95.24</v>
      </c>
      <c r="E1754"/>
      <c r="G1754" s="1" t="s">
        <v>6</v>
      </c>
    </row>
    <row r="1755" spans="1:7" ht="15" x14ac:dyDescent="0.25">
      <c r="A1755" s="18">
        <v>46095.884027777778</v>
      </c>
      <c r="B1755" s="85" t="s">
        <v>180</v>
      </c>
      <c r="C1755">
        <v>1000</v>
      </c>
      <c r="D1755">
        <v>974.38</v>
      </c>
      <c r="E1755"/>
      <c r="G1755" s="1" t="s">
        <v>6</v>
      </c>
    </row>
    <row r="1756" spans="1:7" ht="15" x14ac:dyDescent="0.25">
      <c r="A1756" s="18">
        <v>46095.922222222223</v>
      </c>
      <c r="B1756" s="85" t="s">
        <v>1999</v>
      </c>
      <c r="C1756">
        <v>100</v>
      </c>
      <c r="D1756">
        <v>95.24</v>
      </c>
      <c r="E1756"/>
      <c r="G1756" s="1" t="s">
        <v>421</v>
      </c>
    </row>
    <row r="1757" spans="1:7" ht="15" x14ac:dyDescent="0.25">
      <c r="A1757" s="18">
        <v>46095.943749999999</v>
      </c>
      <c r="B1757" s="85" t="s">
        <v>158</v>
      </c>
      <c r="C1757">
        <v>200</v>
      </c>
      <c r="D1757">
        <v>194.88</v>
      </c>
      <c r="E1757"/>
      <c r="G1757" s="1" t="s">
        <v>43</v>
      </c>
    </row>
    <row r="1758" spans="1:7" ht="15" x14ac:dyDescent="0.25">
      <c r="A1758" s="18">
        <v>46095.948611111111</v>
      </c>
      <c r="B1758" s="85" t="s">
        <v>1988</v>
      </c>
      <c r="C1758">
        <v>160</v>
      </c>
      <c r="D1758">
        <v>155.24</v>
      </c>
      <c r="E1758"/>
      <c r="G1758" s="1" t="s">
        <v>261</v>
      </c>
    </row>
    <row r="1759" spans="1:7" ht="15" x14ac:dyDescent="0.25">
      <c r="A1759" s="18">
        <v>46095.950694444444</v>
      </c>
      <c r="B1759" s="85" t="s">
        <v>412</v>
      </c>
      <c r="C1759">
        <v>3000</v>
      </c>
      <c r="D1759">
        <v>2937</v>
      </c>
      <c r="E1759"/>
      <c r="G1759" s="1" t="s">
        <v>260</v>
      </c>
    </row>
    <row r="1760" spans="1:7" ht="15" x14ac:dyDescent="0.25">
      <c r="A1760" s="18">
        <v>46095.981944444444</v>
      </c>
      <c r="B1760" s="85" t="s">
        <v>221</v>
      </c>
      <c r="C1760">
        <v>300</v>
      </c>
      <c r="D1760">
        <v>293.7</v>
      </c>
      <c r="E1760"/>
      <c r="G1760" s="1" t="s">
        <v>31</v>
      </c>
    </row>
    <row r="1761" spans="1:7" ht="15" x14ac:dyDescent="0.25">
      <c r="A1761" s="18">
        <v>46096.429166666669</v>
      </c>
      <c r="B1761" s="85" t="s">
        <v>289</v>
      </c>
      <c r="C1761">
        <v>300</v>
      </c>
      <c r="D1761">
        <v>293.7</v>
      </c>
      <c r="E1761"/>
      <c r="G1761" s="1" t="s">
        <v>260</v>
      </c>
    </row>
    <row r="1762" spans="1:7" ht="15" x14ac:dyDescent="0.25">
      <c r="A1762" s="18">
        <v>46096.45208333333</v>
      </c>
      <c r="B1762" s="85" t="s">
        <v>159</v>
      </c>
      <c r="C1762">
        <v>500</v>
      </c>
      <c r="D1762">
        <v>487.19</v>
      </c>
      <c r="E1762"/>
      <c r="G1762" s="1" t="s">
        <v>160</v>
      </c>
    </row>
    <row r="1763" spans="1:7" ht="15" x14ac:dyDescent="0.25">
      <c r="A1763" s="18">
        <v>46096.481944444444</v>
      </c>
      <c r="B1763" s="85" t="s">
        <v>290</v>
      </c>
      <c r="C1763">
        <v>100</v>
      </c>
      <c r="D1763">
        <v>96.1</v>
      </c>
      <c r="E1763"/>
      <c r="G1763" s="1" t="s">
        <v>275</v>
      </c>
    </row>
    <row r="1764" spans="1:7" ht="15" x14ac:dyDescent="0.25">
      <c r="A1764" s="18">
        <v>46096.50277777778</v>
      </c>
      <c r="B1764" s="85" t="s">
        <v>1224</v>
      </c>
      <c r="C1764">
        <v>200</v>
      </c>
      <c r="D1764">
        <v>195.8</v>
      </c>
      <c r="E1764"/>
      <c r="G1764" s="1" t="s">
        <v>304</v>
      </c>
    </row>
    <row r="1765" spans="1:7" ht="15" x14ac:dyDescent="0.25">
      <c r="A1765" s="18">
        <v>46096.504166666666</v>
      </c>
      <c r="B1765" s="85" t="s">
        <v>2000</v>
      </c>
      <c r="C1765">
        <v>100</v>
      </c>
      <c r="D1765">
        <v>96.1</v>
      </c>
      <c r="E1765"/>
      <c r="G1765" s="1" t="s">
        <v>262</v>
      </c>
    </row>
    <row r="1766" spans="1:7" ht="15" x14ac:dyDescent="0.25">
      <c r="A1766" s="18">
        <v>46096.709027777775</v>
      </c>
      <c r="B1766" s="85" t="s">
        <v>138</v>
      </c>
      <c r="C1766">
        <v>300</v>
      </c>
      <c r="D1766">
        <v>292.31</v>
      </c>
      <c r="E1766"/>
      <c r="G1766" s="1" t="s">
        <v>6</v>
      </c>
    </row>
    <row r="1767" spans="1:7" ht="15" x14ac:dyDescent="0.25">
      <c r="A1767" s="18">
        <v>46096.73333333333</v>
      </c>
      <c r="B1767" s="85" t="s">
        <v>87</v>
      </c>
      <c r="C1767">
        <v>100</v>
      </c>
      <c r="D1767">
        <v>95.24</v>
      </c>
      <c r="E1767"/>
      <c r="G1767" s="1" t="s">
        <v>6</v>
      </c>
    </row>
    <row r="1768" spans="1:7" ht="15" x14ac:dyDescent="0.25">
      <c r="A1768" s="18">
        <v>46096.751388888886</v>
      </c>
      <c r="B1768" s="85" t="s">
        <v>161</v>
      </c>
      <c r="C1768">
        <v>300</v>
      </c>
      <c r="D1768">
        <v>292.31</v>
      </c>
      <c r="E1768"/>
      <c r="G1768" s="1" t="s">
        <v>6</v>
      </c>
    </row>
    <row r="1769" spans="1:7" ht="15" x14ac:dyDescent="0.25">
      <c r="A1769" s="18">
        <v>46096.781944444447</v>
      </c>
      <c r="B1769" s="85" t="s">
        <v>61</v>
      </c>
      <c r="C1769">
        <v>100</v>
      </c>
      <c r="D1769">
        <v>95.24</v>
      </c>
      <c r="E1769"/>
      <c r="G1769" s="1" t="s">
        <v>421</v>
      </c>
    </row>
    <row r="1770" spans="1:7" ht="15" x14ac:dyDescent="0.25">
      <c r="A1770" s="18">
        <v>46096.800694444442</v>
      </c>
      <c r="B1770" s="85" t="s">
        <v>137</v>
      </c>
      <c r="C1770">
        <v>500</v>
      </c>
      <c r="D1770">
        <v>487.19</v>
      </c>
      <c r="E1770"/>
      <c r="G1770" s="1" t="s">
        <v>6</v>
      </c>
    </row>
    <row r="1771" spans="1:7" ht="15" x14ac:dyDescent="0.25">
      <c r="A1771" s="18">
        <v>46096.836805555555</v>
      </c>
      <c r="B1771" s="85" t="s">
        <v>86</v>
      </c>
      <c r="C1771">
        <v>100</v>
      </c>
      <c r="D1771">
        <v>95.24</v>
      </c>
      <c r="E1771"/>
      <c r="G1771" s="1" t="s">
        <v>6</v>
      </c>
    </row>
    <row r="1772" spans="1:7" ht="15" x14ac:dyDescent="0.25">
      <c r="A1772" s="18">
        <v>46096.852083333331</v>
      </c>
      <c r="B1772" s="85" t="s">
        <v>2001</v>
      </c>
      <c r="C1772">
        <v>500</v>
      </c>
      <c r="D1772">
        <v>489.5</v>
      </c>
      <c r="E1772"/>
      <c r="G1772" s="1" t="s">
        <v>421</v>
      </c>
    </row>
    <row r="1773" spans="1:7" ht="15" x14ac:dyDescent="0.25">
      <c r="A1773" s="18">
        <v>46096.863194444442</v>
      </c>
      <c r="B1773" s="85" t="s">
        <v>2002</v>
      </c>
      <c r="C1773">
        <v>600</v>
      </c>
      <c r="D1773">
        <v>587.4</v>
      </c>
      <c r="E1773"/>
      <c r="G1773" s="1" t="s">
        <v>1942</v>
      </c>
    </row>
    <row r="1774" spans="1:7" ht="15" x14ac:dyDescent="0.25">
      <c r="A1774" s="18">
        <v>46096.865277777775</v>
      </c>
      <c r="B1774" s="85" t="s">
        <v>408</v>
      </c>
      <c r="C1774">
        <v>300</v>
      </c>
      <c r="D1774">
        <v>292.31</v>
      </c>
      <c r="E1774"/>
      <c r="G1774" s="1" t="s">
        <v>342</v>
      </c>
    </row>
    <row r="1775" spans="1:7" ht="15" x14ac:dyDescent="0.25">
      <c r="A1775" s="18">
        <v>46096.867361111108</v>
      </c>
      <c r="B1775" s="85" t="s">
        <v>85</v>
      </c>
      <c r="C1775">
        <v>300</v>
      </c>
      <c r="D1775">
        <v>292.31</v>
      </c>
      <c r="E1775"/>
      <c r="G1775" s="1" t="s">
        <v>25</v>
      </c>
    </row>
    <row r="1776" spans="1:7" ht="15" x14ac:dyDescent="0.25">
      <c r="A1776" s="18">
        <v>46096.894444444442</v>
      </c>
      <c r="B1776" s="85" t="s">
        <v>2003</v>
      </c>
      <c r="C1776">
        <v>300</v>
      </c>
      <c r="D1776">
        <v>292.31</v>
      </c>
      <c r="E1776"/>
      <c r="G1776" s="1" t="s">
        <v>1942</v>
      </c>
    </row>
    <row r="1777" spans="1:7" ht="15" x14ac:dyDescent="0.25">
      <c r="A1777" s="18">
        <v>46096.925000000003</v>
      </c>
      <c r="B1777" s="85" t="s">
        <v>2004</v>
      </c>
      <c r="C1777">
        <v>300</v>
      </c>
      <c r="D1777">
        <v>293.7</v>
      </c>
      <c r="E1777"/>
      <c r="G1777" s="1" t="s">
        <v>260</v>
      </c>
    </row>
    <row r="1778" spans="1:7" ht="15" x14ac:dyDescent="0.25">
      <c r="A1778" s="18">
        <v>46097.402083333334</v>
      </c>
      <c r="B1778" s="85" t="s">
        <v>259</v>
      </c>
      <c r="C1778">
        <v>450</v>
      </c>
      <c r="D1778">
        <v>440.55</v>
      </c>
      <c r="E1778"/>
      <c r="G1778" s="1" t="s">
        <v>262</v>
      </c>
    </row>
    <row r="1779" spans="1:7" ht="15" x14ac:dyDescent="0.25">
      <c r="A1779" s="18">
        <v>46097.449305555558</v>
      </c>
      <c r="B1779" s="85" t="s">
        <v>291</v>
      </c>
      <c r="C1779">
        <v>300</v>
      </c>
      <c r="D1779">
        <v>292.31</v>
      </c>
      <c r="E1779"/>
      <c r="G1779" s="1" t="s">
        <v>260</v>
      </c>
    </row>
    <row r="1780" spans="1:7" ht="15" x14ac:dyDescent="0.25">
      <c r="A1780" s="18">
        <v>46097.453472222223</v>
      </c>
      <c r="B1780" s="85" t="s">
        <v>1575</v>
      </c>
      <c r="C1780">
        <v>600</v>
      </c>
      <c r="D1780">
        <v>584.63</v>
      </c>
      <c r="E1780"/>
      <c r="G1780" s="1" t="s">
        <v>1942</v>
      </c>
    </row>
    <row r="1781" spans="1:7" ht="15" x14ac:dyDescent="0.25">
      <c r="A1781" s="18">
        <v>46097.457638888889</v>
      </c>
      <c r="B1781" s="85" t="s">
        <v>348</v>
      </c>
      <c r="C1781">
        <v>980</v>
      </c>
      <c r="D1781">
        <v>959.42</v>
      </c>
      <c r="E1781"/>
      <c r="G1781" s="1" t="s">
        <v>304</v>
      </c>
    </row>
    <row r="1782" spans="1:7" ht="15" x14ac:dyDescent="0.25">
      <c r="A1782" s="18">
        <v>46097.499305555553</v>
      </c>
      <c r="B1782" s="85" t="s">
        <v>422</v>
      </c>
      <c r="C1782">
        <v>450</v>
      </c>
      <c r="D1782">
        <v>440.55</v>
      </c>
      <c r="E1782"/>
      <c r="G1782" s="1" t="s">
        <v>421</v>
      </c>
    </row>
    <row r="1783" spans="1:7" ht="15" x14ac:dyDescent="0.25">
      <c r="A1783" s="18">
        <v>46097.511111111111</v>
      </c>
      <c r="B1783" s="85" t="s">
        <v>390</v>
      </c>
      <c r="C1783">
        <v>5000</v>
      </c>
      <c r="D1783">
        <v>4895</v>
      </c>
      <c r="E1783"/>
      <c r="G1783" s="1" t="s">
        <v>304</v>
      </c>
    </row>
    <row r="1784" spans="1:7" ht="15" x14ac:dyDescent="0.25">
      <c r="A1784" s="18">
        <v>46097.538194444445</v>
      </c>
      <c r="B1784" s="85" t="s">
        <v>335</v>
      </c>
      <c r="C1784">
        <v>100</v>
      </c>
      <c r="D1784">
        <v>96.1</v>
      </c>
      <c r="E1784"/>
      <c r="G1784" s="1" t="s">
        <v>6</v>
      </c>
    </row>
    <row r="1785" spans="1:7" ht="15" x14ac:dyDescent="0.25">
      <c r="A1785" s="18">
        <v>46097.547222222223</v>
      </c>
      <c r="B1785" s="85" t="s">
        <v>1974</v>
      </c>
      <c r="C1785">
        <v>5</v>
      </c>
      <c r="D1785">
        <v>0.24</v>
      </c>
      <c r="E1785"/>
      <c r="G1785" s="1" t="s">
        <v>1970</v>
      </c>
    </row>
    <row r="1786" spans="1:7" ht="15" x14ac:dyDescent="0.25">
      <c r="A1786" s="18">
        <v>46097.586111111108</v>
      </c>
      <c r="B1786" s="85" t="s">
        <v>1975</v>
      </c>
      <c r="C1786">
        <v>5</v>
      </c>
      <c r="D1786">
        <v>0.24</v>
      </c>
      <c r="E1786"/>
      <c r="G1786" s="1" t="s">
        <v>1970</v>
      </c>
    </row>
    <row r="1787" spans="1:7" ht="15" x14ac:dyDescent="0.25">
      <c r="A1787" s="18">
        <v>46097.615972222222</v>
      </c>
      <c r="B1787" s="85" t="s">
        <v>2005</v>
      </c>
      <c r="C1787">
        <v>1500</v>
      </c>
      <c r="D1787">
        <v>1468.5</v>
      </c>
      <c r="E1787"/>
      <c r="G1787" s="1" t="s">
        <v>1976</v>
      </c>
    </row>
    <row r="1788" spans="1:7" ht="15" x14ac:dyDescent="0.25">
      <c r="A1788" s="18">
        <v>46097.659722222219</v>
      </c>
      <c r="B1788" s="85" t="s">
        <v>336</v>
      </c>
      <c r="C1788">
        <v>300</v>
      </c>
      <c r="D1788">
        <v>292.31</v>
      </c>
      <c r="E1788"/>
      <c r="G1788" s="1" t="s">
        <v>6</v>
      </c>
    </row>
    <row r="1789" spans="1:7" ht="15" x14ac:dyDescent="0.25">
      <c r="A1789" s="18">
        <v>46097.696527777778</v>
      </c>
      <c r="B1789" s="85" t="s">
        <v>61</v>
      </c>
      <c r="C1789">
        <v>100</v>
      </c>
      <c r="D1789">
        <v>95.24</v>
      </c>
      <c r="E1789"/>
      <c r="G1789" s="1" t="s">
        <v>421</v>
      </c>
    </row>
    <row r="1790" spans="1:7" ht="15" x14ac:dyDescent="0.25">
      <c r="A1790" s="18">
        <v>46097.715277777781</v>
      </c>
      <c r="B1790" s="85" t="s">
        <v>54</v>
      </c>
      <c r="C1790">
        <v>50</v>
      </c>
      <c r="D1790">
        <v>45.24</v>
      </c>
      <c r="E1790"/>
      <c r="G1790" s="1" t="s">
        <v>59</v>
      </c>
    </row>
    <row r="1791" spans="1:7" ht="15" x14ac:dyDescent="0.25">
      <c r="A1791" s="18">
        <v>46097.775694444441</v>
      </c>
      <c r="B1791" s="85" t="s">
        <v>171</v>
      </c>
      <c r="C1791">
        <v>100</v>
      </c>
      <c r="D1791">
        <v>95.24</v>
      </c>
      <c r="E1791"/>
      <c r="G1791" s="1" t="s">
        <v>43</v>
      </c>
    </row>
    <row r="1792" spans="1:7" ht="15" x14ac:dyDescent="0.25">
      <c r="A1792" s="18">
        <v>46097.786111111112</v>
      </c>
      <c r="B1792" s="85" t="s">
        <v>81</v>
      </c>
      <c r="C1792">
        <v>50</v>
      </c>
      <c r="D1792">
        <v>45.24</v>
      </c>
      <c r="E1792"/>
      <c r="G1792" s="1" t="s">
        <v>6</v>
      </c>
    </row>
    <row r="1793" spans="1:7" ht="15" x14ac:dyDescent="0.25">
      <c r="A1793" s="18">
        <v>46097.822916666664</v>
      </c>
      <c r="B1793" s="85" t="s">
        <v>2006</v>
      </c>
      <c r="C1793">
        <v>1000</v>
      </c>
      <c r="D1793">
        <v>979</v>
      </c>
      <c r="E1793"/>
      <c r="G1793" s="1" t="s">
        <v>1942</v>
      </c>
    </row>
    <row r="1794" spans="1:7" ht="15" x14ac:dyDescent="0.25">
      <c r="A1794" s="18">
        <v>46097.845833333333</v>
      </c>
      <c r="B1794" s="85" t="s">
        <v>2007</v>
      </c>
      <c r="C1794">
        <v>300</v>
      </c>
      <c r="D1794">
        <v>293.7</v>
      </c>
      <c r="E1794"/>
      <c r="G1794" s="1" t="s">
        <v>1942</v>
      </c>
    </row>
    <row r="1795" spans="1:7" ht="15" x14ac:dyDescent="0.25">
      <c r="A1795" s="18">
        <v>46097.885416666664</v>
      </c>
      <c r="B1795" s="85" t="s">
        <v>416</v>
      </c>
      <c r="C1795">
        <v>200</v>
      </c>
      <c r="D1795">
        <v>195.8</v>
      </c>
      <c r="E1795"/>
      <c r="G1795" s="1" t="s">
        <v>261</v>
      </c>
    </row>
    <row r="1796" spans="1:7" ht="15" x14ac:dyDescent="0.25">
      <c r="A1796" s="18">
        <v>46097.898611111108</v>
      </c>
      <c r="B1796" s="85" t="s">
        <v>84</v>
      </c>
      <c r="C1796">
        <v>100</v>
      </c>
      <c r="D1796">
        <v>95.24</v>
      </c>
      <c r="E1796"/>
      <c r="G1796" s="1" t="s">
        <v>24</v>
      </c>
    </row>
    <row r="1797" spans="1:7" ht="15" x14ac:dyDescent="0.25">
      <c r="A1797" s="18">
        <v>46097.92083333333</v>
      </c>
      <c r="B1797" s="85" t="s">
        <v>425</v>
      </c>
      <c r="C1797">
        <v>1300</v>
      </c>
      <c r="D1797">
        <v>1266.69</v>
      </c>
      <c r="E1797"/>
      <c r="G1797" s="1" t="s">
        <v>421</v>
      </c>
    </row>
    <row r="1798" spans="1:7" ht="15" x14ac:dyDescent="0.25">
      <c r="A1798" s="18">
        <v>46097.945833333331</v>
      </c>
      <c r="B1798" s="85" t="s">
        <v>937</v>
      </c>
      <c r="C1798">
        <v>3000</v>
      </c>
      <c r="D1798">
        <v>2923.14</v>
      </c>
      <c r="E1798"/>
      <c r="G1798" s="1" t="s">
        <v>261</v>
      </c>
    </row>
    <row r="1799" spans="1:7" ht="15" x14ac:dyDescent="0.25">
      <c r="A1799" s="18">
        <v>46097.961111111108</v>
      </c>
      <c r="B1799" s="85" t="s">
        <v>83</v>
      </c>
      <c r="C1799">
        <v>100</v>
      </c>
      <c r="D1799">
        <v>95.24</v>
      </c>
      <c r="E1799"/>
      <c r="G1799" s="1" t="s">
        <v>6</v>
      </c>
    </row>
    <row r="1800" spans="1:7" ht="15" x14ac:dyDescent="0.25">
      <c r="A1800" s="18">
        <v>46097.986111111109</v>
      </c>
      <c r="B1800" s="85" t="s">
        <v>2008</v>
      </c>
      <c r="C1800">
        <v>450</v>
      </c>
      <c r="D1800">
        <v>438.47</v>
      </c>
      <c r="E1800"/>
      <c r="G1800" s="1" t="s">
        <v>260</v>
      </c>
    </row>
    <row r="1801" spans="1:7" ht="15" x14ac:dyDescent="0.25">
      <c r="A1801" s="18">
        <v>46098.349305555559</v>
      </c>
      <c r="B1801" s="85" t="s">
        <v>82</v>
      </c>
      <c r="C1801">
        <v>500</v>
      </c>
      <c r="D1801">
        <v>487.19</v>
      </c>
      <c r="E1801"/>
      <c r="G1801" s="1" t="s">
        <v>6</v>
      </c>
    </row>
    <row r="1802" spans="1:7" ht="15" x14ac:dyDescent="0.25">
      <c r="A1802" s="18">
        <v>46098.381944444445</v>
      </c>
      <c r="B1802" s="85" t="s">
        <v>80</v>
      </c>
      <c r="C1802">
        <v>200</v>
      </c>
      <c r="D1802">
        <v>194.88</v>
      </c>
      <c r="E1802"/>
      <c r="G1802" s="1" t="s">
        <v>43</v>
      </c>
    </row>
    <row r="1803" spans="1:7" ht="15" x14ac:dyDescent="0.25">
      <c r="A1803" s="18">
        <v>46098.469444444447</v>
      </c>
      <c r="B1803" s="85" t="s">
        <v>417</v>
      </c>
      <c r="C1803">
        <v>100</v>
      </c>
      <c r="D1803">
        <v>95.24</v>
      </c>
      <c r="E1803"/>
      <c r="G1803" s="1" t="s">
        <v>260</v>
      </c>
    </row>
    <row r="1804" spans="1:7" ht="15" x14ac:dyDescent="0.25">
      <c r="A1804" s="18">
        <v>46098.493055555555</v>
      </c>
      <c r="B1804" s="85" t="s">
        <v>398</v>
      </c>
      <c r="C1804">
        <v>1000</v>
      </c>
      <c r="D1804">
        <v>974.38</v>
      </c>
      <c r="E1804"/>
      <c r="G1804" s="1" t="s">
        <v>304</v>
      </c>
    </row>
    <row r="1805" spans="1:7" ht="15" x14ac:dyDescent="0.25">
      <c r="A1805" s="18">
        <v>46098.499305555553</v>
      </c>
      <c r="B1805" s="85" t="s">
        <v>156</v>
      </c>
      <c r="C1805">
        <v>100</v>
      </c>
      <c r="D1805">
        <v>95.24</v>
      </c>
      <c r="E1805"/>
      <c r="G1805" s="1" t="s">
        <v>25</v>
      </c>
    </row>
    <row r="1806" spans="1:7" ht="15" x14ac:dyDescent="0.25">
      <c r="A1806" s="18">
        <v>46098.625</v>
      </c>
      <c r="B1806" s="85" t="s">
        <v>2009</v>
      </c>
      <c r="C1806">
        <v>1500</v>
      </c>
      <c r="D1806">
        <v>1468.5</v>
      </c>
      <c r="E1806"/>
      <c r="G1806" s="1" t="s">
        <v>1970</v>
      </c>
    </row>
    <row r="1807" spans="1:7" ht="15" x14ac:dyDescent="0.25">
      <c r="A1807" s="18">
        <v>46098.640277777777</v>
      </c>
      <c r="B1807" s="85" t="s">
        <v>2010</v>
      </c>
      <c r="C1807">
        <v>1300</v>
      </c>
      <c r="D1807">
        <v>1266.69</v>
      </c>
      <c r="E1807"/>
      <c r="G1807" s="1" t="s">
        <v>260</v>
      </c>
    </row>
    <row r="1808" spans="1:7" ht="15" x14ac:dyDescent="0.25">
      <c r="A1808" s="18">
        <v>46098.811805555553</v>
      </c>
      <c r="B1808" s="85" t="s">
        <v>305</v>
      </c>
      <c r="C1808">
        <v>50</v>
      </c>
      <c r="D1808">
        <v>45.24</v>
      </c>
      <c r="E1808"/>
      <c r="G1808" s="1" t="s">
        <v>43</v>
      </c>
    </row>
    <row r="1809" spans="1:7" ht="15" x14ac:dyDescent="0.25">
      <c r="A1809" s="18">
        <v>46098.884027777778</v>
      </c>
      <c r="B1809" s="85" t="s">
        <v>268</v>
      </c>
      <c r="C1809">
        <v>50000</v>
      </c>
      <c r="D1809">
        <v>48719</v>
      </c>
      <c r="E1809"/>
      <c r="G1809" s="1" t="s">
        <v>260</v>
      </c>
    </row>
    <row r="1810" spans="1:7" ht="15" x14ac:dyDescent="0.25">
      <c r="A1810" s="18">
        <v>46099.328472222223</v>
      </c>
      <c r="B1810" s="85" t="s">
        <v>2011</v>
      </c>
      <c r="C1810">
        <v>500</v>
      </c>
      <c r="D1810">
        <v>487.19</v>
      </c>
      <c r="E1810"/>
      <c r="G1810" s="1" t="s">
        <v>260</v>
      </c>
    </row>
    <row r="1811" spans="1:7" ht="15" x14ac:dyDescent="0.25">
      <c r="A1811" s="18">
        <v>46099.399305555555</v>
      </c>
      <c r="B1811" s="85" t="s">
        <v>306</v>
      </c>
      <c r="C1811">
        <v>100</v>
      </c>
      <c r="D1811">
        <v>95.24</v>
      </c>
      <c r="E1811"/>
      <c r="G1811" s="1" t="s">
        <v>35</v>
      </c>
    </row>
    <row r="1812" spans="1:7" ht="15" x14ac:dyDescent="0.25">
      <c r="A1812" s="18">
        <v>46099.440972222219</v>
      </c>
      <c r="B1812" s="85" t="s">
        <v>307</v>
      </c>
      <c r="C1812">
        <v>100</v>
      </c>
      <c r="D1812">
        <v>95.24</v>
      </c>
      <c r="E1812"/>
      <c r="G1812" s="1" t="s">
        <v>260</v>
      </c>
    </row>
    <row r="1813" spans="1:7" ht="15" x14ac:dyDescent="0.25">
      <c r="A1813" s="18">
        <v>46099.456250000003</v>
      </c>
      <c r="B1813" s="85" t="s">
        <v>420</v>
      </c>
      <c r="C1813">
        <v>450</v>
      </c>
      <c r="D1813">
        <v>438.47</v>
      </c>
      <c r="E1813"/>
      <c r="G1813" s="1" t="s">
        <v>400</v>
      </c>
    </row>
    <row r="1814" spans="1:7" ht="15" x14ac:dyDescent="0.25">
      <c r="A1814" s="18">
        <v>46099.518750000003</v>
      </c>
      <c r="B1814" s="85" t="s">
        <v>2012</v>
      </c>
      <c r="C1814">
        <v>1500</v>
      </c>
      <c r="D1814">
        <v>1461.57</v>
      </c>
      <c r="E1814"/>
      <c r="G1814" s="1" t="s">
        <v>1970</v>
      </c>
    </row>
    <row r="1815" spans="1:7" ht="15" x14ac:dyDescent="0.25">
      <c r="A1815" s="18">
        <v>46099.525000000001</v>
      </c>
      <c r="B1815" s="85" t="s">
        <v>181</v>
      </c>
      <c r="C1815">
        <v>1000</v>
      </c>
      <c r="D1815">
        <v>974.38</v>
      </c>
      <c r="E1815"/>
      <c r="G1815" s="1" t="s">
        <v>28</v>
      </c>
    </row>
    <row r="1816" spans="1:7" ht="15" x14ac:dyDescent="0.25">
      <c r="A1816" s="18">
        <v>46099.644444444442</v>
      </c>
      <c r="B1816" s="85" t="s">
        <v>143</v>
      </c>
      <c r="C1816">
        <v>100</v>
      </c>
      <c r="D1816">
        <v>95.24</v>
      </c>
      <c r="E1816"/>
      <c r="G1816" s="1" t="s">
        <v>6</v>
      </c>
    </row>
    <row r="1817" spans="1:7" ht="15" x14ac:dyDescent="0.25">
      <c r="A1817" s="18">
        <v>46099.679166666669</v>
      </c>
      <c r="B1817" s="85" t="s">
        <v>1232</v>
      </c>
      <c r="C1817">
        <v>1500</v>
      </c>
      <c r="D1817">
        <v>1461.57</v>
      </c>
      <c r="E1817"/>
      <c r="G1817" s="1" t="s">
        <v>1970</v>
      </c>
    </row>
    <row r="1818" spans="1:7" ht="15" x14ac:dyDescent="0.25">
      <c r="A1818" s="18">
        <v>46099.710416666669</v>
      </c>
      <c r="B1818" s="85" t="s">
        <v>339</v>
      </c>
      <c r="C1818">
        <v>3000</v>
      </c>
      <c r="D1818">
        <v>2923.14</v>
      </c>
      <c r="E1818"/>
      <c r="G1818" s="1" t="s">
        <v>400</v>
      </c>
    </row>
    <row r="1819" spans="1:7" ht="15" x14ac:dyDescent="0.25">
      <c r="A1819" s="18">
        <v>46099.742361111108</v>
      </c>
      <c r="B1819" s="85" t="s">
        <v>79</v>
      </c>
      <c r="C1819">
        <v>300</v>
      </c>
      <c r="D1819">
        <v>292.31</v>
      </c>
      <c r="E1819"/>
      <c r="G1819" s="1" t="s">
        <v>6</v>
      </c>
    </row>
    <row r="1820" spans="1:7" ht="15" x14ac:dyDescent="0.25">
      <c r="A1820" s="18">
        <v>46099.820138888892</v>
      </c>
      <c r="B1820" s="85" t="s">
        <v>2013</v>
      </c>
      <c r="C1820">
        <v>300</v>
      </c>
      <c r="D1820">
        <v>293.7</v>
      </c>
      <c r="E1820"/>
      <c r="G1820" s="1" t="s">
        <v>1942</v>
      </c>
    </row>
    <row r="1821" spans="1:7" ht="15" x14ac:dyDescent="0.25">
      <c r="A1821" s="18">
        <v>46099.826388888891</v>
      </c>
      <c r="B1821" s="85" t="s">
        <v>2013</v>
      </c>
      <c r="C1821">
        <v>300</v>
      </c>
      <c r="D1821">
        <v>293.7</v>
      </c>
      <c r="E1821"/>
      <c r="G1821" s="1" t="s">
        <v>1942</v>
      </c>
    </row>
    <row r="1822" spans="1:7" ht="15" x14ac:dyDescent="0.25">
      <c r="A1822" s="18">
        <v>46099.852083333331</v>
      </c>
      <c r="B1822" s="85" t="s">
        <v>78</v>
      </c>
      <c r="C1822">
        <v>500</v>
      </c>
      <c r="D1822">
        <v>487.19</v>
      </c>
      <c r="E1822"/>
      <c r="G1822" s="1" t="s">
        <v>43</v>
      </c>
    </row>
    <row r="1823" spans="1:7" ht="15" x14ac:dyDescent="0.25">
      <c r="A1823" s="18">
        <v>46099.880555555559</v>
      </c>
      <c r="B1823" s="85" t="s">
        <v>77</v>
      </c>
      <c r="C1823">
        <v>500</v>
      </c>
      <c r="D1823">
        <v>487.19</v>
      </c>
      <c r="E1823"/>
      <c r="G1823" s="1" t="s">
        <v>6</v>
      </c>
    </row>
    <row r="1824" spans="1:7" ht="15" x14ac:dyDescent="0.25">
      <c r="A1824" s="18">
        <v>46099.946527777778</v>
      </c>
      <c r="B1824" s="85" t="s">
        <v>2014</v>
      </c>
      <c r="C1824">
        <v>490</v>
      </c>
      <c r="D1824">
        <v>477.45</v>
      </c>
      <c r="E1824"/>
      <c r="G1824" s="1" t="s">
        <v>342</v>
      </c>
    </row>
    <row r="1825" spans="1:7" ht="29.25" customHeight="1" x14ac:dyDescent="0.25">
      <c r="A1825" s="18">
        <v>46099.990972222222</v>
      </c>
      <c r="B1825" s="85" t="s">
        <v>76</v>
      </c>
      <c r="C1825">
        <v>300</v>
      </c>
      <c r="D1825">
        <v>292.31</v>
      </c>
      <c r="E1825" s="139" t="s">
        <v>53</v>
      </c>
      <c r="F1825" s="139"/>
      <c r="G1825" s="139"/>
    </row>
    <row r="1826" spans="1:7" ht="15" x14ac:dyDescent="0.25">
      <c r="A1826" s="18">
        <v>46100.061805555553</v>
      </c>
      <c r="B1826" s="85" t="s">
        <v>246</v>
      </c>
      <c r="C1826">
        <v>10</v>
      </c>
      <c r="D1826">
        <v>5.24</v>
      </c>
      <c r="E1826"/>
      <c r="G1826" s="1" t="s">
        <v>247</v>
      </c>
    </row>
    <row r="1827" spans="1:7" ht="15" x14ac:dyDescent="0.25">
      <c r="A1827" s="18">
        <v>46100.34097222222</v>
      </c>
      <c r="B1827" s="85" t="s">
        <v>2015</v>
      </c>
      <c r="C1827">
        <v>1000</v>
      </c>
      <c r="D1827">
        <v>974.38</v>
      </c>
      <c r="E1827"/>
      <c r="G1827" s="1" t="s">
        <v>1942</v>
      </c>
    </row>
    <row r="1828" spans="1:7" ht="15" x14ac:dyDescent="0.25">
      <c r="A1828" s="18">
        <v>46100.382638888892</v>
      </c>
      <c r="B1828" s="85" t="s">
        <v>486</v>
      </c>
      <c r="C1828">
        <v>100</v>
      </c>
      <c r="D1828">
        <v>95.24</v>
      </c>
      <c r="E1828"/>
      <c r="G1828" s="1" t="s">
        <v>400</v>
      </c>
    </row>
    <row r="1829" spans="1:7" ht="15" x14ac:dyDescent="0.25">
      <c r="A1829" s="18">
        <v>46100.399305555555</v>
      </c>
      <c r="B1829" s="85" t="s">
        <v>2016</v>
      </c>
      <c r="C1829">
        <v>1000</v>
      </c>
      <c r="D1829">
        <v>979</v>
      </c>
      <c r="E1829"/>
      <c r="G1829" s="1" t="s">
        <v>260</v>
      </c>
    </row>
    <row r="1830" spans="1:7" ht="15" x14ac:dyDescent="0.25">
      <c r="A1830" s="18">
        <v>46100.431250000001</v>
      </c>
      <c r="B1830" s="85" t="s">
        <v>72</v>
      </c>
      <c r="C1830">
        <v>500</v>
      </c>
      <c r="D1830">
        <v>487.19</v>
      </c>
      <c r="E1830"/>
      <c r="G1830" s="1" t="s">
        <v>2017</v>
      </c>
    </row>
    <row r="1831" spans="1:7" ht="15" x14ac:dyDescent="0.25">
      <c r="A1831" s="18">
        <v>46100.447916666664</v>
      </c>
      <c r="B1831" s="85" t="s">
        <v>75</v>
      </c>
      <c r="C1831">
        <v>100</v>
      </c>
      <c r="D1831">
        <v>95.24</v>
      </c>
      <c r="E1831"/>
      <c r="G1831" s="1" t="s">
        <v>30</v>
      </c>
    </row>
    <row r="1832" spans="1:7" ht="15" x14ac:dyDescent="0.25">
      <c r="A1832" s="18">
        <v>46100.494444444441</v>
      </c>
      <c r="B1832" s="85" t="s">
        <v>163</v>
      </c>
      <c r="C1832">
        <v>300</v>
      </c>
      <c r="D1832">
        <v>293.7</v>
      </c>
      <c r="E1832"/>
      <c r="G1832" s="1" t="s">
        <v>6</v>
      </c>
    </row>
    <row r="1833" spans="1:7" ht="15" x14ac:dyDescent="0.25">
      <c r="A1833" s="18">
        <v>46100.502083333333</v>
      </c>
      <c r="B1833" s="85" t="s">
        <v>102</v>
      </c>
      <c r="C1833">
        <v>100</v>
      </c>
      <c r="D1833">
        <v>95.24</v>
      </c>
      <c r="E1833"/>
      <c r="G1833" s="1" t="s">
        <v>6</v>
      </c>
    </row>
    <row r="1834" spans="1:7" ht="15" x14ac:dyDescent="0.25">
      <c r="A1834" s="18">
        <v>46100.506249999999</v>
      </c>
      <c r="B1834" s="85" t="s">
        <v>248</v>
      </c>
      <c r="C1834">
        <v>500</v>
      </c>
      <c r="D1834">
        <v>487.19</v>
      </c>
      <c r="E1834"/>
      <c r="G1834" s="1" t="s">
        <v>6</v>
      </c>
    </row>
    <row r="1835" spans="1:7" ht="15" x14ac:dyDescent="0.25">
      <c r="A1835" s="18">
        <v>46100.563194444447</v>
      </c>
      <c r="B1835" s="85" t="s">
        <v>191</v>
      </c>
      <c r="C1835">
        <v>300</v>
      </c>
      <c r="D1835">
        <v>292.31</v>
      </c>
      <c r="E1835"/>
      <c r="G1835" s="1" t="s">
        <v>25</v>
      </c>
    </row>
    <row r="1836" spans="1:7" ht="15" x14ac:dyDescent="0.25">
      <c r="A1836" s="18">
        <v>46100.570138888892</v>
      </c>
      <c r="B1836" s="85" t="s">
        <v>2018</v>
      </c>
      <c r="C1836">
        <v>900</v>
      </c>
      <c r="D1836">
        <v>881.1</v>
      </c>
      <c r="E1836"/>
      <c r="G1836" s="1" t="s">
        <v>260</v>
      </c>
    </row>
    <row r="1837" spans="1:7" ht="15" x14ac:dyDescent="0.25">
      <c r="A1837" s="18">
        <v>46100.602083333331</v>
      </c>
      <c r="B1837" s="85" t="s">
        <v>162</v>
      </c>
      <c r="C1837">
        <v>500</v>
      </c>
      <c r="D1837">
        <v>487.19</v>
      </c>
      <c r="E1837"/>
      <c r="G1837" s="1" t="s">
        <v>6</v>
      </c>
    </row>
    <row r="1838" spans="1:7" ht="15" x14ac:dyDescent="0.25">
      <c r="A1838" s="18">
        <v>46100.604166666664</v>
      </c>
      <c r="B1838" s="85" t="s">
        <v>308</v>
      </c>
      <c r="C1838">
        <v>500</v>
      </c>
      <c r="D1838">
        <v>487.19</v>
      </c>
      <c r="E1838"/>
      <c r="G1838" s="1" t="s">
        <v>274</v>
      </c>
    </row>
    <row r="1839" spans="1:7" ht="15" x14ac:dyDescent="0.25">
      <c r="A1839" s="18">
        <v>46100.613194444442</v>
      </c>
      <c r="B1839" s="85" t="s">
        <v>338</v>
      </c>
      <c r="C1839">
        <v>100</v>
      </c>
      <c r="D1839">
        <v>95.24</v>
      </c>
      <c r="E1839"/>
      <c r="G1839" s="1" t="s">
        <v>337</v>
      </c>
    </row>
    <row r="1840" spans="1:7" ht="15" x14ac:dyDescent="0.25">
      <c r="A1840" s="18">
        <v>46100.625694444447</v>
      </c>
      <c r="B1840" s="85" t="s">
        <v>2019</v>
      </c>
      <c r="C1840">
        <v>13326</v>
      </c>
      <c r="D1840">
        <v>13046.15</v>
      </c>
      <c r="E1840"/>
      <c r="G1840" s="1" t="s">
        <v>304</v>
      </c>
    </row>
    <row r="1841" spans="1:7" ht="15" x14ac:dyDescent="0.25">
      <c r="A1841" s="18">
        <v>46100.626388888886</v>
      </c>
      <c r="B1841" s="85" t="s">
        <v>2020</v>
      </c>
      <c r="C1841">
        <v>1000</v>
      </c>
      <c r="D1841">
        <v>974.38</v>
      </c>
      <c r="E1841"/>
      <c r="G1841" s="1" t="s">
        <v>2021</v>
      </c>
    </row>
    <row r="1842" spans="1:7" ht="15" x14ac:dyDescent="0.25">
      <c r="A1842" s="18">
        <v>46100.629166666666</v>
      </c>
      <c r="B1842" s="85" t="s">
        <v>163</v>
      </c>
      <c r="C1842">
        <v>100</v>
      </c>
      <c r="D1842">
        <v>96.1</v>
      </c>
      <c r="E1842"/>
      <c r="G1842" s="1" t="s">
        <v>6</v>
      </c>
    </row>
    <row r="1843" spans="1:7" ht="15" x14ac:dyDescent="0.25">
      <c r="A1843" s="18">
        <v>46100.636805555558</v>
      </c>
      <c r="B1843" s="85" t="s">
        <v>1165</v>
      </c>
      <c r="C1843">
        <v>300</v>
      </c>
      <c r="D1843">
        <v>293.7</v>
      </c>
      <c r="E1843"/>
      <c r="G1843" s="1" t="s">
        <v>1942</v>
      </c>
    </row>
    <row r="1844" spans="1:7" ht="15" x14ac:dyDescent="0.25">
      <c r="A1844" s="18">
        <v>46100.651388888888</v>
      </c>
      <c r="B1844" s="85" t="s">
        <v>189</v>
      </c>
      <c r="C1844">
        <v>500</v>
      </c>
      <c r="D1844">
        <v>487.19</v>
      </c>
      <c r="E1844"/>
      <c r="G1844" s="1" t="s">
        <v>261</v>
      </c>
    </row>
    <row r="1845" spans="1:7" ht="15" x14ac:dyDescent="0.25">
      <c r="A1845" s="18">
        <v>46100.72152777778</v>
      </c>
      <c r="B1845" s="85" t="s">
        <v>73</v>
      </c>
      <c r="C1845">
        <v>100</v>
      </c>
      <c r="D1845">
        <v>95.24</v>
      </c>
      <c r="E1845"/>
      <c r="G1845" s="1" t="s">
        <v>6</v>
      </c>
    </row>
    <row r="1846" spans="1:7" ht="15" x14ac:dyDescent="0.25">
      <c r="A1846" s="18">
        <v>46100.730555555558</v>
      </c>
      <c r="B1846" s="85" t="s">
        <v>1856</v>
      </c>
      <c r="C1846">
        <v>450</v>
      </c>
      <c r="D1846">
        <v>438.47</v>
      </c>
      <c r="E1846"/>
      <c r="G1846" s="1" t="s">
        <v>421</v>
      </c>
    </row>
    <row r="1847" spans="1:7" ht="15" x14ac:dyDescent="0.25">
      <c r="A1847" s="18">
        <v>46100.73541666667</v>
      </c>
      <c r="B1847" s="85" t="s">
        <v>249</v>
      </c>
      <c r="C1847">
        <v>500</v>
      </c>
      <c r="D1847">
        <v>487.19</v>
      </c>
      <c r="E1847"/>
      <c r="G1847" s="1" t="s">
        <v>6</v>
      </c>
    </row>
    <row r="1848" spans="1:7" ht="15" x14ac:dyDescent="0.25">
      <c r="A1848" s="18">
        <v>46100.759027777778</v>
      </c>
      <c r="B1848" s="85" t="s">
        <v>2022</v>
      </c>
      <c r="C1848">
        <v>1200</v>
      </c>
      <c r="D1848">
        <v>1174.8</v>
      </c>
      <c r="E1848"/>
      <c r="G1848" s="1" t="s">
        <v>1942</v>
      </c>
    </row>
    <row r="1849" spans="1:7" ht="15" x14ac:dyDescent="0.25">
      <c r="A1849" s="18">
        <v>46100.761805555558</v>
      </c>
      <c r="B1849" s="85" t="s">
        <v>206</v>
      </c>
      <c r="C1849">
        <v>300</v>
      </c>
      <c r="D1849">
        <v>293.7</v>
      </c>
      <c r="E1849"/>
      <c r="G1849" s="1" t="s">
        <v>207</v>
      </c>
    </row>
    <row r="1850" spans="1:7" ht="15" x14ac:dyDescent="0.25">
      <c r="A1850" s="18">
        <v>46100.795138888891</v>
      </c>
      <c r="B1850" s="85" t="s">
        <v>208</v>
      </c>
      <c r="C1850">
        <v>1000</v>
      </c>
      <c r="D1850">
        <v>974.38</v>
      </c>
      <c r="E1850"/>
      <c r="G1850" s="1" t="s">
        <v>207</v>
      </c>
    </row>
    <row r="1851" spans="1:7" ht="15" x14ac:dyDescent="0.25">
      <c r="A1851" s="18">
        <v>46100.900694444441</v>
      </c>
      <c r="B1851" s="85" t="s">
        <v>2023</v>
      </c>
      <c r="C1851">
        <v>1000</v>
      </c>
      <c r="D1851">
        <v>974.38</v>
      </c>
      <c r="E1851"/>
      <c r="G1851" s="1" t="s">
        <v>421</v>
      </c>
    </row>
    <row r="1852" spans="1:7" ht="15" x14ac:dyDescent="0.25">
      <c r="A1852" s="18">
        <v>46100.953472222223</v>
      </c>
      <c r="B1852" s="85" t="s">
        <v>2024</v>
      </c>
      <c r="C1852">
        <v>50</v>
      </c>
      <c r="D1852">
        <v>45.24</v>
      </c>
      <c r="E1852"/>
      <c r="G1852" s="1" t="s">
        <v>6</v>
      </c>
    </row>
    <row r="1853" spans="1:7" ht="15" x14ac:dyDescent="0.25">
      <c r="A1853" s="18">
        <v>46101.046527777777</v>
      </c>
      <c r="B1853" s="85" t="s">
        <v>292</v>
      </c>
      <c r="C1853">
        <v>200</v>
      </c>
      <c r="D1853">
        <v>194.88</v>
      </c>
      <c r="E1853"/>
      <c r="G1853" s="1" t="s">
        <v>274</v>
      </c>
    </row>
    <row r="1854" spans="1:7" ht="15" x14ac:dyDescent="0.25">
      <c r="A1854" s="18">
        <v>46101.081250000003</v>
      </c>
      <c r="B1854" s="85" t="s">
        <v>164</v>
      </c>
      <c r="C1854">
        <v>2500</v>
      </c>
      <c r="D1854">
        <v>2447.5</v>
      </c>
      <c r="E1854"/>
      <c r="G1854" s="1" t="s">
        <v>6</v>
      </c>
    </row>
    <row r="1855" spans="1:7" ht="15" x14ac:dyDescent="0.25">
      <c r="A1855" s="18">
        <v>46101.509027777778</v>
      </c>
      <c r="B1855" s="85" t="s">
        <v>1987</v>
      </c>
      <c r="C1855">
        <v>70500</v>
      </c>
      <c r="D1855">
        <v>68693.789999999994</v>
      </c>
      <c r="E1855"/>
      <c r="G1855" s="1" t="s">
        <v>304</v>
      </c>
    </row>
    <row r="1856" spans="1:7" ht="15" x14ac:dyDescent="0.25">
      <c r="A1856" s="18">
        <v>46101.515972222223</v>
      </c>
      <c r="B1856" s="85" t="s">
        <v>1987</v>
      </c>
      <c r="C1856">
        <v>99895.17</v>
      </c>
      <c r="D1856">
        <v>97335.85</v>
      </c>
      <c r="E1856"/>
      <c r="G1856" s="1" t="s">
        <v>421</v>
      </c>
    </row>
    <row r="1857" spans="1:7" ht="15" x14ac:dyDescent="0.25">
      <c r="A1857" s="18">
        <v>46101.524305555555</v>
      </c>
      <c r="B1857" s="85" t="s">
        <v>1987</v>
      </c>
      <c r="C1857">
        <v>122526.35</v>
      </c>
      <c r="D1857">
        <v>119387.23</v>
      </c>
      <c r="E1857"/>
      <c r="G1857" s="1" t="s">
        <v>400</v>
      </c>
    </row>
    <row r="1858" spans="1:7" ht="15" x14ac:dyDescent="0.25">
      <c r="A1858" s="18">
        <v>46101.525694444441</v>
      </c>
      <c r="B1858" s="85" t="s">
        <v>1987</v>
      </c>
      <c r="C1858">
        <v>3000</v>
      </c>
      <c r="D1858">
        <v>2923.14</v>
      </c>
      <c r="E1858"/>
      <c r="G1858" s="1" t="s">
        <v>400</v>
      </c>
    </row>
    <row r="1859" spans="1:7" ht="15" x14ac:dyDescent="0.25">
      <c r="A1859" s="18">
        <v>46101.557638888888</v>
      </c>
      <c r="B1859" s="85" t="s">
        <v>341</v>
      </c>
      <c r="C1859">
        <v>500</v>
      </c>
      <c r="D1859">
        <v>487.19</v>
      </c>
      <c r="E1859"/>
      <c r="G1859" s="1" t="s">
        <v>260</v>
      </c>
    </row>
    <row r="1860" spans="1:7" ht="35.25" customHeight="1" x14ac:dyDescent="0.25">
      <c r="A1860" s="18">
        <v>46101.564583333333</v>
      </c>
      <c r="B1860" s="85" t="s">
        <v>250</v>
      </c>
      <c r="C1860">
        <v>500</v>
      </c>
      <c r="D1860">
        <v>487.19</v>
      </c>
      <c r="E1860" s="139" t="s">
        <v>251</v>
      </c>
      <c r="F1860" s="139"/>
      <c r="G1860" s="139"/>
    </row>
    <row r="1861" spans="1:7" ht="15" x14ac:dyDescent="0.25">
      <c r="A1861" s="18">
        <v>46101.566666666666</v>
      </c>
      <c r="B1861" s="85" t="s">
        <v>437</v>
      </c>
      <c r="C1861">
        <v>600</v>
      </c>
      <c r="D1861">
        <v>587.4</v>
      </c>
      <c r="E1861"/>
      <c r="G1861" s="1" t="s">
        <v>1942</v>
      </c>
    </row>
    <row r="1862" spans="1:7" ht="15" x14ac:dyDescent="0.25">
      <c r="A1862" s="18">
        <v>46101.597916666666</v>
      </c>
      <c r="B1862" s="85" t="s">
        <v>2025</v>
      </c>
      <c r="C1862">
        <v>700</v>
      </c>
      <c r="D1862">
        <v>685.3</v>
      </c>
      <c r="E1862"/>
      <c r="G1862" s="1" t="s">
        <v>260</v>
      </c>
    </row>
    <row r="1863" spans="1:7" ht="15" x14ac:dyDescent="0.25">
      <c r="A1863" s="18">
        <v>46101.60833333333</v>
      </c>
      <c r="B1863" s="85" t="s">
        <v>182</v>
      </c>
      <c r="C1863">
        <v>1000</v>
      </c>
      <c r="D1863">
        <v>974.38</v>
      </c>
      <c r="E1863"/>
      <c r="G1863" s="1" t="s">
        <v>24</v>
      </c>
    </row>
    <row r="1864" spans="1:7" ht="15" x14ac:dyDescent="0.25">
      <c r="A1864" s="18">
        <v>46101.638194444444</v>
      </c>
      <c r="B1864" s="85" t="s">
        <v>2026</v>
      </c>
      <c r="C1864">
        <v>600</v>
      </c>
      <c r="D1864">
        <v>584.63</v>
      </c>
      <c r="E1864"/>
      <c r="G1864" s="1" t="s">
        <v>260</v>
      </c>
    </row>
    <row r="1865" spans="1:7" ht="15" x14ac:dyDescent="0.25">
      <c r="A1865" s="18">
        <v>46101.643055555556</v>
      </c>
      <c r="B1865" s="85" t="s">
        <v>128</v>
      </c>
      <c r="C1865">
        <v>300</v>
      </c>
      <c r="D1865">
        <v>292.31</v>
      </c>
      <c r="E1865"/>
      <c r="G1865" s="1" t="s">
        <v>6</v>
      </c>
    </row>
    <row r="1866" spans="1:7" ht="15" x14ac:dyDescent="0.25">
      <c r="A1866" s="18">
        <v>46101.644444444442</v>
      </c>
      <c r="B1866" s="85" t="s">
        <v>309</v>
      </c>
      <c r="C1866">
        <v>300</v>
      </c>
      <c r="D1866">
        <v>292.31</v>
      </c>
      <c r="E1866"/>
      <c r="G1866" s="1" t="s">
        <v>6</v>
      </c>
    </row>
    <row r="1867" spans="1:7" ht="15" x14ac:dyDescent="0.25">
      <c r="A1867" s="18">
        <v>46101.652083333334</v>
      </c>
      <c r="B1867" s="85" t="s">
        <v>349</v>
      </c>
      <c r="C1867">
        <v>500</v>
      </c>
      <c r="D1867">
        <v>487.19</v>
      </c>
      <c r="E1867"/>
      <c r="G1867" s="1" t="s">
        <v>261</v>
      </c>
    </row>
    <row r="1868" spans="1:7" ht="15" x14ac:dyDescent="0.25">
      <c r="A1868" s="18">
        <v>46101.691666666666</v>
      </c>
      <c r="B1868" s="85" t="s">
        <v>152</v>
      </c>
      <c r="C1868">
        <v>300</v>
      </c>
      <c r="D1868">
        <v>292.31</v>
      </c>
      <c r="E1868"/>
      <c r="G1868" s="1" t="s">
        <v>183</v>
      </c>
    </row>
    <row r="1869" spans="1:7" ht="15" x14ac:dyDescent="0.25">
      <c r="A1869" s="18">
        <v>46101.697916666664</v>
      </c>
      <c r="B1869" s="85" t="s">
        <v>71</v>
      </c>
      <c r="C1869">
        <v>300</v>
      </c>
      <c r="D1869">
        <v>292.31</v>
      </c>
      <c r="E1869"/>
      <c r="G1869" s="1" t="s">
        <v>25</v>
      </c>
    </row>
    <row r="1870" spans="1:7" ht="15" x14ac:dyDescent="0.25">
      <c r="A1870" s="18">
        <v>46101.710416666669</v>
      </c>
      <c r="B1870" s="85" t="s">
        <v>74</v>
      </c>
      <c r="C1870">
        <v>100</v>
      </c>
      <c r="D1870">
        <v>95.24</v>
      </c>
      <c r="E1870"/>
      <c r="G1870" s="1" t="s">
        <v>43</v>
      </c>
    </row>
    <row r="1871" spans="1:7" ht="15" x14ac:dyDescent="0.25">
      <c r="A1871" s="18">
        <v>46101.763888888891</v>
      </c>
      <c r="B1871" s="85" t="s">
        <v>426</v>
      </c>
      <c r="C1871">
        <v>500</v>
      </c>
      <c r="D1871">
        <v>487.19</v>
      </c>
      <c r="E1871"/>
      <c r="G1871" s="1" t="s">
        <v>260</v>
      </c>
    </row>
    <row r="1872" spans="1:7" ht="15" x14ac:dyDescent="0.25">
      <c r="A1872" s="18">
        <v>46101.802083333336</v>
      </c>
      <c r="B1872" s="85" t="s">
        <v>2027</v>
      </c>
      <c r="C1872">
        <v>980</v>
      </c>
      <c r="D1872">
        <v>959.42</v>
      </c>
      <c r="E1872"/>
      <c r="G1872" s="1" t="s">
        <v>2028</v>
      </c>
    </row>
    <row r="1873" spans="1:7" ht="15" x14ac:dyDescent="0.25">
      <c r="A1873" s="18">
        <v>46101.806944444441</v>
      </c>
      <c r="B1873" s="85" t="s">
        <v>200</v>
      </c>
      <c r="C1873">
        <v>300</v>
      </c>
      <c r="D1873">
        <v>292.31</v>
      </c>
      <c r="E1873"/>
      <c r="G1873" s="1" t="s">
        <v>28</v>
      </c>
    </row>
    <row r="1874" spans="1:7" ht="15" x14ac:dyDescent="0.25">
      <c r="A1874" s="18">
        <v>46101.821527777778</v>
      </c>
      <c r="B1874" s="85" t="s">
        <v>61</v>
      </c>
      <c r="C1874">
        <v>100</v>
      </c>
      <c r="D1874">
        <v>95.24</v>
      </c>
      <c r="E1874"/>
      <c r="G1874" s="1" t="s">
        <v>2021</v>
      </c>
    </row>
    <row r="1875" spans="1:7" ht="15" x14ac:dyDescent="0.25">
      <c r="A1875" s="18">
        <v>46101.870138888888</v>
      </c>
      <c r="B1875" s="85" t="s">
        <v>70</v>
      </c>
      <c r="C1875">
        <v>1000</v>
      </c>
      <c r="D1875">
        <v>974.38</v>
      </c>
      <c r="E1875"/>
      <c r="G1875" s="1" t="s">
        <v>26</v>
      </c>
    </row>
    <row r="1876" spans="1:7" ht="15" x14ac:dyDescent="0.25">
      <c r="A1876" s="18">
        <v>46101.904166666667</v>
      </c>
      <c r="B1876" s="85" t="s">
        <v>266</v>
      </c>
      <c r="C1876">
        <v>500</v>
      </c>
      <c r="D1876">
        <v>487.19</v>
      </c>
      <c r="E1876"/>
      <c r="G1876" s="1" t="s">
        <v>260</v>
      </c>
    </row>
    <row r="1877" spans="1:7" ht="15" x14ac:dyDescent="0.25">
      <c r="A1877" s="18">
        <v>46101.914583333331</v>
      </c>
      <c r="B1877" s="85" t="s">
        <v>189</v>
      </c>
      <c r="C1877">
        <v>300</v>
      </c>
      <c r="D1877">
        <v>291.58</v>
      </c>
      <c r="E1877"/>
      <c r="G1877" s="1" t="s">
        <v>43</v>
      </c>
    </row>
    <row r="1878" spans="1:7" ht="15" x14ac:dyDescent="0.25">
      <c r="A1878" s="18">
        <v>46101.917361111111</v>
      </c>
      <c r="B1878" s="85" t="s">
        <v>2020</v>
      </c>
      <c r="C1878">
        <v>1000</v>
      </c>
      <c r="D1878">
        <v>974.38</v>
      </c>
      <c r="E1878"/>
      <c r="G1878" s="1" t="s">
        <v>263</v>
      </c>
    </row>
    <row r="1879" spans="1:7" ht="15" x14ac:dyDescent="0.25">
      <c r="A1879" s="18">
        <v>46101.972916666666</v>
      </c>
      <c r="B1879" s="85" t="s">
        <v>752</v>
      </c>
      <c r="C1879">
        <v>450</v>
      </c>
      <c r="D1879">
        <v>440.55</v>
      </c>
      <c r="E1879"/>
      <c r="G1879" s="1" t="s">
        <v>2021</v>
      </c>
    </row>
    <row r="1880" spans="1:7" ht="15" x14ac:dyDescent="0.25">
      <c r="A1880" s="18">
        <v>46102.159722222219</v>
      </c>
      <c r="B1880" s="85" t="s">
        <v>368</v>
      </c>
      <c r="C1880">
        <v>50</v>
      </c>
      <c r="D1880">
        <v>45.24</v>
      </c>
      <c r="E1880"/>
      <c r="G1880" s="1" t="s">
        <v>424</v>
      </c>
    </row>
    <row r="1881" spans="1:7" ht="15" x14ac:dyDescent="0.25">
      <c r="A1881" s="18">
        <v>46102.197916666664</v>
      </c>
      <c r="B1881" s="85" t="s">
        <v>166</v>
      </c>
      <c r="C1881">
        <v>500</v>
      </c>
      <c r="D1881">
        <v>487.19</v>
      </c>
      <c r="E1881"/>
      <c r="G1881" s="1" t="s">
        <v>28</v>
      </c>
    </row>
    <row r="1882" spans="1:7" ht="15" x14ac:dyDescent="0.25">
      <c r="A1882" s="18">
        <v>46102.353472222225</v>
      </c>
      <c r="B1882" s="85" t="s">
        <v>61</v>
      </c>
      <c r="C1882">
        <v>100</v>
      </c>
      <c r="D1882">
        <v>95.24</v>
      </c>
      <c r="E1882"/>
      <c r="G1882" s="1" t="s">
        <v>2028</v>
      </c>
    </row>
    <row r="1883" spans="1:7" ht="15" x14ac:dyDescent="0.25">
      <c r="A1883" s="18">
        <v>46102.355555555558</v>
      </c>
      <c r="B1883" s="85" t="s">
        <v>69</v>
      </c>
      <c r="C1883">
        <v>100</v>
      </c>
      <c r="D1883">
        <v>95.24</v>
      </c>
      <c r="E1883"/>
      <c r="G1883" s="1" t="s">
        <v>27</v>
      </c>
    </row>
    <row r="1884" spans="1:7" ht="15" x14ac:dyDescent="0.25">
      <c r="A1884" s="18">
        <v>46102.368750000001</v>
      </c>
      <c r="B1884" s="85" t="s">
        <v>165</v>
      </c>
      <c r="C1884">
        <v>1000</v>
      </c>
      <c r="D1884">
        <v>974.38</v>
      </c>
      <c r="E1884"/>
      <c r="G1884" s="1" t="s">
        <v>6</v>
      </c>
    </row>
    <row r="1885" spans="1:7" ht="15" x14ac:dyDescent="0.25">
      <c r="A1885" s="18">
        <v>46102.37777777778</v>
      </c>
      <c r="B1885" s="85" t="s">
        <v>68</v>
      </c>
      <c r="C1885">
        <v>300</v>
      </c>
      <c r="D1885">
        <v>292.31</v>
      </c>
      <c r="E1885"/>
      <c r="G1885" s="1" t="s">
        <v>25</v>
      </c>
    </row>
    <row r="1886" spans="1:7" ht="15" x14ac:dyDescent="0.25">
      <c r="A1886" s="18">
        <v>46102.384027777778</v>
      </c>
      <c r="B1886" s="85" t="s">
        <v>2029</v>
      </c>
      <c r="C1886">
        <v>1500</v>
      </c>
      <c r="D1886">
        <v>1461.57</v>
      </c>
      <c r="E1886"/>
      <c r="G1886" s="1" t="s">
        <v>1970</v>
      </c>
    </row>
    <row r="1887" spans="1:7" ht="15" x14ac:dyDescent="0.25">
      <c r="A1887" s="18">
        <v>46102.384027777778</v>
      </c>
      <c r="B1887" s="85" t="s">
        <v>2029</v>
      </c>
      <c r="C1887">
        <v>1500</v>
      </c>
      <c r="D1887">
        <v>1461.57</v>
      </c>
      <c r="E1887"/>
      <c r="G1887" s="1" t="s">
        <v>1970</v>
      </c>
    </row>
    <row r="1888" spans="1:7" ht="15" x14ac:dyDescent="0.25">
      <c r="A1888" s="18">
        <v>46102.411111111112</v>
      </c>
      <c r="B1888" s="85" t="s">
        <v>390</v>
      </c>
      <c r="C1888">
        <v>5000</v>
      </c>
      <c r="D1888">
        <v>4895</v>
      </c>
      <c r="E1888"/>
      <c r="G1888" s="1" t="s">
        <v>263</v>
      </c>
    </row>
    <row r="1889" spans="1:7" ht="15" x14ac:dyDescent="0.25">
      <c r="A1889" s="18">
        <v>46102.474999999999</v>
      </c>
      <c r="B1889" s="85" t="s">
        <v>457</v>
      </c>
      <c r="C1889">
        <v>3000</v>
      </c>
      <c r="D1889">
        <v>2923.14</v>
      </c>
      <c r="E1889"/>
      <c r="G1889" s="1" t="s">
        <v>1977</v>
      </c>
    </row>
    <row r="1890" spans="1:7" ht="15" x14ac:dyDescent="0.25">
      <c r="A1890" s="18">
        <v>46102.481944444444</v>
      </c>
      <c r="B1890" s="85" t="s">
        <v>67</v>
      </c>
      <c r="C1890">
        <v>100</v>
      </c>
      <c r="D1890">
        <v>95.24</v>
      </c>
      <c r="E1890"/>
      <c r="G1890" s="1" t="s">
        <v>6</v>
      </c>
    </row>
    <row r="1891" spans="1:7" ht="15" x14ac:dyDescent="0.25">
      <c r="A1891" s="18">
        <v>46102.493750000001</v>
      </c>
      <c r="B1891" s="85" t="s">
        <v>193</v>
      </c>
      <c r="C1891">
        <v>500</v>
      </c>
      <c r="D1891">
        <v>487.19</v>
      </c>
      <c r="E1891"/>
      <c r="G1891" s="1" t="s">
        <v>31</v>
      </c>
    </row>
    <row r="1892" spans="1:7" ht="15" x14ac:dyDescent="0.25">
      <c r="A1892" s="18">
        <v>46102.634027777778</v>
      </c>
      <c r="B1892" s="85" t="s">
        <v>1333</v>
      </c>
      <c r="C1892">
        <v>500</v>
      </c>
      <c r="D1892">
        <v>487.19</v>
      </c>
      <c r="E1892"/>
      <c r="G1892" s="1" t="s">
        <v>2028</v>
      </c>
    </row>
    <row r="1893" spans="1:7" ht="15" x14ac:dyDescent="0.25">
      <c r="A1893" s="18">
        <v>46102.634027777778</v>
      </c>
      <c r="B1893" s="85" t="s">
        <v>528</v>
      </c>
      <c r="C1893">
        <v>2100</v>
      </c>
      <c r="D1893">
        <v>2055.9</v>
      </c>
      <c r="E1893"/>
      <c r="G1893" s="1" t="s">
        <v>2021</v>
      </c>
    </row>
    <row r="1894" spans="1:7" ht="15" x14ac:dyDescent="0.25">
      <c r="A1894" s="18">
        <v>46102.65</v>
      </c>
      <c r="B1894" s="85" t="s">
        <v>139</v>
      </c>
      <c r="C1894">
        <v>300</v>
      </c>
      <c r="D1894">
        <v>292.31</v>
      </c>
      <c r="E1894"/>
      <c r="G1894" s="1" t="s">
        <v>6</v>
      </c>
    </row>
    <row r="1895" spans="1:7" ht="15" x14ac:dyDescent="0.25">
      <c r="A1895" s="18">
        <v>46102.78125</v>
      </c>
      <c r="B1895" s="85" t="s">
        <v>66</v>
      </c>
      <c r="C1895">
        <v>100</v>
      </c>
      <c r="D1895">
        <v>95.24</v>
      </c>
      <c r="E1895"/>
      <c r="G1895" s="1" t="s">
        <v>25</v>
      </c>
    </row>
    <row r="1896" spans="1:7" ht="15" x14ac:dyDescent="0.25">
      <c r="A1896" s="18">
        <v>46102.876388888886</v>
      </c>
      <c r="B1896" s="85" t="s">
        <v>1883</v>
      </c>
      <c r="C1896">
        <v>1383</v>
      </c>
      <c r="D1896">
        <v>1347.57</v>
      </c>
      <c r="E1896"/>
      <c r="G1896" s="1" t="s">
        <v>2021</v>
      </c>
    </row>
    <row r="1897" spans="1:7" ht="15" x14ac:dyDescent="0.25">
      <c r="A1897" s="18">
        <v>46103.006249999999</v>
      </c>
      <c r="B1897" s="85" t="s">
        <v>2030</v>
      </c>
      <c r="C1897">
        <v>2000</v>
      </c>
      <c r="D1897">
        <v>1948.76</v>
      </c>
      <c r="E1897"/>
      <c r="G1897" s="1" t="s">
        <v>6</v>
      </c>
    </row>
    <row r="1898" spans="1:7" ht="15" x14ac:dyDescent="0.25">
      <c r="A1898" s="18">
        <v>46103.323611111111</v>
      </c>
      <c r="B1898" s="85" t="s">
        <v>61</v>
      </c>
      <c r="C1898">
        <v>100</v>
      </c>
      <c r="D1898">
        <v>95.24</v>
      </c>
      <c r="E1898"/>
      <c r="G1898" s="1" t="s">
        <v>2021</v>
      </c>
    </row>
    <row r="1899" spans="1:7" ht="15" x14ac:dyDescent="0.25">
      <c r="A1899" s="18">
        <v>46103.370833333334</v>
      </c>
      <c r="B1899" s="85" t="s">
        <v>65</v>
      </c>
      <c r="C1899">
        <v>200</v>
      </c>
      <c r="D1899">
        <v>194.88</v>
      </c>
      <c r="E1899"/>
      <c r="G1899" s="1" t="s">
        <v>60</v>
      </c>
    </row>
    <row r="1900" spans="1:7" ht="15" x14ac:dyDescent="0.25">
      <c r="A1900" s="18">
        <v>46103.619444444441</v>
      </c>
      <c r="B1900" s="85" t="s">
        <v>2031</v>
      </c>
      <c r="C1900">
        <v>500</v>
      </c>
      <c r="D1900">
        <v>487.19</v>
      </c>
      <c r="E1900"/>
      <c r="G1900" s="1" t="s">
        <v>2021</v>
      </c>
    </row>
    <row r="1901" spans="1:7" ht="15" x14ac:dyDescent="0.25">
      <c r="A1901" s="18">
        <v>46103.65625</v>
      </c>
      <c r="B1901" s="85" t="s">
        <v>1855</v>
      </c>
      <c r="C1901">
        <v>500</v>
      </c>
      <c r="D1901">
        <v>487.19</v>
      </c>
      <c r="E1901"/>
      <c r="G1901" s="1" t="s">
        <v>2032</v>
      </c>
    </row>
    <row r="1902" spans="1:7" ht="15" x14ac:dyDescent="0.25">
      <c r="A1902" s="18">
        <v>46103.673611111109</v>
      </c>
      <c r="B1902" s="85" t="s">
        <v>2033</v>
      </c>
      <c r="C1902">
        <v>3250</v>
      </c>
      <c r="D1902">
        <v>3166.73</v>
      </c>
      <c r="E1902"/>
      <c r="G1902" s="1" t="s">
        <v>261</v>
      </c>
    </row>
    <row r="1903" spans="1:7" ht="15" x14ac:dyDescent="0.25">
      <c r="A1903" s="18">
        <v>46103.683333333334</v>
      </c>
      <c r="B1903" s="85" t="s">
        <v>431</v>
      </c>
      <c r="C1903">
        <v>100</v>
      </c>
      <c r="D1903">
        <v>95.24</v>
      </c>
      <c r="E1903"/>
      <c r="G1903" s="1" t="s">
        <v>432</v>
      </c>
    </row>
    <row r="1904" spans="1:7" ht="15" x14ac:dyDescent="0.25">
      <c r="A1904" s="18">
        <v>46103.73541666667</v>
      </c>
      <c r="B1904" s="85" t="s">
        <v>64</v>
      </c>
      <c r="C1904">
        <v>1000</v>
      </c>
      <c r="D1904">
        <v>974.38</v>
      </c>
      <c r="E1904"/>
      <c r="G1904" s="1" t="s">
        <v>26</v>
      </c>
    </row>
    <row r="1905" spans="1:7" ht="15" x14ac:dyDescent="0.25">
      <c r="A1905" s="18">
        <v>46103.902777777781</v>
      </c>
      <c r="B1905" s="85" t="s">
        <v>2034</v>
      </c>
      <c r="C1905">
        <v>1000</v>
      </c>
      <c r="D1905">
        <v>979</v>
      </c>
      <c r="E1905"/>
      <c r="G1905" s="1" t="s">
        <v>1942</v>
      </c>
    </row>
    <row r="1906" spans="1:7" ht="15" x14ac:dyDescent="0.25">
      <c r="A1906" s="18">
        <v>46103.929166666669</v>
      </c>
      <c r="B1906" s="85" t="s">
        <v>63</v>
      </c>
      <c r="C1906">
        <v>30</v>
      </c>
      <c r="D1906">
        <v>25.24</v>
      </c>
      <c r="E1906"/>
      <c r="G1906" s="1" t="s">
        <v>6</v>
      </c>
    </row>
    <row r="1907" spans="1:7" ht="15" x14ac:dyDescent="0.25">
      <c r="A1907" s="18">
        <v>46103.935416666667</v>
      </c>
      <c r="B1907" s="85" t="s">
        <v>2020</v>
      </c>
      <c r="C1907">
        <v>1000</v>
      </c>
      <c r="D1907">
        <v>974.38</v>
      </c>
      <c r="E1907"/>
      <c r="G1907" s="1" t="s">
        <v>263</v>
      </c>
    </row>
    <row r="1908" spans="1:7" ht="15" x14ac:dyDescent="0.25">
      <c r="A1908" s="18">
        <v>46104.019444444442</v>
      </c>
      <c r="B1908" s="85" t="s">
        <v>264</v>
      </c>
      <c r="C1908">
        <v>500</v>
      </c>
      <c r="D1908">
        <v>487.19</v>
      </c>
      <c r="E1908"/>
      <c r="G1908" s="1" t="s">
        <v>260</v>
      </c>
    </row>
    <row r="1909" spans="1:7" ht="15" x14ac:dyDescent="0.25">
      <c r="A1909" s="18">
        <v>46104.195833333331</v>
      </c>
      <c r="B1909" s="85" t="s">
        <v>293</v>
      </c>
      <c r="C1909">
        <v>100</v>
      </c>
      <c r="D1909">
        <v>95.24</v>
      </c>
      <c r="E1909"/>
      <c r="G1909" s="1" t="s">
        <v>275</v>
      </c>
    </row>
    <row r="1910" spans="1:7" ht="15" x14ac:dyDescent="0.25">
      <c r="A1910" s="18">
        <v>46104.494444444441</v>
      </c>
      <c r="B1910" s="85" t="s">
        <v>62</v>
      </c>
      <c r="C1910">
        <v>500</v>
      </c>
      <c r="D1910">
        <v>487.19</v>
      </c>
      <c r="E1910"/>
      <c r="G1910" s="1" t="s">
        <v>48</v>
      </c>
    </row>
    <row r="1911" spans="1:7" ht="15" x14ac:dyDescent="0.25">
      <c r="A1911" s="18">
        <v>46104.59375</v>
      </c>
      <c r="B1911" s="85" t="s">
        <v>2035</v>
      </c>
      <c r="C1911">
        <v>1500</v>
      </c>
      <c r="D1911">
        <v>1468.5</v>
      </c>
      <c r="E1911"/>
      <c r="G1911" s="1" t="s">
        <v>1970</v>
      </c>
    </row>
    <row r="1912" spans="1:7" ht="15" x14ac:dyDescent="0.25">
      <c r="A1912" s="18">
        <v>46104.672222222223</v>
      </c>
      <c r="B1912" s="85" t="s">
        <v>310</v>
      </c>
      <c r="C1912">
        <v>100</v>
      </c>
      <c r="D1912">
        <v>95.24</v>
      </c>
      <c r="E1912"/>
      <c r="G1912" s="1" t="s">
        <v>273</v>
      </c>
    </row>
    <row r="1913" spans="1:7" ht="15" x14ac:dyDescent="0.25">
      <c r="A1913" s="18">
        <v>46104.818749999999</v>
      </c>
      <c r="B1913" s="85" t="s">
        <v>61</v>
      </c>
      <c r="C1913">
        <v>100</v>
      </c>
      <c r="D1913">
        <v>95.24</v>
      </c>
      <c r="E1913"/>
      <c r="G1913" s="1" t="s">
        <v>342</v>
      </c>
    </row>
    <row r="1914" spans="1:7" ht="15" x14ac:dyDescent="0.25">
      <c r="A1914" s="18">
        <v>46104.866666666669</v>
      </c>
      <c r="B1914" s="85" t="s">
        <v>265</v>
      </c>
      <c r="C1914">
        <v>300</v>
      </c>
      <c r="D1914">
        <v>292.31</v>
      </c>
      <c r="E1914"/>
      <c r="G1914" s="1" t="s">
        <v>260</v>
      </c>
    </row>
    <row r="1915" spans="1:7" ht="15" x14ac:dyDescent="0.25">
      <c r="A1915" s="18">
        <v>46104.867361111108</v>
      </c>
      <c r="B1915" s="85" t="s">
        <v>2036</v>
      </c>
      <c r="C1915">
        <v>1500</v>
      </c>
      <c r="D1915">
        <v>1461.57</v>
      </c>
      <c r="E1915"/>
      <c r="G1915" s="1" t="s">
        <v>1970</v>
      </c>
    </row>
    <row r="1916" spans="1:7" ht="15" x14ac:dyDescent="0.25">
      <c r="A1916" s="18">
        <v>46104.942361111112</v>
      </c>
      <c r="B1916" s="85" t="s">
        <v>2020</v>
      </c>
      <c r="C1916">
        <v>1000</v>
      </c>
      <c r="D1916">
        <v>974.38</v>
      </c>
      <c r="E1916"/>
      <c r="G1916" s="1" t="s">
        <v>2021</v>
      </c>
    </row>
    <row r="1917" spans="1:7" ht="15" x14ac:dyDescent="0.25">
      <c r="A1917" s="18">
        <v>46104.956250000003</v>
      </c>
      <c r="B1917" s="85" t="s">
        <v>1476</v>
      </c>
      <c r="C1917">
        <v>500</v>
      </c>
      <c r="D1917">
        <v>489.5</v>
      </c>
      <c r="E1917"/>
      <c r="G1917" s="1" t="s">
        <v>1942</v>
      </c>
    </row>
    <row r="1918" spans="1:7" ht="15" x14ac:dyDescent="0.25">
      <c r="A1918" s="18">
        <v>46105.354166666664</v>
      </c>
      <c r="B1918" s="85" t="s">
        <v>172</v>
      </c>
      <c r="C1918">
        <v>1500</v>
      </c>
      <c r="D1918">
        <v>1461.57</v>
      </c>
      <c r="E1918"/>
      <c r="G1918" s="1" t="s">
        <v>6</v>
      </c>
    </row>
    <row r="1919" spans="1:7" ht="15" x14ac:dyDescent="0.25">
      <c r="A1919" s="18">
        <v>46105.450694444444</v>
      </c>
      <c r="B1919" s="85" t="s">
        <v>343</v>
      </c>
      <c r="C1919">
        <v>300</v>
      </c>
      <c r="D1919">
        <v>292.31</v>
      </c>
      <c r="E1919"/>
      <c r="G1919" s="1" t="s">
        <v>6</v>
      </c>
    </row>
    <row r="1920" spans="1:7" ht="15" x14ac:dyDescent="0.25">
      <c r="A1920" s="18">
        <v>46105.456944444442</v>
      </c>
      <c r="B1920" s="85" t="s">
        <v>167</v>
      </c>
      <c r="C1920">
        <v>1000</v>
      </c>
      <c r="D1920">
        <v>974.38</v>
      </c>
      <c r="E1920"/>
      <c r="G1920" s="1" t="s">
        <v>6</v>
      </c>
    </row>
    <row r="1921" spans="1:7" ht="15" x14ac:dyDescent="0.25">
      <c r="A1921" s="18">
        <v>46105.481249999997</v>
      </c>
      <c r="B1921" s="85" t="s">
        <v>295</v>
      </c>
      <c r="C1921">
        <v>300</v>
      </c>
      <c r="D1921">
        <v>292.31</v>
      </c>
      <c r="E1921"/>
      <c r="G1921" s="1" t="s">
        <v>6</v>
      </c>
    </row>
    <row r="1922" spans="1:7" ht="15" x14ac:dyDescent="0.25">
      <c r="A1922" s="18">
        <v>46105.484027777777</v>
      </c>
      <c r="B1922" s="85" t="s">
        <v>1944</v>
      </c>
      <c r="C1922">
        <v>300</v>
      </c>
      <c r="D1922">
        <v>293.7</v>
      </c>
      <c r="E1922"/>
      <c r="G1922" s="1" t="s">
        <v>261</v>
      </c>
    </row>
    <row r="1923" spans="1:7" ht="15" x14ac:dyDescent="0.25">
      <c r="A1923" s="18">
        <v>46105.530555555553</v>
      </c>
      <c r="B1923" s="85" t="s">
        <v>222</v>
      </c>
      <c r="C1923">
        <v>1000</v>
      </c>
      <c r="D1923">
        <v>974.38</v>
      </c>
      <c r="E1923"/>
      <c r="G1923" s="1" t="s">
        <v>6</v>
      </c>
    </row>
    <row r="1924" spans="1:7" ht="15" x14ac:dyDescent="0.25">
      <c r="A1924" s="18">
        <v>46105.560416666667</v>
      </c>
      <c r="B1924" s="85" t="s">
        <v>184</v>
      </c>
      <c r="C1924">
        <v>500</v>
      </c>
      <c r="D1924">
        <v>487.19</v>
      </c>
      <c r="E1924"/>
      <c r="G1924" s="1" t="s">
        <v>25</v>
      </c>
    </row>
    <row r="1925" spans="1:7" ht="15" x14ac:dyDescent="0.25">
      <c r="A1925" s="18">
        <v>46105.581250000003</v>
      </c>
      <c r="B1925" s="85" t="s">
        <v>102</v>
      </c>
      <c r="C1925">
        <v>200</v>
      </c>
      <c r="D1925">
        <v>194.88</v>
      </c>
      <c r="E1925"/>
      <c r="G1925" s="1" t="s">
        <v>2037</v>
      </c>
    </row>
    <row r="1926" spans="1:7" ht="15" x14ac:dyDescent="0.25">
      <c r="A1926" s="18">
        <v>46105.60833333333</v>
      </c>
      <c r="B1926" s="85" t="s">
        <v>2038</v>
      </c>
      <c r="C1926">
        <v>1500</v>
      </c>
      <c r="D1926">
        <v>1461.57</v>
      </c>
      <c r="E1926"/>
      <c r="G1926" s="1" t="s">
        <v>1970</v>
      </c>
    </row>
    <row r="1927" spans="1:7" ht="15" x14ac:dyDescent="0.25">
      <c r="A1927" s="18">
        <v>46105.672222222223</v>
      </c>
      <c r="B1927" s="85" t="s">
        <v>1856</v>
      </c>
      <c r="C1927">
        <v>450</v>
      </c>
      <c r="D1927">
        <v>438.47</v>
      </c>
      <c r="E1927"/>
      <c r="G1927" s="1" t="s">
        <v>2032</v>
      </c>
    </row>
    <row r="1928" spans="1:7" ht="15" x14ac:dyDescent="0.25">
      <c r="A1928" s="18">
        <v>46105.707638888889</v>
      </c>
      <c r="B1928" s="85" t="s">
        <v>2039</v>
      </c>
      <c r="C1928">
        <v>3000</v>
      </c>
      <c r="D1928">
        <v>2937</v>
      </c>
      <c r="E1928"/>
      <c r="G1928" s="1" t="s">
        <v>1977</v>
      </c>
    </row>
    <row r="1929" spans="1:7" ht="15" x14ac:dyDescent="0.25">
      <c r="A1929" s="18">
        <v>46105.741666666669</v>
      </c>
      <c r="B1929" s="85" t="s">
        <v>120</v>
      </c>
      <c r="C1929">
        <v>150</v>
      </c>
      <c r="D1929">
        <v>145.24</v>
      </c>
      <c r="E1929"/>
      <c r="G1929" s="1" t="s">
        <v>6</v>
      </c>
    </row>
    <row r="1930" spans="1:7" ht="15" x14ac:dyDescent="0.25">
      <c r="A1930" s="18">
        <v>46105.853472222225</v>
      </c>
      <c r="B1930" s="85" t="s">
        <v>141</v>
      </c>
      <c r="C1930">
        <v>300</v>
      </c>
      <c r="D1930">
        <v>292.31</v>
      </c>
      <c r="E1930"/>
      <c r="G1930" s="1" t="s">
        <v>25</v>
      </c>
    </row>
    <row r="1931" spans="1:7" ht="15" x14ac:dyDescent="0.25">
      <c r="A1931" s="18">
        <v>46105.868750000001</v>
      </c>
      <c r="B1931" s="85" t="s">
        <v>428</v>
      </c>
      <c r="C1931">
        <v>980</v>
      </c>
      <c r="D1931">
        <v>954.89</v>
      </c>
      <c r="E1931"/>
      <c r="G1931" s="1" t="s">
        <v>2040</v>
      </c>
    </row>
    <row r="1932" spans="1:7" ht="15" x14ac:dyDescent="0.25">
      <c r="A1932" s="18">
        <v>46105.930555555555</v>
      </c>
      <c r="B1932" s="85" t="s">
        <v>61</v>
      </c>
      <c r="C1932">
        <v>70</v>
      </c>
      <c r="D1932">
        <v>65.239999999999995</v>
      </c>
      <c r="E1932"/>
      <c r="G1932" s="1" t="s">
        <v>2021</v>
      </c>
    </row>
    <row r="1933" spans="1:7" ht="15" x14ac:dyDescent="0.25">
      <c r="A1933" s="18">
        <v>46105.934027777781</v>
      </c>
      <c r="B1933" s="85" t="s">
        <v>2020</v>
      </c>
      <c r="C1933">
        <v>1000</v>
      </c>
      <c r="D1933">
        <v>974.38</v>
      </c>
      <c r="E1933"/>
      <c r="G1933" s="1" t="s">
        <v>2040</v>
      </c>
    </row>
    <row r="1934" spans="1:7" ht="15" x14ac:dyDescent="0.25">
      <c r="A1934" s="18">
        <v>46106.254861111112</v>
      </c>
      <c r="B1934" s="85" t="s">
        <v>72</v>
      </c>
      <c r="C1934">
        <v>200</v>
      </c>
      <c r="D1934">
        <v>194.88</v>
      </c>
      <c r="E1934"/>
      <c r="G1934" s="1" t="s">
        <v>262</v>
      </c>
    </row>
    <row r="1935" spans="1:7" ht="15" x14ac:dyDescent="0.25">
      <c r="A1935" s="18">
        <v>46106.462500000001</v>
      </c>
      <c r="B1935" s="85" t="s">
        <v>2041</v>
      </c>
      <c r="C1935">
        <v>450</v>
      </c>
      <c r="D1935">
        <v>438.47</v>
      </c>
      <c r="E1935"/>
      <c r="G1935" s="1" t="s">
        <v>263</v>
      </c>
    </row>
    <row r="1936" spans="1:7" ht="15" x14ac:dyDescent="0.25">
      <c r="A1936" s="18">
        <v>46106.470833333333</v>
      </c>
      <c r="B1936" s="85" t="s">
        <v>2042</v>
      </c>
      <c r="C1936">
        <v>1500</v>
      </c>
      <c r="D1936">
        <v>1468.5</v>
      </c>
      <c r="E1936"/>
      <c r="G1936" s="1" t="s">
        <v>1970</v>
      </c>
    </row>
    <row r="1937" spans="1:7" ht="15" x14ac:dyDescent="0.25">
      <c r="A1937" s="18">
        <v>46106.473611111112</v>
      </c>
      <c r="B1937" s="85" t="s">
        <v>2042</v>
      </c>
      <c r="C1937">
        <v>1500</v>
      </c>
      <c r="D1937">
        <v>1468.5</v>
      </c>
      <c r="E1937"/>
      <c r="G1937" s="1" t="s">
        <v>1970</v>
      </c>
    </row>
    <row r="1938" spans="1:7" ht="15" x14ac:dyDescent="0.25">
      <c r="A1938" s="18">
        <v>46106.511805555558</v>
      </c>
      <c r="B1938" s="85" t="s">
        <v>2043</v>
      </c>
      <c r="C1938">
        <v>500</v>
      </c>
      <c r="D1938">
        <v>487.19</v>
      </c>
      <c r="E1938"/>
      <c r="G1938" s="1" t="s">
        <v>6</v>
      </c>
    </row>
    <row r="1939" spans="1:7" ht="15" x14ac:dyDescent="0.25">
      <c r="A1939" s="18">
        <v>46106.536111111112</v>
      </c>
      <c r="B1939" s="85" t="s">
        <v>340</v>
      </c>
      <c r="C1939">
        <v>2000</v>
      </c>
      <c r="D1939">
        <v>1958</v>
      </c>
      <c r="E1939"/>
      <c r="G1939" s="1" t="s">
        <v>260</v>
      </c>
    </row>
    <row r="1940" spans="1:7" ht="15" x14ac:dyDescent="0.25">
      <c r="A1940" s="18">
        <v>46106.586805555555</v>
      </c>
      <c r="B1940" s="85" t="s">
        <v>2044</v>
      </c>
      <c r="C1940">
        <v>1500</v>
      </c>
      <c r="D1940">
        <v>1461.57</v>
      </c>
      <c r="E1940"/>
      <c r="G1940" s="1" t="s">
        <v>1970</v>
      </c>
    </row>
    <row r="1941" spans="1:7" ht="15" x14ac:dyDescent="0.25">
      <c r="A1941" s="18">
        <v>46106.614583333336</v>
      </c>
      <c r="B1941" s="85" t="s">
        <v>189</v>
      </c>
      <c r="C1941">
        <v>1500</v>
      </c>
      <c r="D1941">
        <v>1461.57</v>
      </c>
      <c r="E1941"/>
      <c r="G1941" s="1" t="s">
        <v>1970</v>
      </c>
    </row>
    <row r="1942" spans="1:7" ht="15" x14ac:dyDescent="0.25">
      <c r="A1942" s="18">
        <v>46106.67083333333</v>
      </c>
      <c r="B1942" s="85" t="s">
        <v>2045</v>
      </c>
      <c r="C1942">
        <v>3000</v>
      </c>
      <c r="D1942">
        <v>2937</v>
      </c>
      <c r="E1942"/>
      <c r="G1942" s="1" t="s">
        <v>1977</v>
      </c>
    </row>
    <row r="1943" spans="1:7" ht="15" x14ac:dyDescent="0.25">
      <c r="A1943" s="18">
        <v>46106.67291666667</v>
      </c>
      <c r="B1943" s="85" t="s">
        <v>127</v>
      </c>
      <c r="C1943">
        <v>200</v>
      </c>
      <c r="D1943">
        <v>194.88</v>
      </c>
      <c r="E1943"/>
      <c r="G1943" s="1" t="s">
        <v>41</v>
      </c>
    </row>
    <row r="1944" spans="1:7" ht="15" x14ac:dyDescent="0.25">
      <c r="A1944" s="18">
        <v>46106.697222222225</v>
      </c>
      <c r="B1944" s="85" t="s">
        <v>126</v>
      </c>
      <c r="C1944">
        <v>500</v>
      </c>
      <c r="D1944">
        <v>487.19</v>
      </c>
      <c r="E1944"/>
      <c r="G1944" s="1" t="s">
        <v>25</v>
      </c>
    </row>
    <row r="1945" spans="1:7" ht="15" x14ac:dyDescent="0.25">
      <c r="A1945" s="18">
        <v>46106.706944444442</v>
      </c>
      <c r="B1945" s="85" t="s">
        <v>434</v>
      </c>
      <c r="C1945">
        <v>500</v>
      </c>
      <c r="D1945">
        <v>487.19</v>
      </c>
      <c r="E1945"/>
      <c r="G1945" s="1" t="s">
        <v>2021</v>
      </c>
    </row>
    <row r="1946" spans="1:7" ht="15" x14ac:dyDescent="0.25">
      <c r="A1946" s="18">
        <v>46106.753472222219</v>
      </c>
      <c r="B1946" s="85" t="s">
        <v>132</v>
      </c>
      <c r="C1946">
        <v>300</v>
      </c>
      <c r="D1946">
        <v>292.31</v>
      </c>
      <c r="E1946"/>
      <c r="G1946" s="1" t="s">
        <v>6</v>
      </c>
    </row>
    <row r="1947" spans="1:7" ht="15" x14ac:dyDescent="0.25">
      <c r="A1947" s="18">
        <v>46106.781944444447</v>
      </c>
      <c r="B1947" s="85" t="s">
        <v>1117</v>
      </c>
      <c r="C1947">
        <v>600</v>
      </c>
      <c r="D1947">
        <v>587.4</v>
      </c>
      <c r="E1947"/>
      <c r="G1947" s="1" t="s">
        <v>1942</v>
      </c>
    </row>
    <row r="1948" spans="1:7" ht="15" x14ac:dyDescent="0.25">
      <c r="A1948" s="18">
        <v>46106.799305555556</v>
      </c>
      <c r="B1948" s="85" t="s">
        <v>125</v>
      </c>
      <c r="C1948">
        <v>1000</v>
      </c>
      <c r="D1948">
        <v>974.38</v>
      </c>
      <c r="E1948"/>
      <c r="G1948" s="1" t="s">
        <v>6</v>
      </c>
    </row>
    <row r="1949" spans="1:7" ht="15" x14ac:dyDescent="0.25">
      <c r="A1949" s="18">
        <v>46106.863194444442</v>
      </c>
      <c r="B1949" s="85" t="s">
        <v>2018</v>
      </c>
      <c r="C1949">
        <v>300</v>
      </c>
      <c r="D1949">
        <v>293.7</v>
      </c>
      <c r="E1949"/>
      <c r="G1949" s="1" t="s">
        <v>1942</v>
      </c>
    </row>
    <row r="1950" spans="1:7" ht="15" x14ac:dyDescent="0.25">
      <c r="A1950" s="18">
        <v>46106.886805555558</v>
      </c>
      <c r="B1950" s="85" t="s">
        <v>61</v>
      </c>
      <c r="C1950">
        <v>100</v>
      </c>
      <c r="D1950">
        <v>95.24</v>
      </c>
      <c r="E1950"/>
      <c r="G1950" s="1" t="s">
        <v>2037</v>
      </c>
    </row>
    <row r="1951" spans="1:7" ht="15" x14ac:dyDescent="0.25">
      <c r="A1951" s="18">
        <v>46106.894444444442</v>
      </c>
      <c r="B1951" s="85" t="s">
        <v>266</v>
      </c>
      <c r="C1951">
        <v>500</v>
      </c>
      <c r="D1951">
        <v>487.19</v>
      </c>
      <c r="E1951"/>
      <c r="G1951" s="1" t="s">
        <v>260</v>
      </c>
    </row>
    <row r="1952" spans="1:7" ht="15" x14ac:dyDescent="0.25">
      <c r="A1952" s="18">
        <v>46106.929166666669</v>
      </c>
      <c r="B1952" s="85" t="s">
        <v>2046</v>
      </c>
      <c r="C1952">
        <v>300</v>
      </c>
      <c r="D1952">
        <v>293.7</v>
      </c>
      <c r="E1952"/>
      <c r="G1952" s="1" t="s">
        <v>1942</v>
      </c>
    </row>
    <row r="1953" spans="1:7" ht="15" x14ac:dyDescent="0.25">
      <c r="A1953" s="18">
        <v>46106.929861111108</v>
      </c>
      <c r="B1953" s="85" t="s">
        <v>259</v>
      </c>
      <c r="C1953">
        <v>1000</v>
      </c>
      <c r="D1953">
        <v>979</v>
      </c>
      <c r="E1953"/>
      <c r="G1953" s="1" t="s">
        <v>2021</v>
      </c>
    </row>
    <row r="1954" spans="1:7" ht="15" x14ac:dyDescent="0.25">
      <c r="A1954" s="18">
        <v>46106.941666666666</v>
      </c>
      <c r="B1954" s="85" t="s">
        <v>2020</v>
      </c>
      <c r="C1954">
        <v>1000</v>
      </c>
      <c r="D1954">
        <v>974.38</v>
      </c>
      <c r="E1954"/>
      <c r="G1954" s="1" t="s">
        <v>2037</v>
      </c>
    </row>
    <row r="1955" spans="1:7" ht="20.25" customHeight="1" x14ac:dyDescent="0.25">
      <c r="A1955" s="18">
        <v>46107.323611111111</v>
      </c>
      <c r="B1955" s="85" t="s">
        <v>152</v>
      </c>
      <c r="C1955">
        <v>300</v>
      </c>
      <c r="D1955">
        <v>292.31</v>
      </c>
      <c r="E1955" s="139" t="s">
        <v>209</v>
      </c>
      <c r="F1955" s="139"/>
      <c r="G1955" s="139"/>
    </row>
    <row r="1956" spans="1:7" ht="15" x14ac:dyDescent="0.25">
      <c r="A1956" s="18">
        <v>46107.455555555556</v>
      </c>
      <c r="B1956" s="85" t="s">
        <v>649</v>
      </c>
      <c r="C1956">
        <v>10000</v>
      </c>
      <c r="D1956">
        <v>9743.7999999999993</v>
      </c>
      <c r="E1956"/>
      <c r="G1956" s="1" t="s">
        <v>2037</v>
      </c>
    </row>
    <row r="1957" spans="1:7" ht="35.25" customHeight="1" x14ac:dyDescent="0.25">
      <c r="A1957" s="18">
        <v>46107.522222222222</v>
      </c>
      <c r="B1957" s="85" t="s">
        <v>2047</v>
      </c>
      <c r="C1957">
        <v>300</v>
      </c>
      <c r="D1957">
        <v>292.31</v>
      </c>
      <c r="E1957" s="139" t="s">
        <v>2048</v>
      </c>
      <c r="F1957" s="139"/>
      <c r="G1957" s="139"/>
    </row>
    <row r="1958" spans="1:7" ht="15" x14ac:dyDescent="0.25">
      <c r="A1958" s="18">
        <v>46107.599305555559</v>
      </c>
      <c r="B1958" s="85" t="s">
        <v>194</v>
      </c>
      <c r="C1958">
        <v>100</v>
      </c>
      <c r="D1958">
        <v>95.24</v>
      </c>
      <c r="E1958"/>
      <c r="G1958" s="1" t="s">
        <v>25</v>
      </c>
    </row>
    <row r="1959" spans="1:7" ht="15" x14ac:dyDescent="0.25">
      <c r="A1959" s="18">
        <v>46107.73541666667</v>
      </c>
      <c r="B1959" s="85" t="s">
        <v>2049</v>
      </c>
      <c r="C1959">
        <v>450</v>
      </c>
      <c r="D1959">
        <v>440.55</v>
      </c>
      <c r="E1959"/>
      <c r="G1959" s="1" t="s">
        <v>2040</v>
      </c>
    </row>
    <row r="1960" spans="1:7" ht="15" x14ac:dyDescent="0.25">
      <c r="A1960" s="18">
        <v>46107.771527777775</v>
      </c>
      <c r="B1960" s="85" t="s">
        <v>354</v>
      </c>
      <c r="C1960">
        <v>1950</v>
      </c>
      <c r="D1960">
        <v>1900.04</v>
      </c>
      <c r="E1960"/>
      <c r="G1960" s="1" t="s">
        <v>261</v>
      </c>
    </row>
    <row r="1961" spans="1:7" ht="15" x14ac:dyDescent="0.25">
      <c r="A1961" s="18">
        <v>46107.794444444444</v>
      </c>
      <c r="B1961" s="85" t="s">
        <v>173</v>
      </c>
      <c r="C1961">
        <v>100</v>
      </c>
      <c r="D1961">
        <v>95.24</v>
      </c>
      <c r="E1961"/>
      <c r="G1961" s="1" t="s">
        <v>6</v>
      </c>
    </row>
    <row r="1962" spans="1:7" ht="15" x14ac:dyDescent="0.25">
      <c r="A1962" s="18">
        <v>46107.843055555553</v>
      </c>
      <c r="B1962" s="85" t="s">
        <v>223</v>
      </c>
      <c r="C1962">
        <v>3000</v>
      </c>
      <c r="D1962">
        <v>2937</v>
      </c>
      <c r="E1962"/>
      <c r="G1962" s="1" t="s">
        <v>6</v>
      </c>
    </row>
    <row r="1963" spans="1:7" ht="15" x14ac:dyDescent="0.25">
      <c r="A1963" s="18">
        <v>46107.875</v>
      </c>
      <c r="B1963" s="85" t="s">
        <v>240</v>
      </c>
      <c r="C1963">
        <v>500</v>
      </c>
      <c r="D1963">
        <v>487.19</v>
      </c>
      <c r="E1963"/>
      <c r="G1963" s="1" t="s">
        <v>241</v>
      </c>
    </row>
    <row r="1964" spans="1:7" ht="15" x14ac:dyDescent="0.25">
      <c r="A1964" s="18">
        <v>46107.909722222219</v>
      </c>
      <c r="B1964" s="85" t="s">
        <v>2050</v>
      </c>
      <c r="C1964">
        <v>1200</v>
      </c>
      <c r="D1964">
        <v>1169.26</v>
      </c>
      <c r="E1964"/>
      <c r="G1964" s="1" t="s">
        <v>1942</v>
      </c>
    </row>
    <row r="1965" spans="1:7" ht="15" x14ac:dyDescent="0.25">
      <c r="A1965" s="18">
        <v>46107.92291666667</v>
      </c>
      <c r="B1965" s="85" t="s">
        <v>2020</v>
      </c>
      <c r="C1965">
        <v>1000</v>
      </c>
      <c r="D1965">
        <v>974.38</v>
      </c>
      <c r="E1965"/>
      <c r="G1965" s="1" t="s">
        <v>2037</v>
      </c>
    </row>
    <row r="1966" spans="1:7" ht="15" x14ac:dyDescent="0.25">
      <c r="A1966" s="18">
        <v>46107.945138888892</v>
      </c>
      <c r="B1966" s="85" t="s">
        <v>2051</v>
      </c>
      <c r="C1966">
        <v>1200</v>
      </c>
      <c r="D1966">
        <v>1174.8</v>
      </c>
      <c r="E1966"/>
      <c r="G1966" s="1" t="s">
        <v>1942</v>
      </c>
    </row>
    <row r="1967" spans="1:7" ht="15" x14ac:dyDescent="0.25">
      <c r="A1967" s="18">
        <v>46107.96875</v>
      </c>
      <c r="B1967" s="85" t="s">
        <v>393</v>
      </c>
      <c r="C1967">
        <v>10</v>
      </c>
      <c r="D1967">
        <v>5.24</v>
      </c>
      <c r="E1967"/>
      <c r="G1967" s="1" t="s">
        <v>263</v>
      </c>
    </row>
    <row r="1968" spans="1:7" ht="15" x14ac:dyDescent="0.25">
      <c r="A1968" s="18">
        <v>46108.003472222219</v>
      </c>
      <c r="B1968" s="85" t="s">
        <v>2052</v>
      </c>
      <c r="C1968">
        <v>300</v>
      </c>
      <c r="D1968">
        <v>293.7</v>
      </c>
      <c r="E1968"/>
      <c r="G1968" s="1" t="s">
        <v>1942</v>
      </c>
    </row>
    <row r="1969" spans="1:7" ht="15" x14ac:dyDescent="0.25">
      <c r="A1969" s="18">
        <v>46108.28125</v>
      </c>
      <c r="B1969" s="85" t="s">
        <v>2053</v>
      </c>
      <c r="C1969">
        <v>980</v>
      </c>
      <c r="D1969">
        <v>954.89</v>
      </c>
      <c r="E1969"/>
      <c r="G1969" s="1" t="s">
        <v>260</v>
      </c>
    </row>
    <row r="1970" spans="1:7" ht="15" x14ac:dyDescent="0.25">
      <c r="A1970" s="18">
        <v>46108.28402777778</v>
      </c>
      <c r="B1970" s="85" t="s">
        <v>2054</v>
      </c>
      <c r="C1970">
        <v>200</v>
      </c>
      <c r="D1970">
        <v>194.88</v>
      </c>
      <c r="E1970"/>
      <c r="G1970" s="1" t="s">
        <v>261</v>
      </c>
    </row>
    <row r="1971" spans="1:7" ht="15" x14ac:dyDescent="0.25">
      <c r="A1971" s="18">
        <v>46108.285416666666</v>
      </c>
      <c r="B1971" s="85" t="s">
        <v>2055</v>
      </c>
      <c r="C1971">
        <v>1000</v>
      </c>
      <c r="D1971">
        <v>974.38</v>
      </c>
      <c r="E1971"/>
      <c r="G1971" s="1" t="s">
        <v>2040</v>
      </c>
    </row>
    <row r="1972" spans="1:7" ht="15" x14ac:dyDescent="0.25">
      <c r="A1972" s="18">
        <v>46108.299305555556</v>
      </c>
      <c r="B1972" s="85" t="s">
        <v>745</v>
      </c>
      <c r="C1972">
        <v>5000</v>
      </c>
      <c r="D1972">
        <v>4871.8999999999996</v>
      </c>
      <c r="E1972"/>
      <c r="G1972" s="1" t="s">
        <v>2021</v>
      </c>
    </row>
    <row r="1973" spans="1:7" ht="15" x14ac:dyDescent="0.25">
      <c r="A1973" s="18">
        <v>46108.300694444442</v>
      </c>
      <c r="B1973" s="85" t="s">
        <v>440</v>
      </c>
      <c r="C1973">
        <v>5000</v>
      </c>
      <c r="D1973">
        <v>4871.8999999999996</v>
      </c>
      <c r="E1973"/>
      <c r="G1973" s="1" t="s">
        <v>2040</v>
      </c>
    </row>
    <row r="1974" spans="1:7" ht="15" x14ac:dyDescent="0.25">
      <c r="A1974" s="18">
        <v>46108.302083333336</v>
      </c>
      <c r="B1974" s="85" t="s">
        <v>745</v>
      </c>
      <c r="C1974">
        <v>5000</v>
      </c>
      <c r="D1974">
        <v>4871.8999999999996</v>
      </c>
      <c r="E1974"/>
      <c r="G1974" s="1" t="s">
        <v>263</v>
      </c>
    </row>
    <row r="1975" spans="1:7" ht="15" x14ac:dyDescent="0.25">
      <c r="A1975" s="18">
        <v>46108.303472222222</v>
      </c>
      <c r="B1975" s="85" t="s">
        <v>440</v>
      </c>
      <c r="C1975">
        <v>20000</v>
      </c>
      <c r="D1975">
        <v>19487.599999999999</v>
      </c>
      <c r="E1975"/>
      <c r="G1975" s="1" t="s">
        <v>2037</v>
      </c>
    </row>
    <row r="1976" spans="1:7" ht="15" x14ac:dyDescent="0.25">
      <c r="A1976" s="18">
        <v>46108.310416666667</v>
      </c>
      <c r="B1976" s="85" t="s">
        <v>2056</v>
      </c>
      <c r="C1976">
        <v>2500</v>
      </c>
      <c r="D1976">
        <v>2435.9499999999998</v>
      </c>
      <c r="E1976"/>
      <c r="G1976" s="1" t="s">
        <v>263</v>
      </c>
    </row>
    <row r="1977" spans="1:7" ht="15" x14ac:dyDescent="0.25">
      <c r="A1977" s="18">
        <v>46108.322222222225</v>
      </c>
      <c r="B1977" s="85" t="s">
        <v>2057</v>
      </c>
      <c r="C1977">
        <v>1000</v>
      </c>
      <c r="D1977">
        <v>974.38</v>
      </c>
      <c r="E1977"/>
      <c r="G1977" s="1" t="s">
        <v>263</v>
      </c>
    </row>
    <row r="1978" spans="1:7" ht="15" x14ac:dyDescent="0.25">
      <c r="A1978" s="18">
        <v>46108.352083333331</v>
      </c>
      <c r="B1978" s="85" t="s">
        <v>394</v>
      </c>
      <c r="C1978">
        <v>500</v>
      </c>
      <c r="D1978">
        <v>487.19</v>
      </c>
      <c r="E1978"/>
      <c r="G1978" s="1" t="s">
        <v>263</v>
      </c>
    </row>
    <row r="1979" spans="1:7" ht="15" x14ac:dyDescent="0.25">
      <c r="A1979" s="18">
        <v>46108.374305555553</v>
      </c>
      <c r="B1979" s="85" t="s">
        <v>311</v>
      </c>
      <c r="C1979">
        <v>300</v>
      </c>
      <c r="D1979">
        <v>292.31</v>
      </c>
      <c r="E1979"/>
      <c r="G1979" s="1" t="s">
        <v>312</v>
      </c>
    </row>
    <row r="1980" spans="1:7" ht="15" x14ac:dyDescent="0.25">
      <c r="A1980" s="18">
        <v>46108.39166666667</v>
      </c>
      <c r="B1980" s="85" t="s">
        <v>444</v>
      </c>
      <c r="C1980">
        <v>300</v>
      </c>
      <c r="D1980">
        <v>292.31</v>
      </c>
      <c r="E1980"/>
      <c r="G1980" s="1" t="s">
        <v>260</v>
      </c>
    </row>
    <row r="1981" spans="1:7" ht="15" x14ac:dyDescent="0.25">
      <c r="A1981" s="18">
        <v>46108.402777777781</v>
      </c>
      <c r="B1981" s="85" t="s">
        <v>1135</v>
      </c>
      <c r="C1981">
        <v>600</v>
      </c>
      <c r="D1981">
        <v>587.4</v>
      </c>
      <c r="E1981"/>
      <c r="G1981" s="1" t="s">
        <v>1942</v>
      </c>
    </row>
    <row r="1982" spans="1:7" ht="15" x14ac:dyDescent="0.25">
      <c r="A1982" s="18">
        <v>46108.404166666667</v>
      </c>
      <c r="B1982" s="85" t="s">
        <v>2058</v>
      </c>
      <c r="C1982">
        <v>300</v>
      </c>
      <c r="D1982">
        <v>292.31</v>
      </c>
      <c r="E1982"/>
      <c r="G1982" s="1" t="s">
        <v>263</v>
      </c>
    </row>
    <row r="1983" spans="1:7" ht="15" x14ac:dyDescent="0.25">
      <c r="A1983" s="18">
        <v>46108.409722222219</v>
      </c>
      <c r="B1983" s="85" t="s">
        <v>2059</v>
      </c>
      <c r="C1983">
        <v>500</v>
      </c>
      <c r="D1983">
        <v>487.19</v>
      </c>
      <c r="E1983"/>
      <c r="G1983" s="1" t="s">
        <v>263</v>
      </c>
    </row>
    <row r="1984" spans="1:7" ht="15" x14ac:dyDescent="0.25">
      <c r="A1984" s="18">
        <v>46108.414583333331</v>
      </c>
      <c r="B1984" s="85" t="s">
        <v>2060</v>
      </c>
      <c r="C1984">
        <v>500</v>
      </c>
      <c r="D1984">
        <v>487.19</v>
      </c>
      <c r="E1984"/>
      <c r="G1984" s="1" t="s">
        <v>263</v>
      </c>
    </row>
    <row r="1985" spans="1:7" ht="15" x14ac:dyDescent="0.25">
      <c r="A1985" s="18">
        <v>46108.507638888892</v>
      </c>
      <c r="B1985" s="85" t="s">
        <v>2061</v>
      </c>
      <c r="C1985">
        <v>600</v>
      </c>
      <c r="D1985">
        <v>587.4</v>
      </c>
      <c r="E1985"/>
      <c r="G1985" s="1" t="s">
        <v>1942</v>
      </c>
    </row>
    <row r="1986" spans="1:7" ht="15" x14ac:dyDescent="0.25">
      <c r="A1986" s="18">
        <v>46108.517361111109</v>
      </c>
      <c r="B1986" s="85" t="s">
        <v>349</v>
      </c>
      <c r="C1986">
        <v>100</v>
      </c>
      <c r="D1986">
        <v>95.24</v>
      </c>
      <c r="E1986"/>
      <c r="G1986" s="1" t="s">
        <v>2037</v>
      </c>
    </row>
    <row r="1987" spans="1:7" ht="15" x14ac:dyDescent="0.25">
      <c r="A1987" s="18">
        <v>46108.553472222222</v>
      </c>
      <c r="B1987" s="85" t="s">
        <v>2062</v>
      </c>
      <c r="C1987">
        <v>980</v>
      </c>
      <c r="D1987">
        <v>954.89</v>
      </c>
      <c r="E1987"/>
      <c r="G1987" s="1" t="s">
        <v>263</v>
      </c>
    </row>
    <row r="1988" spans="1:7" ht="15" x14ac:dyDescent="0.25">
      <c r="A1988" s="18">
        <v>46108.5625</v>
      </c>
      <c r="B1988" s="85" t="s">
        <v>451</v>
      </c>
      <c r="C1988">
        <v>200</v>
      </c>
      <c r="D1988">
        <v>194.88</v>
      </c>
      <c r="E1988"/>
      <c r="G1988" s="1" t="s">
        <v>263</v>
      </c>
    </row>
    <row r="1989" spans="1:7" ht="15" x14ac:dyDescent="0.25">
      <c r="A1989" s="18">
        <v>46108.640277777777</v>
      </c>
      <c r="B1989" s="85" t="s">
        <v>2063</v>
      </c>
      <c r="C1989">
        <v>300</v>
      </c>
      <c r="D1989">
        <v>292.31</v>
      </c>
      <c r="E1989"/>
      <c r="G1989" s="1" t="s">
        <v>2037</v>
      </c>
    </row>
    <row r="1990" spans="1:7" ht="15" x14ac:dyDescent="0.25">
      <c r="A1990" s="18">
        <v>46108.65347222222</v>
      </c>
      <c r="B1990" s="85" t="s">
        <v>2064</v>
      </c>
      <c r="C1990">
        <v>500</v>
      </c>
      <c r="D1990">
        <v>489.5</v>
      </c>
      <c r="E1990"/>
      <c r="G1990" s="1" t="s">
        <v>260</v>
      </c>
    </row>
    <row r="1991" spans="1:7" ht="15" x14ac:dyDescent="0.25">
      <c r="A1991" s="18">
        <v>46108.67083333333</v>
      </c>
      <c r="B1991" s="85" t="s">
        <v>61</v>
      </c>
      <c r="C1991">
        <v>100</v>
      </c>
      <c r="D1991">
        <v>95.24</v>
      </c>
      <c r="E1991"/>
      <c r="G1991" s="1" t="s">
        <v>2037</v>
      </c>
    </row>
    <row r="1992" spans="1:7" ht="15" x14ac:dyDescent="0.25">
      <c r="A1992" s="18">
        <v>46108.674305555556</v>
      </c>
      <c r="B1992" s="85" t="s">
        <v>2065</v>
      </c>
      <c r="C1992">
        <v>1500</v>
      </c>
      <c r="D1992">
        <v>1461.57</v>
      </c>
      <c r="E1992"/>
      <c r="G1992" s="1" t="s">
        <v>1970</v>
      </c>
    </row>
    <row r="1993" spans="1:7" ht="15" x14ac:dyDescent="0.25">
      <c r="A1993" s="18">
        <v>46108.779861111114</v>
      </c>
      <c r="B1993" s="85" t="s">
        <v>389</v>
      </c>
      <c r="C1993">
        <v>2000</v>
      </c>
      <c r="D1993">
        <v>1948.76</v>
      </c>
      <c r="E1993"/>
      <c r="G1993" s="1" t="s">
        <v>2040</v>
      </c>
    </row>
    <row r="1994" spans="1:7" ht="15" x14ac:dyDescent="0.25">
      <c r="A1994" s="18">
        <v>46108.786805555559</v>
      </c>
      <c r="B1994" s="85" t="s">
        <v>2066</v>
      </c>
      <c r="C1994">
        <v>45</v>
      </c>
      <c r="D1994">
        <v>40.24</v>
      </c>
      <c r="E1994"/>
      <c r="G1994" s="1" t="s">
        <v>2021</v>
      </c>
    </row>
    <row r="1995" spans="1:7" ht="15" x14ac:dyDescent="0.25">
      <c r="A1995" s="18">
        <v>46108.796527777777</v>
      </c>
      <c r="B1995" s="85" t="s">
        <v>2067</v>
      </c>
      <c r="C1995">
        <v>500</v>
      </c>
      <c r="D1995">
        <v>487.19</v>
      </c>
      <c r="E1995"/>
      <c r="G1995" s="1" t="s">
        <v>2032</v>
      </c>
    </row>
    <row r="1996" spans="1:7" ht="15" x14ac:dyDescent="0.25">
      <c r="A1996" s="18">
        <v>46108.833333333336</v>
      </c>
      <c r="B1996" s="85" t="s">
        <v>2068</v>
      </c>
      <c r="C1996">
        <v>450</v>
      </c>
      <c r="D1996">
        <v>438.47</v>
      </c>
      <c r="E1996"/>
      <c r="G1996" s="1" t="s">
        <v>2032</v>
      </c>
    </row>
    <row r="1997" spans="1:7" ht="15" x14ac:dyDescent="0.25">
      <c r="A1997" s="18">
        <v>46108.836111111108</v>
      </c>
      <c r="B1997" s="85" t="s">
        <v>1118</v>
      </c>
      <c r="C1997">
        <v>1000</v>
      </c>
      <c r="D1997">
        <v>974.38</v>
      </c>
      <c r="E1997"/>
      <c r="G1997" s="1" t="s">
        <v>2032</v>
      </c>
    </row>
    <row r="1998" spans="1:7" ht="15" x14ac:dyDescent="0.25">
      <c r="A1998" s="18">
        <v>46108.884722222225</v>
      </c>
      <c r="B1998" s="85" t="s">
        <v>124</v>
      </c>
      <c r="C1998">
        <v>300</v>
      </c>
      <c r="D1998">
        <v>292.31</v>
      </c>
      <c r="E1998"/>
      <c r="G1998" s="1" t="s">
        <v>6</v>
      </c>
    </row>
    <row r="1999" spans="1:7" ht="15" x14ac:dyDescent="0.25">
      <c r="A1999" s="18">
        <v>46108.890277777777</v>
      </c>
      <c r="B1999" s="85" t="s">
        <v>123</v>
      </c>
      <c r="C1999">
        <v>100</v>
      </c>
      <c r="D1999">
        <v>95.24</v>
      </c>
      <c r="E1999"/>
      <c r="G1999" s="1" t="s">
        <v>25</v>
      </c>
    </row>
    <row r="2000" spans="1:7" ht="15" x14ac:dyDescent="0.25">
      <c r="A2000" s="18">
        <v>46108.917361111111</v>
      </c>
      <c r="B2000" s="85" t="s">
        <v>490</v>
      </c>
      <c r="C2000">
        <v>500</v>
      </c>
      <c r="D2000">
        <v>487.19</v>
      </c>
      <c r="E2000"/>
      <c r="G2000" s="1" t="s">
        <v>2032</v>
      </c>
    </row>
    <row r="2001" spans="1:7" ht="15" x14ac:dyDescent="0.25">
      <c r="A2001" s="18">
        <v>46108.925000000003</v>
      </c>
      <c r="B2001" s="85" t="s">
        <v>490</v>
      </c>
      <c r="C2001">
        <v>500</v>
      </c>
      <c r="D2001">
        <v>487.19</v>
      </c>
      <c r="E2001"/>
      <c r="G2001" s="1" t="s">
        <v>2021</v>
      </c>
    </row>
    <row r="2002" spans="1:7" ht="15" x14ac:dyDescent="0.25">
      <c r="A2002" s="18">
        <v>46108.927083333336</v>
      </c>
      <c r="B2002" s="85" t="s">
        <v>2020</v>
      </c>
      <c r="C2002">
        <v>1000</v>
      </c>
      <c r="D2002">
        <v>974.38</v>
      </c>
      <c r="E2002"/>
      <c r="G2002" s="1" t="s">
        <v>2037</v>
      </c>
    </row>
    <row r="2003" spans="1:7" ht="15" x14ac:dyDescent="0.25">
      <c r="A2003" s="18">
        <v>46108.939583333333</v>
      </c>
      <c r="B2003" s="85" t="s">
        <v>438</v>
      </c>
      <c r="C2003">
        <v>500</v>
      </c>
      <c r="D2003">
        <v>487.19</v>
      </c>
      <c r="E2003"/>
      <c r="G2003" s="1" t="s">
        <v>263</v>
      </c>
    </row>
    <row r="2004" spans="1:7" ht="15" x14ac:dyDescent="0.25">
      <c r="A2004" s="18">
        <v>46109.342361111114</v>
      </c>
      <c r="B2004" s="85" t="s">
        <v>2069</v>
      </c>
      <c r="C2004">
        <v>2100</v>
      </c>
      <c r="D2004">
        <v>2046.2</v>
      </c>
      <c r="E2004"/>
      <c r="G2004" s="1" t="s">
        <v>2032</v>
      </c>
    </row>
    <row r="2005" spans="1:7" ht="15" x14ac:dyDescent="0.25">
      <c r="A2005" s="18">
        <v>46109.388194444444</v>
      </c>
      <c r="B2005" s="85" t="s">
        <v>2070</v>
      </c>
      <c r="C2005">
        <v>1300</v>
      </c>
      <c r="D2005">
        <v>1266.69</v>
      </c>
      <c r="E2005"/>
      <c r="G2005" s="1" t="s">
        <v>260</v>
      </c>
    </row>
    <row r="2006" spans="1:7" ht="15" x14ac:dyDescent="0.25">
      <c r="A2006" s="18">
        <v>46109.51458333333</v>
      </c>
      <c r="B2006" s="85" t="s">
        <v>313</v>
      </c>
      <c r="C2006">
        <v>1000</v>
      </c>
      <c r="D2006">
        <v>971.94</v>
      </c>
      <c r="E2006"/>
      <c r="G2006" s="1" t="s">
        <v>43</v>
      </c>
    </row>
    <row r="2007" spans="1:7" ht="15" x14ac:dyDescent="0.25">
      <c r="A2007" s="18">
        <v>46109.530555555553</v>
      </c>
      <c r="B2007" s="85" t="s">
        <v>1046</v>
      </c>
      <c r="C2007">
        <v>600</v>
      </c>
      <c r="D2007">
        <v>587.4</v>
      </c>
      <c r="E2007"/>
      <c r="G2007" s="1" t="s">
        <v>263</v>
      </c>
    </row>
    <row r="2008" spans="1:7" ht="15" x14ac:dyDescent="0.25">
      <c r="A2008" s="18">
        <v>46109.53125</v>
      </c>
      <c r="B2008" s="85" t="s">
        <v>1046</v>
      </c>
      <c r="C2008">
        <v>600</v>
      </c>
      <c r="D2008">
        <v>587.4</v>
      </c>
      <c r="E2008"/>
      <c r="G2008" s="1" t="s">
        <v>2032</v>
      </c>
    </row>
    <row r="2009" spans="1:7" ht="15" x14ac:dyDescent="0.25">
      <c r="A2009" s="18">
        <v>46109.531944444447</v>
      </c>
      <c r="B2009" s="85" t="s">
        <v>2071</v>
      </c>
      <c r="C2009">
        <v>200</v>
      </c>
      <c r="D2009">
        <v>195.8</v>
      </c>
      <c r="E2009"/>
      <c r="G2009" s="1" t="s">
        <v>2021</v>
      </c>
    </row>
    <row r="2010" spans="1:7" ht="15" x14ac:dyDescent="0.25">
      <c r="A2010" s="18">
        <v>46109.532638888886</v>
      </c>
      <c r="B2010" s="85" t="s">
        <v>1046</v>
      </c>
      <c r="C2010">
        <v>980</v>
      </c>
      <c r="D2010">
        <v>959.42</v>
      </c>
      <c r="E2010"/>
      <c r="G2010" s="1" t="s">
        <v>342</v>
      </c>
    </row>
    <row r="2011" spans="1:7" ht="15" x14ac:dyDescent="0.25">
      <c r="A2011" s="18">
        <v>46109.53402777778</v>
      </c>
      <c r="B2011" s="85" t="s">
        <v>327</v>
      </c>
      <c r="C2011">
        <v>1000</v>
      </c>
      <c r="D2011">
        <v>979</v>
      </c>
      <c r="E2011"/>
      <c r="G2011" s="1" t="s">
        <v>2021</v>
      </c>
    </row>
    <row r="2012" spans="1:7" ht="15" x14ac:dyDescent="0.25">
      <c r="A2012" s="18">
        <v>46109.541666666664</v>
      </c>
      <c r="B2012" s="85" t="s">
        <v>2072</v>
      </c>
      <c r="C2012">
        <v>450</v>
      </c>
      <c r="D2012">
        <v>438.47</v>
      </c>
      <c r="E2012"/>
      <c r="G2012" s="1" t="s">
        <v>2021</v>
      </c>
    </row>
    <row r="2013" spans="1:7" ht="15" x14ac:dyDescent="0.25">
      <c r="A2013" s="18">
        <v>46109.543749999997</v>
      </c>
      <c r="B2013" s="85" t="s">
        <v>2072</v>
      </c>
      <c r="C2013">
        <v>450</v>
      </c>
      <c r="D2013">
        <v>438.47</v>
      </c>
      <c r="E2013"/>
      <c r="G2013" s="1" t="s">
        <v>2037</v>
      </c>
    </row>
    <row r="2014" spans="1:7" ht="15" x14ac:dyDescent="0.25">
      <c r="A2014" s="18">
        <v>46109.544444444444</v>
      </c>
      <c r="B2014" s="85" t="s">
        <v>2072</v>
      </c>
      <c r="C2014">
        <v>450</v>
      </c>
      <c r="D2014">
        <v>438.47</v>
      </c>
      <c r="E2014"/>
      <c r="G2014" s="1" t="s">
        <v>260</v>
      </c>
    </row>
    <row r="2015" spans="1:7" ht="15" x14ac:dyDescent="0.25">
      <c r="A2015" s="18">
        <v>46109.550694444442</v>
      </c>
      <c r="B2015" s="85" t="s">
        <v>2073</v>
      </c>
      <c r="C2015">
        <v>450</v>
      </c>
      <c r="D2015">
        <v>438.47</v>
      </c>
      <c r="E2015"/>
      <c r="G2015" s="1" t="s">
        <v>263</v>
      </c>
    </row>
    <row r="2016" spans="1:7" ht="15" x14ac:dyDescent="0.25">
      <c r="A2016" s="18">
        <v>46109.563194444447</v>
      </c>
      <c r="B2016" s="85" t="s">
        <v>2074</v>
      </c>
      <c r="C2016">
        <v>300</v>
      </c>
      <c r="D2016">
        <v>292.31</v>
      </c>
      <c r="E2016"/>
      <c r="G2016" s="1" t="s">
        <v>1942</v>
      </c>
    </row>
    <row r="2017" spans="1:7" ht="15" x14ac:dyDescent="0.25">
      <c r="A2017" s="18">
        <v>46109.564583333333</v>
      </c>
      <c r="B2017" s="85" t="s">
        <v>2075</v>
      </c>
      <c r="C2017">
        <v>600</v>
      </c>
      <c r="D2017">
        <v>587.4</v>
      </c>
      <c r="E2017"/>
      <c r="G2017" s="1" t="s">
        <v>1942</v>
      </c>
    </row>
    <row r="2018" spans="1:7" ht="15" x14ac:dyDescent="0.25">
      <c r="A2018" s="18">
        <v>46109.575694444444</v>
      </c>
      <c r="B2018" s="85" t="s">
        <v>133</v>
      </c>
      <c r="C2018">
        <v>500</v>
      </c>
      <c r="D2018">
        <v>487.19</v>
      </c>
      <c r="E2018"/>
      <c r="G2018" s="1" t="s">
        <v>6</v>
      </c>
    </row>
    <row r="2019" spans="1:7" ht="15" x14ac:dyDescent="0.25">
      <c r="A2019" s="18">
        <v>46109.594444444447</v>
      </c>
      <c r="B2019" s="85" t="s">
        <v>2076</v>
      </c>
      <c r="C2019">
        <v>1300</v>
      </c>
      <c r="D2019">
        <v>1266.69</v>
      </c>
      <c r="E2019"/>
      <c r="G2019" s="1" t="s">
        <v>263</v>
      </c>
    </row>
    <row r="2020" spans="1:7" ht="15" x14ac:dyDescent="0.25">
      <c r="A2020" s="18">
        <v>46109.708333333336</v>
      </c>
      <c r="B2020" s="85" t="s">
        <v>2077</v>
      </c>
      <c r="C2020">
        <v>500</v>
      </c>
      <c r="D2020">
        <v>489.5</v>
      </c>
      <c r="E2020"/>
      <c r="G2020" s="1" t="s">
        <v>1942</v>
      </c>
    </row>
    <row r="2021" spans="1:7" ht="15" x14ac:dyDescent="0.25">
      <c r="A2021" s="18">
        <v>46109.709027777775</v>
      </c>
      <c r="B2021" s="85" t="s">
        <v>174</v>
      </c>
      <c r="C2021">
        <v>300</v>
      </c>
      <c r="D2021">
        <v>292.31</v>
      </c>
      <c r="E2021"/>
      <c r="G2021" s="1" t="s">
        <v>6</v>
      </c>
    </row>
    <row r="2022" spans="1:7" ht="15" x14ac:dyDescent="0.25">
      <c r="A2022" s="18">
        <v>46109.84652777778</v>
      </c>
      <c r="B2022" s="85" t="s">
        <v>153</v>
      </c>
      <c r="C2022">
        <v>100</v>
      </c>
      <c r="D2022">
        <v>95.24</v>
      </c>
      <c r="E2022"/>
      <c r="G2022" s="1" t="s">
        <v>25</v>
      </c>
    </row>
    <row r="2023" spans="1:7" ht="15" x14ac:dyDescent="0.25">
      <c r="A2023" s="18">
        <v>46109.899305555555</v>
      </c>
      <c r="B2023" s="85" t="s">
        <v>2020</v>
      </c>
      <c r="C2023">
        <v>1000</v>
      </c>
      <c r="D2023">
        <v>974.38</v>
      </c>
      <c r="E2023"/>
      <c r="G2023" s="1" t="s">
        <v>2037</v>
      </c>
    </row>
    <row r="2024" spans="1:7" ht="15" x14ac:dyDescent="0.25">
      <c r="A2024" s="18">
        <v>46109.944444444445</v>
      </c>
      <c r="B2024" s="85" t="s">
        <v>2078</v>
      </c>
      <c r="C2024">
        <v>1500</v>
      </c>
      <c r="D2024">
        <v>1468.5</v>
      </c>
      <c r="E2024"/>
      <c r="G2024" s="1" t="s">
        <v>1970</v>
      </c>
    </row>
    <row r="2025" spans="1:7" ht="15" x14ac:dyDescent="0.25">
      <c r="A2025" s="18">
        <v>46109.979861111111</v>
      </c>
      <c r="B2025" s="85" t="s">
        <v>201</v>
      </c>
      <c r="C2025">
        <v>100</v>
      </c>
      <c r="D2025">
        <v>95.24</v>
      </c>
      <c r="E2025"/>
      <c r="G2025" s="1" t="s">
        <v>6</v>
      </c>
    </row>
    <row r="2026" spans="1:7" ht="15" x14ac:dyDescent="0.25">
      <c r="A2026" s="18">
        <v>46109.993750000001</v>
      </c>
      <c r="B2026" s="85" t="s">
        <v>2079</v>
      </c>
      <c r="C2026">
        <v>2000</v>
      </c>
      <c r="D2026">
        <v>1948.76</v>
      </c>
      <c r="E2026"/>
      <c r="G2026" s="1" t="s">
        <v>263</v>
      </c>
    </row>
    <row r="2027" spans="1:7" ht="15" x14ac:dyDescent="0.25">
      <c r="A2027" s="18">
        <v>46110.293749999997</v>
      </c>
      <c r="B2027" s="85" t="s">
        <v>122</v>
      </c>
      <c r="C2027">
        <v>300</v>
      </c>
      <c r="D2027">
        <v>292.31</v>
      </c>
      <c r="E2027"/>
      <c r="G2027" s="1" t="s">
        <v>6</v>
      </c>
    </row>
    <row r="2028" spans="1:7" ht="15" x14ac:dyDescent="0.25">
      <c r="A2028" s="18">
        <v>46110.400000000001</v>
      </c>
      <c r="B2028" s="85" t="s">
        <v>2080</v>
      </c>
      <c r="C2028">
        <v>450</v>
      </c>
      <c r="D2028">
        <v>438.47</v>
      </c>
      <c r="E2028"/>
      <c r="G2028" s="1" t="s">
        <v>2032</v>
      </c>
    </row>
    <row r="2029" spans="1:7" ht="15" x14ac:dyDescent="0.25">
      <c r="A2029" s="18">
        <v>46110.455555555556</v>
      </c>
      <c r="B2029" s="85" t="s">
        <v>2081</v>
      </c>
      <c r="C2029">
        <v>300</v>
      </c>
      <c r="D2029">
        <v>292.31</v>
      </c>
      <c r="E2029"/>
      <c r="G2029" s="1" t="s">
        <v>1942</v>
      </c>
    </row>
    <row r="2030" spans="1:7" ht="15" x14ac:dyDescent="0.25">
      <c r="A2030" s="18">
        <v>46110.499305555553</v>
      </c>
      <c r="B2030" s="85" t="s">
        <v>1671</v>
      </c>
      <c r="C2030">
        <v>300</v>
      </c>
      <c r="D2030">
        <v>293.7</v>
      </c>
      <c r="E2030"/>
      <c r="G2030" s="1" t="s">
        <v>1942</v>
      </c>
    </row>
    <row r="2031" spans="1:7" ht="15" x14ac:dyDescent="0.25">
      <c r="A2031" s="18">
        <v>46110.517361111109</v>
      </c>
      <c r="B2031" s="85" t="s">
        <v>61</v>
      </c>
      <c r="C2031">
        <v>100</v>
      </c>
      <c r="D2031">
        <v>95.24</v>
      </c>
      <c r="E2031"/>
      <c r="G2031" s="1" t="s">
        <v>2037</v>
      </c>
    </row>
    <row r="2032" spans="1:7" ht="15" x14ac:dyDescent="0.25">
      <c r="A2032" s="18">
        <v>46110.61041666667</v>
      </c>
      <c r="B2032" s="85" t="s">
        <v>121</v>
      </c>
      <c r="C2032">
        <v>100</v>
      </c>
      <c r="D2032">
        <v>95.24</v>
      </c>
      <c r="E2032"/>
      <c r="G2032" s="1" t="s">
        <v>24</v>
      </c>
    </row>
    <row r="2033" spans="1:7" ht="15" x14ac:dyDescent="0.25">
      <c r="A2033" s="18">
        <v>46110.75</v>
      </c>
      <c r="B2033" s="85" t="s">
        <v>120</v>
      </c>
      <c r="C2033">
        <v>100</v>
      </c>
      <c r="D2033">
        <v>95.24</v>
      </c>
      <c r="E2033"/>
      <c r="G2033" s="1" t="s">
        <v>6</v>
      </c>
    </row>
    <row r="2034" spans="1:7" ht="15" x14ac:dyDescent="0.25">
      <c r="A2034" s="18">
        <v>46110.760416666664</v>
      </c>
      <c r="B2034" s="85" t="s">
        <v>167</v>
      </c>
      <c r="C2034">
        <v>1000</v>
      </c>
      <c r="D2034">
        <v>974.38</v>
      </c>
      <c r="E2034"/>
      <c r="G2034" s="1" t="s">
        <v>168</v>
      </c>
    </row>
    <row r="2035" spans="1:7" ht="15" x14ac:dyDescent="0.25">
      <c r="A2035" s="18">
        <v>46110.802083333336</v>
      </c>
      <c r="B2035" s="85" t="s">
        <v>119</v>
      </c>
      <c r="C2035">
        <v>500</v>
      </c>
      <c r="D2035">
        <v>487.19</v>
      </c>
      <c r="E2035"/>
      <c r="G2035" s="1" t="s">
        <v>6</v>
      </c>
    </row>
    <row r="2036" spans="1:7" ht="20.25" customHeight="1" x14ac:dyDescent="0.25">
      <c r="A2036" s="18">
        <v>46110.92291666667</v>
      </c>
      <c r="B2036" s="85" t="s">
        <v>175</v>
      </c>
      <c r="C2036">
        <v>500</v>
      </c>
      <c r="D2036">
        <v>487.19</v>
      </c>
      <c r="E2036" s="139" t="s">
        <v>176</v>
      </c>
      <c r="F2036" s="139"/>
      <c r="G2036" s="139"/>
    </row>
    <row r="2037" spans="1:7" ht="15" x14ac:dyDescent="0.25">
      <c r="A2037" s="18">
        <v>46110.933333333334</v>
      </c>
      <c r="B2037" s="85" t="s">
        <v>2020</v>
      </c>
      <c r="C2037">
        <v>1000</v>
      </c>
      <c r="D2037">
        <v>974.38</v>
      </c>
      <c r="E2037"/>
      <c r="G2037" s="1" t="s">
        <v>2037</v>
      </c>
    </row>
    <row r="2038" spans="1:7" ht="15" x14ac:dyDescent="0.25">
      <c r="A2038" s="18">
        <v>46111.352777777778</v>
      </c>
      <c r="B2038" s="85" t="s">
        <v>144</v>
      </c>
      <c r="C2038">
        <v>300</v>
      </c>
      <c r="D2038">
        <v>292.31</v>
      </c>
      <c r="E2038"/>
      <c r="G2038" s="1" t="s">
        <v>25</v>
      </c>
    </row>
    <row r="2039" spans="1:7" ht="15" x14ac:dyDescent="0.25">
      <c r="A2039" s="18">
        <v>46111.425000000003</v>
      </c>
      <c r="B2039" s="85" t="s">
        <v>746</v>
      </c>
      <c r="C2039">
        <v>500</v>
      </c>
      <c r="D2039">
        <v>487.19</v>
      </c>
      <c r="E2039"/>
      <c r="G2039" s="1" t="s">
        <v>6</v>
      </c>
    </row>
    <row r="2040" spans="1:7" ht="15" x14ac:dyDescent="0.25">
      <c r="A2040" s="18">
        <v>46111.45</v>
      </c>
      <c r="B2040" s="85" t="s">
        <v>1885</v>
      </c>
      <c r="C2040">
        <v>980</v>
      </c>
      <c r="D2040">
        <v>954.89</v>
      </c>
      <c r="E2040"/>
      <c r="G2040" s="1" t="s">
        <v>263</v>
      </c>
    </row>
    <row r="2041" spans="1:7" ht="15" x14ac:dyDescent="0.25">
      <c r="A2041" s="18">
        <v>46111.522916666669</v>
      </c>
      <c r="B2041" s="85" t="s">
        <v>118</v>
      </c>
      <c r="C2041">
        <v>500</v>
      </c>
      <c r="D2041">
        <v>487.19</v>
      </c>
      <c r="E2041"/>
      <c r="G2041" s="1" t="s">
        <v>26</v>
      </c>
    </row>
    <row r="2042" spans="1:7" ht="15" x14ac:dyDescent="0.25">
      <c r="A2042" s="18">
        <v>46111.651388888888</v>
      </c>
      <c r="B2042" s="85" t="s">
        <v>296</v>
      </c>
      <c r="C2042">
        <v>100</v>
      </c>
      <c r="D2042">
        <v>95.24</v>
      </c>
      <c r="E2042"/>
      <c r="G2042" s="1" t="s">
        <v>275</v>
      </c>
    </row>
    <row r="2043" spans="1:7" ht="15" x14ac:dyDescent="0.25">
      <c r="A2043" s="18">
        <v>46111.71597222222</v>
      </c>
      <c r="B2043" s="85" t="s">
        <v>2082</v>
      </c>
      <c r="C2043">
        <v>1300</v>
      </c>
      <c r="D2043">
        <v>1272.7</v>
      </c>
      <c r="E2043"/>
      <c r="G2043" s="1" t="s">
        <v>263</v>
      </c>
    </row>
    <row r="2044" spans="1:7" ht="15" x14ac:dyDescent="0.25">
      <c r="A2044" s="18">
        <v>46111.768750000003</v>
      </c>
      <c r="B2044" s="85" t="s">
        <v>1811</v>
      </c>
      <c r="C2044">
        <v>1000</v>
      </c>
      <c r="D2044">
        <v>974.38</v>
      </c>
      <c r="E2044"/>
      <c r="G2044" s="1" t="s">
        <v>6</v>
      </c>
    </row>
    <row r="2045" spans="1:7" ht="15" x14ac:dyDescent="0.25">
      <c r="A2045" s="18">
        <v>46111.786805555559</v>
      </c>
      <c r="B2045" s="85" t="s">
        <v>352</v>
      </c>
      <c r="C2045">
        <v>500</v>
      </c>
      <c r="D2045">
        <v>487.19</v>
      </c>
      <c r="E2045"/>
      <c r="G2045" s="1" t="s">
        <v>260</v>
      </c>
    </row>
    <row r="2046" spans="1:7" ht="15" x14ac:dyDescent="0.25">
      <c r="A2046" s="18">
        <v>46111.788194444445</v>
      </c>
      <c r="B2046" s="85" t="s">
        <v>297</v>
      </c>
      <c r="C2046">
        <v>100</v>
      </c>
      <c r="D2046">
        <v>95.24</v>
      </c>
      <c r="E2046"/>
      <c r="G2046" s="1" t="s">
        <v>25</v>
      </c>
    </row>
    <row r="2047" spans="1:7" ht="15" x14ac:dyDescent="0.25">
      <c r="A2047" s="18">
        <v>46111.822222222225</v>
      </c>
      <c r="B2047" s="85" t="s">
        <v>353</v>
      </c>
      <c r="C2047">
        <v>200</v>
      </c>
      <c r="D2047">
        <v>195.8</v>
      </c>
      <c r="E2047"/>
      <c r="G2047" s="1" t="s">
        <v>261</v>
      </c>
    </row>
    <row r="2048" spans="1:7" ht="15" x14ac:dyDescent="0.25">
      <c r="A2048" s="18">
        <v>46111.888888888891</v>
      </c>
      <c r="B2048" s="85" t="s">
        <v>116</v>
      </c>
      <c r="C2048">
        <v>500</v>
      </c>
      <c r="D2048">
        <v>487.19</v>
      </c>
      <c r="E2048"/>
      <c r="G2048" s="1" t="s">
        <v>26</v>
      </c>
    </row>
    <row r="2049" spans="1:7" ht="15" x14ac:dyDescent="0.25">
      <c r="A2049" s="18">
        <v>46111.925694444442</v>
      </c>
      <c r="B2049" s="85" t="s">
        <v>117</v>
      </c>
      <c r="C2049">
        <v>100</v>
      </c>
      <c r="D2049">
        <v>95.24</v>
      </c>
      <c r="E2049"/>
      <c r="G2049" s="1" t="s">
        <v>58</v>
      </c>
    </row>
    <row r="2050" spans="1:7" ht="15" x14ac:dyDescent="0.25">
      <c r="A2050" s="18">
        <v>46111.953472222223</v>
      </c>
      <c r="B2050" s="85" t="s">
        <v>1268</v>
      </c>
      <c r="C2050">
        <v>50</v>
      </c>
      <c r="D2050">
        <v>46.1</v>
      </c>
      <c r="E2050"/>
      <c r="G2050" s="1" t="s">
        <v>260</v>
      </c>
    </row>
    <row r="2051" spans="1:7" ht="15" x14ac:dyDescent="0.25">
      <c r="A2051" s="18">
        <v>46112.445138888892</v>
      </c>
      <c r="B2051" s="85" t="s">
        <v>2083</v>
      </c>
      <c r="C2051">
        <v>4500</v>
      </c>
      <c r="D2051">
        <v>4384.71</v>
      </c>
      <c r="E2051"/>
      <c r="G2051" s="1" t="s">
        <v>1977</v>
      </c>
    </row>
    <row r="2052" spans="1:7" ht="15" x14ac:dyDescent="0.25">
      <c r="A2052" s="18">
        <v>46112.488194444442</v>
      </c>
      <c r="B2052" s="85" t="s">
        <v>298</v>
      </c>
      <c r="C2052">
        <v>100</v>
      </c>
      <c r="D2052">
        <v>95.24</v>
      </c>
      <c r="E2052"/>
      <c r="G2052" s="1" t="s">
        <v>31</v>
      </c>
    </row>
    <row r="2053" spans="1:7" ht="15" x14ac:dyDescent="0.25">
      <c r="A2053" s="18">
        <v>46112.53125</v>
      </c>
      <c r="B2053" s="85" t="s">
        <v>259</v>
      </c>
      <c r="C2053">
        <v>1300</v>
      </c>
      <c r="D2053">
        <v>1272.7</v>
      </c>
      <c r="E2053"/>
      <c r="G2053" s="1" t="s">
        <v>263</v>
      </c>
    </row>
    <row r="2054" spans="1:7" ht="15" x14ac:dyDescent="0.25">
      <c r="A2054" s="18">
        <v>46112.53125</v>
      </c>
      <c r="B2054" s="85" t="s">
        <v>470</v>
      </c>
      <c r="C2054">
        <v>980</v>
      </c>
      <c r="D2054">
        <v>959.42</v>
      </c>
      <c r="E2054"/>
      <c r="G2054" s="1" t="s">
        <v>263</v>
      </c>
    </row>
    <row r="2055" spans="1:7" ht="15" x14ac:dyDescent="0.25">
      <c r="A2055" s="18">
        <v>46112.55972222222</v>
      </c>
      <c r="B2055" s="85" t="s">
        <v>767</v>
      </c>
      <c r="C2055">
        <v>100</v>
      </c>
      <c r="D2055">
        <v>96.1</v>
      </c>
      <c r="E2055"/>
      <c r="G2055" s="1" t="s">
        <v>260</v>
      </c>
    </row>
    <row r="2056" spans="1:7" ht="15" x14ac:dyDescent="0.25">
      <c r="A2056" s="18">
        <v>46112.675694444442</v>
      </c>
      <c r="B2056" s="85" t="s">
        <v>115</v>
      </c>
      <c r="C2056">
        <v>100</v>
      </c>
      <c r="D2056">
        <v>95.24</v>
      </c>
      <c r="E2056"/>
      <c r="G2056" s="1" t="s">
        <v>25</v>
      </c>
    </row>
    <row r="2057" spans="1:7" ht="15" x14ac:dyDescent="0.25">
      <c r="A2057" s="18">
        <v>46112.693749999999</v>
      </c>
      <c r="B2057" s="85" t="s">
        <v>790</v>
      </c>
      <c r="C2057">
        <v>100</v>
      </c>
      <c r="D2057">
        <v>95.24</v>
      </c>
      <c r="E2057"/>
      <c r="G2057" s="1" t="s">
        <v>791</v>
      </c>
    </row>
    <row r="2058" spans="1:7" ht="15" x14ac:dyDescent="0.25">
      <c r="A2058" s="18">
        <v>46112.745138888888</v>
      </c>
      <c r="B2058" s="85" t="s">
        <v>2084</v>
      </c>
      <c r="C2058">
        <v>2000</v>
      </c>
      <c r="D2058">
        <v>1948.76</v>
      </c>
      <c r="E2058"/>
      <c r="G2058" s="1" t="s">
        <v>263</v>
      </c>
    </row>
    <row r="2059" spans="1:7" ht="15" x14ac:dyDescent="0.25">
      <c r="A2059" s="18">
        <v>46112.746527777781</v>
      </c>
      <c r="B2059" s="85" t="s">
        <v>2084</v>
      </c>
      <c r="C2059">
        <v>1300</v>
      </c>
      <c r="D2059">
        <v>1266.69</v>
      </c>
      <c r="E2059"/>
      <c r="G2059" s="1" t="s">
        <v>2040</v>
      </c>
    </row>
    <row r="2060" spans="1:7" ht="15" x14ac:dyDescent="0.25">
      <c r="A2060" s="18">
        <v>46112.836805555555</v>
      </c>
      <c r="B2060" s="85" t="s">
        <v>1990</v>
      </c>
      <c r="C2060">
        <v>2000</v>
      </c>
      <c r="D2060">
        <v>1948.76</v>
      </c>
      <c r="E2060"/>
      <c r="G2060" s="1" t="s">
        <v>2040</v>
      </c>
    </row>
    <row r="2061" spans="1:7" ht="15" x14ac:dyDescent="0.25">
      <c r="A2061" s="18">
        <v>46112.865972222222</v>
      </c>
      <c r="B2061" s="85" t="s">
        <v>185</v>
      </c>
      <c r="C2061">
        <v>500</v>
      </c>
      <c r="D2061">
        <v>488.5</v>
      </c>
      <c r="E2061"/>
      <c r="G2061" s="1" t="s">
        <v>43</v>
      </c>
    </row>
    <row r="2062" spans="1:7" ht="15" x14ac:dyDescent="0.25">
      <c r="A2062" s="18">
        <v>46112.918055555558</v>
      </c>
      <c r="B2062" s="85" t="s">
        <v>1268</v>
      </c>
      <c r="C2062">
        <v>50</v>
      </c>
      <c r="D2062">
        <v>46.1</v>
      </c>
      <c r="E2062"/>
      <c r="G2062" s="1" t="s">
        <v>260</v>
      </c>
    </row>
    <row r="2063" spans="1:7" ht="15" x14ac:dyDescent="0.25">
      <c r="A2063" s="18">
        <v>46112.931944444441</v>
      </c>
      <c r="B2063" s="85" t="s">
        <v>61</v>
      </c>
      <c r="C2063">
        <v>100</v>
      </c>
      <c r="D2063">
        <v>95.24</v>
      </c>
      <c r="E2063"/>
      <c r="G2063" s="1" t="s">
        <v>2037</v>
      </c>
    </row>
    <row r="2064" spans="1:7" ht="15" x14ac:dyDescent="0.25">
      <c r="A2064" s="18">
        <v>46112.943749999999</v>
      </c>
      <c r="B2064" s="85" t="s">
        <v>2085</v>
      </c>
      <c r="C2064">
        <v>822</v>
      </c>
      <c r="D2064">
        <v>800.94</v>
      </c>
      <c r="E2064"/>
      <c r="G2064" s="1" t="s">
        <v>263</v>
      </c>
    </row>
  </sheetData>
  <mergeCells count="5">
    <mergeCell ref="E1860:G1860"/>
    <mergeCell ref="E1955:G1955"/>
    <mergeCell ref="E1957:G1957"/>
    <mergeCell ref="E2036:G2036"/>
    <mergeCell ref="E1825:G182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32"/>
  <sheetViews>
    <sheetView topLeftCell="A315" workbookViewId="0">
      <selection activeCell="B335" sqref="B335"/>
    </sheetView>
  </sheetViews>
  <sheetFormatPr defaultRowHeight="15" x14ac:dyDescent="0.25"/>
  <cols>
    <col min="1" max="1" width="17.5703125" customWidth="1"/>
    <col min="2" max="2" width="50.140625" style="1" customWidth="1"/>
    <col min="3" max="3" width="25.7109375" customWidth="1"/>
    <col min="4" max="4" width="42" customWidth="1"/>
    <col min="5" max="5" width="27.7109375" style="1" customWidth="1"/>
  </cols>
  <sheetData>
    <row r="1" spans="1:35" x14ac:dyDescent="0.25">
      <c r="A1" s="48" t="s">
        <v>2</v>
      </c>
      <c r="B1" s="48" t="s">
        <v>314</v>
      </c>
      <c r="C1" s="48" t="s">
        <v>3</v>
      </c>
      <c r="D1" s="48" t="s">
        <v>10</v>
      </c>
      <c r="E1" s="48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x14ac:dyDescent="0.25">
      <c r="A2" s="18">
        <v>46086.865856481483</v>
      </c>
      <c r="B2" s="1" t="s">
        <v>2086</v>
      </c>
      <c r="C2">
        <v>100</v>
      </c>
      <c r="D2">
        <v>84.63</v>
      </c>
      <c r="E2" s="1" t="s">
        <v>2087</v>
      </c>
    </row>
    <row r="3" spans="1:35" x14ac:dyDescent="0.25">
      <c r="A3" s="18">
        <v>46086.872048611112</v>
      </c>
      <c r="B3" s="1" t="s">
        <v>2088</v>
      </c>
      <c r="C3">
        <v>100</v>
      </c>
      <c r="D3">
        <v>84.63</v>
      </c>
      <c r="E3" s="1" t="s">
        <v>2087</v>
      </c>
    </row>
    <row r="4" spans="1:35" x14ac:dyDescent="0.25">
      <c r="A4" s="18">
        <v>46086.913946759261</v>
      </c>
      <c r="B4" s="1" t="s">
        <v>2089</v>
      </c>
      <c r="C4">
        <v>50</v>
      </c>
      <c r="D4">
        <v>42.31</v>
      </c>
      <c r="E4" s="1" t="s">
        <v>2087</v>
      </c>
    </row>
    <row r="5" spans="1:35" x14ac:dyDescent="0.25">
      <c r="A5" s="18">
        <v>46086.915821759256</v>
      </c>
      <c r="B5" s="1" t="s">
        <v>2090</v>
      </c>
      <c r="C5">
        <v>50</v>
      </c>
      <c r="D5">
        <v>42.31</v>
      </c>
      <c r="E5" s="1" t="s">
        <v>2087</v>
      </c>
    </row>
    <row r="6" spans="1:35" x14ac:dyDescent="0.25">
      <c r="A6" s="18">
        <v>46086.950891203705</v>
      </c>
      <c r="B6" s="1" t="s">
        <v>2091</v>
      </c>
      <c r="C6">
        <v>50</v>
      </c>
      <c r="D6">
        <v>42.31</v>
      </c>
      <c r="E6" s="1" t="s">
        <v>2087</v>
      </c>
    </row>
    <row r="7" spans="1:35" x14ac:dyDescent="0.25">
      <c r="A7" s="18">
        <v>46086.994166666664</v>
      </c>
      <c r="B7" s="1" t="s">
        <v>2092</v>
      </c>
      <c r="C7">
        <v>100</v>
      </c>
      <c r="D7">
        <v>84.63</v>
      </c>
      <c r="E7" s="1" t="s">
        <v>2087</v>
      </c>
    </row>
    <row r="8" spans="1:35" x14ac:dyDescent="0.25">
      <c r="A8" s="18">
        <v>46087.033101851855</v>
      </c>
      <c r="B8" s="1" t="s">
        <v>2093</v>
      </c>
      <c r="C8">
        <v>200</v>
      </c>
      <c r="D8">
        <v>169.26</v>
      </c>
      <c r="E8" s="1" t="s">
        <v>2087</v>
      </c>
    </row>
    <row r="9" spans="1:35" x14ac:dyDescent="0.25">
      <c r="A9" s="18">
        <v>46087.035196759258</v>
      </c>
      <c r="B9" s="1" t="s">
        <v>500</v>
      </c>
      <c r="C9">
        <v>5</v>
      </c>
      <c r="D9">
        <v>4.2300000000000004</v>
      </c>
      <c r="E9" s="1" t="s">
        <v>2087</v>
      </c>
    </row>
    <row r="10" spans="1:35" x14ac:dyDescent="0.25">
      <c r="A10" s="18">
        <v>46087.05568287037</v>
      </c>
      <c r="B10" s="1" t="s">
        <v>2094</v>
      </c>
      <c r="C10">
        <v>200</v>
      </c>
      <c r="D10">
        <v>169.26</v>
      </c>
      <c r="E10" s="1" t="s">
        <v>2087</v>
      </c>
    </row>
    <row r="11" spans="1:35" x14ac:dyDescent="0.25">
      <c r="A11" s="18">
        <v>46087.079837962963</v>
      </c>
      <c r="B11" s="1" t="s">
        <v>2095</v>
      </c>
      <c r="C11">
        <v>100</v>
      </c>
      <c r="D11">
        <v>84.63</v>
      </c>
      <c r="E11" s="1" t="s">
        <v>2087</v>
      </c>
    </row>
    <row r="12" spans="1:35" x14ac:dyDescent="0.25">
      <c r="A12" s="18">
        <v>46087.108587962961</v>
      </c>
      <c r="B12" s="1" t="s">
        <v>2096</v>
      </c>
      <c r="C12">
        <v>10</v>
      </c>
      <c r="D12">
        <v>8.4600000000000009</v>
      </c>
      <c r="E12" s="1" t="s">
        <v>2087</v>
      </c>
    </row>
    <row r="13" spans="1:35" x14ac:dyDescent="0.25">
      <c r="A13" s="18">
        <v>46087.236956018518</v>
      </c>
      <c r="B13" s="1" t="s">
        <v>2097</v>
      </c>
      <c r="C13">
        <v>100</v>
      </c>
      <c r="D13">
        <v>84.63</v>
      </c>
      <c r="E13" s="1" t="s">
        <v>2087</v>
      </c>
    </row>
    <row r="14" spans="1:35" x14ac:dyDescent="0.25">
      <c r="A14" s="18">
        <v>46087.311041666668</v>
      </c>
      <c r="B14" s="1" t="s">
        <v>1140</v>
      </c>
      <c r="C14">
        <v>500</v>
      </c>
      <c r="D14">
        <v>423.14</v>
      </c>
      <c r="E14" s="1" t="s">
        <v>2087</v>
      </c>
    </row>
    <row r="15" spans="1:35" x14ac:dyDescent="0.25">
      <c r="A15" s="18">
        <v>46087.378310185188</v>
      </c>
      <c r="B15" s="1" t="s">
        <v>2098</v>
      </c>
      <c r="C15">
        <v>50</v>
      </c>
      <c r="D15">
        <v>42.31</v>
      </c>
      <c r="E15" s="1" t="s">
        <v>2087</v>
      </c>
    </row>
    <row r="16" spans="1:35" x14ac:dyDescent="0.25">
      <c r="A16" s="18">
        <v>46087.39340277778</v>
      </c>
      <c r="B16" s="1" t="s">
        <v>467</v>
      </c>
      <c r="C16">
        <v>200</v>
      </c>
      <c r="D16">
        <v>169.26</v>
      </c>
      <c r="E16" s="1" t="s">
        <v>2087</v>
      </c>
    </row>
    <row r="17" spans="1:5" x14ac:dyDescent="0.25">
      <c r="A17" s="18">
        <v>46087.425046296295</v>
      </c>
      <c r="B17" s="1" t="s">
        <v>522</v>
      </c>
      <c r="C17">
        <v>100</v>
      </c>
      <c r="D17">
        <v>84.63</v>
      </c>
      <c r="E17" s="1" t="s">
        <v>2087</v>
      </c>
    </row>
    <row r="18" spans="1:5" x14ac:dyDescent="0.25">
      <c r="A18" s="18">
        <v>46087.458912037036</v>
      </c>
      <c r="B18" s="1" t="s">
        <v>2099</v>
      </c>
      <c r="C18">
        <v>200</v>
      </c>
      <c r="D18">
        <v>169.26</v>
      </c>
      <c r="E18" s="1" t="s">
        <v>2087</v>
      </c>
    </row>
    <row r="19" spans="1:5" x14ac:dyDescent="0.25">
      <c r="A19" s="18">
        <v>46087.464699074073</v>
      </c>
      <c r="B19" s="1" t="s">
        <v>2100</v>
      </c>
      <c r="C19">
        <v>100</v>
      </c>
      <c r="D19">
        <v>84.63</v>
      </c>
      <c r="E19" s="1" t="s">
        <v>2087</v>
      </c>
    </row>
    <row r="20" spans="1:5" x14ac:dyDescent="0.25">
      <c r="A20" s="18">
        <v>46087.542511574073</v>
      </c>
      <c r="B20" s="1" t="s">
        <v>476</v>
      </c>
      <c r="C20">
        <v>25</v>
      </c>
      <c r="D20">
        <v>21.16</v>
      </c>
      <c r="E20" s="1" t="s">
        <v>2087</v>
      </c>
    </row>
    <row r="21" spans="1:5" x14ac:dyDescent="0.25">
      <c r="A21" s="18">
        <v>46087.564837962964</v>
      </c>
      <c r="B21" s="1" t="s">
        <v>2101</v>
      </c>
      <c r="C21">
        <v>500</v>
      </c>
      <c r="D21">
        <v>423.14</v>
      </c>
      <c r="E21" s="1" t="s">
        <v>2087</v>
      </c>
    </row>
    <row r="22" spans="1:5" x14ac:dyDescent="0.25">
      <c r="A22" s="18">
        <v>46087.667129629626</v>
      </c>
      <c r="B22" s="1" t="s">
        <v>882</v>
      </c>
      <c r="C22">
        <v>100</v>
      </c>
      <c r="D22">
        <v>84.63</v>
      </c>
      <c r="E22" s="1" t="s">
        <v>2087</v>
      </c>
    </row>
    <row r="23" spans="1:5" x14ac:dyDescent="0.25">
      <c r="A23" s="18">
        <v>46087.683587962965</v>
      </c>
      <c r="B23" s="1" t="s">
        <v>2102</v>
      </c>
      <c r="C23">
        <v>5</v>
      </c>
      <c r="D23">
        <v>4.2300000000000004</v>
      </c>
      <c r="E23" s="1" t="s">
        <v>2087</v>
      </c>
    </row>
    <row r="24" spans="1:5" x14ac:dyDescent="0.25">
      <c r="A24" s="18">
        <v>46087.732430555552</v>
      </c>
      <c r="B24" s="1" t="s">
        <v>539</v>
      </c>
      <c r="C24">
        <v>5</v>
      </c>
      <c r="D24">
        <v>4.2300000000000004</v>
      </c>
      <c r="E24" s="1" t="s">
        <v>2087</v>
      </c>
    </row>
    <row r="25" spans="1:5" x14ac:dyDescent="0.25">
      <c r="A25" s="18">
        <v>46087.735451388886</v>
      </c>
      <c r="B25" s="1" t="s">
        <v>2103</v>
      </c>
      <c r="C25">
        <v>50</v>
      </c>
      <c r="D25">
        <v>42.31</v>
      </c>
      <c r="E25" s="1" t="s">
        <v>2087</v>
      </c>
    </row>
    <row r="26" spans="1:5" x14ac:dyDescent="0.25">
      <c r="A26" s="18">
        <v>46087.740057870367</v>
      </c>
      <c r="B26" s="1" t="s">
        <v>2104</v>
      </c>
      <c r="C26">
        <v>100</v>
      </c>
      <c r="D26">
        <v>84.63</v>
      </c>
      <c r="E26" s="1" t="s">
        <v>2087</v>
      </c>
    </row>
    <row r="27" spans="1:5" x14ac:dyDescent="0.25">
      <c r="A27" s="18">
        <v>46087.782719907409</v>
      </c>
      <c r="B27" s="1" t="s">
        <v>2105</v>
      </c>
      <c r="C27">
        <v>60</v>
      </c>
      <c r="D27">
        <v>50.78</v>
      </c>
      <c r="E27" s="1" t="s">
        <v>2087</v>
      </c>
    </row>
    <row r="28" spans="1:5" x14ac:dyDescent="0.25">
      <c r="A28" s="18">
        <v>46087.785509259258</v>
      </c>
      <c r="B28" s="1" t="s">
        <v>2106</v>
      </c>
      <c r="C28">
        <v>100</v>
      </c>
      <c r="D28">
        <v>84.63</v>
      </c>
      <c r="E28" s="1" t="s">
        <v>2087</v>
      </c>
    </row>
    <row r="29" spans="1:5" x14ac:dyDescent="0.25">
      <c r="A29" s="18">
        <v>46087.785891203705</v>
      </c>
      <c r="B29" s="1" t="s">
        <v>2107</v>
      </c>
      <c r="C29">
        <v>100</v>
      </c>
      <c r="D29">
        <v>84.63</v>
      </c>
      <c r="E29" s="1" t="s">
        <v>2087</v>
      </c>
    </row>
    <row r="30" spans="1:5" x14ac:dyDescent="0.25">
      <c r="A30" s="18">
        <v>46087.929560185185</v>
      </c>
      <c r="B30" s="1" t="s">
        <v>2108</v>
      </c>
      <c r="C30">
        <v>150</v>
      </c>
      <c r="D30">
        <v>126.94</v>
      </c>
      <c r="E30" s="1" t="s">
        <v>2087</v>
      </c>
    </row>
    <row r="31" spans="1:5" x14ac:dyDescent="0.25">
      <c r="A31" s="18">
        <v>46087.946168981478</v>
      </c>
      <c r="B31" s="1" t="s">
        <v>2109</v>
      </c>
      <c r="C31">
        <v>1000</v>
      </c>
      <c r="D31">
        <v>846.28</v>
      </c>
      <c r="E31" s="1" t="s">
        <v>2087</v>
      </c>
    </row>
    <row r="32" spans="1:5" x14ac:dyDescent="0.25">
      <c r="A32" s="18">
        <v>46088.047986111109</v>
      </c>
      <c r="B32" s="1" t="s">
        <v>2110</v>
      </c>
      <c r="C32">
        <v>50</v>
      </c>
      <c r="D32">
        <v>42.31</v>
      </c>
      <c r="E32" s="1" t="s">
        <v>2087</v>
      </c>
    </row>
    <row r="33" spans="1:5" x14ac:dyDescent="0.25">
      <c r="A33" s="18">
        <v>46088.051921296297</v>
      </c>
      <c r="B33" s="1" t="s">
        <v>2111</v>
      </c>
      <c r="C33">
        <v>111</v>
      </c>
      <c r="D33">
        <v>93.93</v>
      </c>
      <c r="E33" s="1" t="s">
        <v>2087</v>
      </c>
    </row>
    <row r="34" spans="1:5" x14ac:dyDescent="0.25">
      <c r="A34" s="18">
        <v>46088.087800925925</v>
      </c>
      <c r="B34" s="1" t="s">
        <v>2112</v>
      </c>
      <c r="C34">
        <v>200</v>
      </c>
      <c r="D34">
        <v>169.26</v>
      </c>
      <c r="E34" s="1" t="s">
        <v>2087</v>
      </c>
    </row>
    <row r="35" spans="1:5" x14ac:dyDescent="0.25">
      <c r="A35" s="18">
        <v>46088.14335648148</v>
      </c>
      <c r="B35" s="1" t="s">
        <v>2113</v>
      </c>
      <c r="C35">
        <v>100</v>
      </c>
      <c r="D35">
        <v>84.63</v>
      </c>
      <c r="E35" s="1" t="s">
        <v>2087</v>
      </c>
    </row>
    <row r="36" spans="1:5" x14ac:dyDescent="0.25">
      <c r="A36" s="18">
        <v>46088.23128472222</v>
      </c>
      <c r="B36" s="1" t="s">
        <v>2114</v>
      </c>
      <c r="C36">
        <v>1000</v>
      </c>
      <c r="D36">
        <v>846.28</v>
      </c>
      <c r="E36" s="1" t="s">
        <v>2087</v>
      </c>
    </row>
    <row r="37" spans="1:5" x14ac:dyDescent="0.25">
      <c r="A37" s="18">
        <v>46088.331585648149</v>
      </c>
      <c r="B37" s="1" t="s">
        <v>455</v>
      </c>
      <c r="C37">
        <v>30</v>
      </c>
      <c r="D37">
        <v>25.39</v>
      </c>
      <c r="E37" s="1" t="s">
        <v>2087</v>
      </c>
    </row>
    <row r="38" spans="1:5" x14ac:dyDescent="0.25">
      <c r="A38" s="18">
        <v>46088.447268518517</v>
      </c>
      <c r="B38" s="1" t="s">
        <v>2115</v>
      </c>
      <c r="C38">
        <v>100</v>
      </c>
      <c r="D38">
        <v>84.63</v>
      </c>
      <c r="E38" s="1" t="s">
        <v>2087</v>
      </c>
    </row>
    <row r="39" spans="1:5" x14ac:dyDescent="0.25">
      <c r="A39" s="18">
        <v>46088.519791666666</v>
      </c>
      <c r="B39" s="1" t="s">
        <v>2116</v>
      </c>
      <c r="C39">
        <v>10</v>
      </c>
      <c r="D39">
        <v>8.4600000000000009</v>
      </c>
      <c r="E39" s="1" t="s">
        <v>2087</v>
      </c>
    </row>
    <row r="40" spans="1:5" x14ac:dyDescent="0.25">
      <c r="A40" s="18">
        <v>46088.64744212963</v>
      </c>
      <c r="B40" s="1" t="s">
        <v>790</v>
      </c>
      <c r="C40">
        <v>500</v>
      </c>
      <c r="D40">
        <v>423.14</v>
      </c>
      <c r="E40" s="1" t="s">
        <v>2087</v>
      </c>
    </row>
    <row r="41" spans="1:5" x14ac:dyDescent="0.25">
      <c r="A41" s="18">
        <v>46088.674513888887</v>
      </c>
      <c r="B41" s="1" t="s">
        <v>467</v>
      </c>
      <c r="C41">
        <v>200</v>
      </c>
      <c r="D41">
        <v>169.26</v>
      </c>
      <c r="E41" s="1" t="s">
        <v>2087</v>
      </c>
    </row>
    <row r="42" spans="1:5" x14ac:dyDescent="0.25">
      <c r="A42" s="18">
        <v>46088.735983796294</v>
      </c>
      <c r="B42" s="1" t="s">
        <v>2117</v>
      </c>
      <c r="C42">
        <v>1000</v>
      </c>
      <c r="D42">
        <v>846.28</v>
      </c>
      <c r="E42" s="1" t="s">
        <v>2087</v>
      </c>
    </row>
    <row r="43" spans="1:5" x14ac:dyDescent="0.25">
      <c r="A43" s="18">
        <v>46088.800995370373</v>
      </c>
      <c r="B43" s="1" t="s">
        <v>2118</v>
      </c>
      <c r="C43">
        <v>30</v>
      </c>
      <c r="D43">
        <v>25.39</v>
      </c>
      <c r="E43" s="1" t="s">
        <v>2087</v>
      </c>
    </row>
    <row r="44" spans="1:5" x14ac:dyDescent="0.25">
      <c r="A44" s="18">
        <v>46088.801111111112</v>
      </c>
      <c r="B44" s="1" t="s">
        <v>2118</v>
      </c>
      <c r="C44">
        <v>50</v>
      </c>
      <c r="D44">
        <v>42.31</v>
      </c>
      <c r="E44" s="1" t="s">
        <v>2087</v>
      </c>
    </row>
    <row r="45" spans="1:5" x14ac:dyDescent="0.25">
      <c r="A45" s="18">
        <v>46088.881053240744</v>
      </c>
      <c r="B45" s="1" t="s">
        <v>2119</v>
      </c>
      <c r="C45">
        <v>30</v>
      </c>
      <c r="D45">
        <v>25.39</v>
      </c>
      <c r="E45" s="1" t="s">
        <v>2087</v>
      </c>
    </row>
    <row r="46" spans="1:5" x14ac:dyDescent="0.25">
      <c r="A46" s="18">
        <v>46088.896284722221</v>
      </c>
      <c r="B46" s="1" t="s">
        <v>2120</v>
      </c>
      <c r="C46">
        <v>500</v>
      </c>
      <c r="D46">
        <v>423.14</v>
      </c>
      <c r="E46" s="1" t="s">
        <v>2087</v>
      </c>
    </row>
    <row r="47" spans="1:5" x14ac:dyDescent="0.25">
      <c r="A47" s="18">
        <v>46088.912372685183</v>
      </c>
      <c r="B47" s="1" t="s">
        <v>2121</v>
      </c>
      <c r="C47">
        <v>300</v>
      </c>
      <c r="D47">
        <v>253.88</v>
      </c>
      <c r="E47" s="1" t="s">
        <v>2087</v>
      </c>
    </row>
    <row r="48" spans="1:5" x14ac:dyDescent="0.25">
      <c r="A48" s="18">
        <v>46088.973749999997</v>
      </c>
      <c r="B48" s="1" t="s">
        <v>2122</v>
      </c>
      <c r="C48">
        <v>100</v>
      </c>
      <c r="D48">
        <v>84.63</v>
      </c>
      <c r="E48" s="1" t="s">
        <v>2087</v>
      </c>
    </row>
    <row r="49" spans="1:5" x14ac:dyDescent="0.25">
      <c r="A49" s="18">
        <v>46089.031157407408</v>
      </c>
      <c r="B49" s="1" t="s">
        <v>355</v>
      </c>
      <c r="C49">
        <v>50</v>
      </c>
      <c r="D49">
        <v>42.31</v>
      </c>
      <c r="E49" s="1" t="s">
        <v>2087</v>
      </c>
    </row>
    <row r="50" spans="1:5" x14ac:dyDescent="0.25">
      <c r="A50" s="18">
        <v>46089.050196759257</v>
      </c>
      <c r="B50" s="1" t="s">
        <v>2123</v>
      </c>
      <c r="C50">
        <v>100</v>
      </c>
      <c r="D50">
        <v>84.63</v>
      </c>
      <c r="E50" s="1" t="s">
        <v>2087</v>
      </c>
    </row>
    <row r="51" spans="1:5" x14ac:dyDescent="0.25">
      <c r="A51" s="18">
        <v>46089.188611111109</v>
      </c>
      <c r="B51" s="1" t="s">
        <v>515</v>
      </c>
      <c r="C51">
        <v>10</v>
      </c>
      <c r="D51">
        <v>8.4600000000000009</v>
      </c>
      <c r="E51" s="1" t="s">
        <v>2087</v>
      </c>
    </row>
    <row r="52" spans="1:5" x14ac:dyDescent="0.25">
      <c r="A52" s="18">
        <v>46089.250347222223</v>
      </c>
      <c r="B52" s="1" t="s">
        <v>2124</v>
      </c>
      <c r="C52">
        <v>50</v>
      </c>
      <c r="D52">
        <v>42.31</v>
      </c>
      <c r="E52" s="1" t="s">
        <v>2087</v>
      </c>
    </row>
    <row r="53" spans="1:5" x14ac:dyDescent="0.25">
      <c r="A53" s="18">
        <v>46089.298368055555</v>
      </c>
      <c r="B53" s="1" t="s">
        <v>430</v>
      </c>
      <c r="C53">
        <v>150</v>
      </c>
      <c r="D53">
        <v>126.94</v>
      </c>
      <c r="E53" s="1" t="s">
        <v>2087</v>
      </c>
    </row>
    <row r="54" spans="1:5" x14ac:dyDescent="0.25">
      <c r="A54" s="18">
        <v>46089.695254629631</v>
      </c>
      <c r="B54" s="1" t="s">
        <v>2098</v>
      </c>
      <c r="C54">
        <v>20</v>
      </c>
      <c r="D54">
        <v>16.93</v>
      </c>
      <c r="E54" s="1" t="s">
        <v>2087</v>
      </c>
    </row>
    <row r="55" spans="1:5" x14ac:dyDescent="0.25">
      <c r="A55" s="18">
        <v>46089.851122685184</v>
      </c>
      <c r="B55" s="1" t="s">
        <v>526</v>
      </c>
      <c r="C55">
        <v>100</v>
      </c>
      <c r="D55">
        <v>84.63</v>
      </c>
      <c r="E55" s="1" t="s">
        <v>2087</v>
      </c>
    </row>
    <row r="56" spans="1:5" x14ac:dyDescent="0.25">
      <c r="A56" s="18">
        <v>46089.906192129631</v>
      </c>
      <c r="B56" s="1" t="s">
        <v>2125</v>
      </c>
      <c r="C56">
        <v>5</v>
      </c>
      <c r="D56">
        <v>4.2300000000000004</v>
      </c>
      <c r="E56" s="1" t="s">
        <v>2087</v>
      </c>
    </row>
    <row r="57" spans="1:5" x14ac:dyDescent="0.25">
      <c r="A57" s="18">
        <v>46089.910162037035</v>
      </c>
      <c r="B57" s="1" t="s">
        <v>2126</v>
      </c>
      <c r="C57">
        <v>100</v>
      </c>
      <c r="D57">
        <v>84.63</v>
      </c>
      <c r="E57" s="1" t="s">
        <v>2087</v>
      </c>
    </row>
    <row r="58" spans="1:5" x14ac:dyDescent="0.25">
      <c r="A58" s="18">
        <v>46089.911898148152</v>
      </c>
      <c r="B58" s="1" t="s">
        <v>2127</v>
      </c>
      <c r="C58">
        <v>10</v>
      </c>
      <c r="D58">
        <v>8.4600000000000009</v>
      </c>
      <c r="E58" s="1" t="s">
        <v>2087</v>
      </c>
    </row>
    <row r="59" spans="1:5" x14ac:dyDescent="0.25">
      <c r="A59" s="18">
        <v>46089.959004629629</v>
      </c>
      <c r="B59" s="1" t="s">
        <v>2128</v>
      </c>
      <c r="C59">
        <v>500</v>
      </c>
      <c r="D59">
        <v>423.14</v>
      </c>
      <c r="E59" s="1" t="s">
        <v>2087</v>
      </c>
    </row>
    <row r="60" spans="1:5" x14ac:dyDescent="0.25">
      <c r="A60" s="18">
        <v>46089.964143518519</v>
      </c>
      <c r="B60" s="1" t="s">
        <v>2129</v>
      </c>
      <c r="C60">
        <v>100</v>
      </c>
      <c r="D60">
        <v>84.63</v>
      </c>
      <c r="E60" s="1" t="s">
        <v>2087</v>
      </c>
    </row>
    <row r="61" spans="1:5" x14ac:dyDescent="0.25">
      <c r="A61" s="18">
        <v>46089.991377314815</v>
      </c>
      <c r="B61" s="1" t="s">
        <v>2130</v>
      </c>
      <c r="C61">
        <v>50</v>
      </c>
      <c r="D61">
        <v>42.31</v>
      </c>
      <c r="E61" s="1" t="s">
        <v>2087</v>
      </c>
    </row>
    <row r="62" spans="1:5" x14ac:dyDescent="0.25">
      <c r="A62" s="18">
        <v>46090.00335648148</v>
      </c>
      <c r="B62" s="1" t="s">
        <v>2131</v>
      </c>
      <c r="C62">
        <v>130</v>
      </c>
      <c r="D62">
        <v>110.02</v>
      </c>
      <c r="E62" s="1" t="s">
        <v>2087</v>
      </c>
    </row>
    <row r="63" spans="1:5" x14ac:dyDescent="0.25">
      <c r="A63" s="18">
        <v>46090.065439814818</v>
      </c>
      <c r="B63" s="1" t="s">
        <v>481</v>
      </c>
      <c r="C63">
        <v>50</v>
      </c>
      <c r="D63">
        <v>42.31</v>
      </c>
      <c r="E63" s="1" t="s">
        <v>2087</v>
      </c>
    </row>
    <row r="64" spans="1:5" x14ac:dyDescent="0.25">
      <c r="A64" s="18">
        <v>46090.113738425927</v>
      </c>
      <c r="B64" s="1" t="s">
        <v>2132</v>
      </c>
      <c r="C64">
        <v>100</v>
      </c>
      <c r="D64">
        <v>84.63</v>
      </c>
      <c r="E64" s="1" t="s">
        <v>2087</v>
      </c>
    </row>
    <row r="65" spans="1:5" x14ac:dyDescent="0.25">
      <c r="A65" s="18">
        <v>46090.119687500002</v>
      </c>
      <c r="B65" s="1" t="s">
        <v>471</v>
      </c>
      <c r="C65">
        <v>50</v>
      </c>
      <c r="D65">
        <v>42.31</v>
      </c>
      <c r="E65" s="1" t="s">
        <v>2087</v>
      </c>
    </row>
    <row r="66" spans="1:5" x14ac:dyDescent="0.25">
      <c r="A66" s="18">
        <v>46090.257731481484</v>
      </c>
      <c r="B66" s="1" t="s">
        <v>1215</v>
      </c>
      <c r="C66">
        <v>50</v>
      </c>
      <c r="D66">
        <v>42.31</v>
      </c>
      <c r="E66" s="1" t="s">
        <v>2087</v>
      </c>
    </row>
    <row r="67" spans="1:5" x14ac:dyDescent="0.25">
      <c r="A67" s="18">
        <v>46090.340729166666</v>
      </c>
      <c r="B67" s="1" t="s">
        <v>269</v>
      </c>
      <c r="C67">
        <v>2</v>
      </c>
      <c r="D67">
        <v>1.69</v>
      </c>
      <c r="E67" s="1" t="s">
        <v>2087</v>
      </c>
    </row>
    <row r="68" spans="1:5" x14ac:dyDescent="0.25">
      <c r="A68" s="18">
        <v>46090.421064814815</v>
      </c>
      <c r="B68" s="1" t="s">
        <v>2133</v>
      </c>
      <c r="C68">
        <v>20</v>
      </c>
      <c r="D68">
        <v>16.93</v>
      </c>
      <c r="E68" s="1" t="s">
        <v>2087</v>
      </c>
    </row>
    <row r="69" spans="1:5" x14ac:dyDescent="0.25">
      <c r="A69" s="18">
        <v>46090.495115740741</v>
      </c>
      <c r="B69" s="1" t="s">
        <v>2134</v>
      </c>
      <c r="C69">
        <v>50</v>
      </c>
      <c r="D69">
        <v>42.31</v>
      </c>
      <c r="E69" s="1" t="s">
        <v>2087</v>
      </c>
    </row>
    <row r="70" spans="1:5" x14ac:dyDescent="0.25">
      <c r="A70" s="18">
        <v>46090.637280092589</v>
      </c>
      <c r="B70" s="1" t="s">
        <v>480</v>
      </c>
      <c r="C70">
        <v>10</v>
      </c>
      <c r="D70">
        <v>8.4600000000000009</v>
      </c>
      <c r="E70" s="1" t="s">
        <v>2087</v>
      </c>
    </row>
    <row r="71" spans="1:5" x14ac:dyDescent="0.25">
      <c r="A71" s="18">
        <v>46090.690671296295</v>
      </c>
      <c r="B71" s="1" t="s">
        <v>2135</v>
      </c>
      <c r="C71">
        <v>150</v>
      </c>
      <c r="D71">
        <v>126.94</v>
      </c>
      <c r="E71" s="1" t="s">
        <v>2087</v>
      </c>
    </row>
    <row r="72" spans="1:5" x14ac:dyDescent="0.25">
      <c r="A72" s="18">
        <v>46090.699583333335</v>
      </c>
      <c r="B72" s="1" t="s">
        <v>455</v>
      </c>
      <c r="C72">
        <v>30</v>
      </c>
      <c r="D72">
        <v>25.39</v>
      </c>
      <c r="E72" s="1" t="s">
        <v>2087</v>
      </c>
    </row>
    <row r="73" spans="1:5" x14ac:dyDescent="0.25">
      <c r="A73" s="18">
        <v>46090.789039351854</v>
      </c>
      <c r="B73" s="1" t="s">
        <v>2136</v>
      </c>
      <c r="C73">
        <v>12</v>
      </c>
      <c r="D73">
        <v>10.16</v>
      </c>
      <c r="E73" s="1" t="s">
        <v>2087</v>
      </c>
    </row>
    <row r="74" spans="1:5" x14ac:dyDescent="0.25">
      <c r="A74" s="18">
        <v>46090.799849537034</v>
      </c>
      <c r="B74" s="1" t="s">
        <v>467</v>
      </c>
      <c r="C74">
        <v>200</v>
      </c>
      <c r="D74">
        <v>169.26</v>
      </c>
      <c r="E74" s="1" t="s">
        <v>2087</v>
      </c>
    </row>
    <row r="75" spans="1:5" x14ac:dyDescent="0.25">
      <c r="A75" s="18">
        <v>46090.810532407406</v>
      </c>
      <c r="B75" s="1" t="s">
        <v>2137</v>
      </c>
      <c r="C75">
        <v>100</v>
      </c>
      <c r="D75">
        <v>84.63</v>
      </c>
      <c r="E75" s="1" t="s">
        <v>2087</v>
      </c>
    </row>
    <row r="76" spans="1:5" x14ac:dyDescent="0.25">
      <c r="A76" s="18">
        <v>46090.859872685185</v>
      </c>
      <c r="B76" s="1" t="s">
        <v>2138</v>
      </c>
      <c r="C76">
        <v>50</v>
      </c>
      <c r="D76">
        <v>42.31</v>
      </c>
      <c r="E76" s="1" t="s">
        <v>2087</v>
      </c>
    </row>
    <row r="77" spans="1:5" x14ac:dyDescent="0.25">
      <c r="A77" s="18">
        <v>46090.890740740739</v>
      </c>
      <c r="B77" s="1" t="s">
        <v>1115</v>
      </c>
      <c r="C77">
        <v>500</v>
      </c>
      <c r="D77">
        <v>423.14</v>
      </c>
      <c r="E77" s="1" t="s">
        <v>2087</v>
      </c>
    </row>
    <row r="78" spans="1:5" x14ac:dyDescent="0.25">
      <c r="A78" s="18">
        <v>46090.892847222225</v>
      </c>
      <c r="B78" s="1" t="s">
        <v>2139</v>
      </c>
      <c r="C78">
        <v>50</v>
      </c>
      <c r="D78">
        <v>42.31</v>
      </c>
      <c r="E78" s="1" t="s">
        <v>2087</v>
      </c>
    </row>
    <row r="79" spans="1:5" x14ac:dyDescent="0.25">
      <c r="A79" s="18">
        <v>46090.952824074076</v>
      </c>
      <c r="B79" s="1" t="s">
        <v>2140</v>
      </c>
      <c r="C79">
        <v>10</v>
      </c>
      <c r="D79">
        <v>8.4600000000000009</v>
      </c>
      <c r="E79" s="1" t="s">
        <v>2087</v>
      </c>
    </row>
    <row r="80" spans="1:5" x14ac:dyDescent="0.25">
      <c r="A80" s="18">
        <v>46090.954629629632</v>
      </c>
      <c r="B80" s="1" t="s">
        <v>2141</v>
      </c>
      <c r="C80">
        <v>100</v>
      </c>
      <c r="D80">
        <v>84.63</v>
      </c>
      <c r="E80" s="1" t="s">
        <v>2087</v>
      </c>
    </row>
    <row r="81" spans="1:5" x14ac:dyDescent="0.25">
      <c r="A81" s="18">
        <v>46091.010601851849</v>
      </c>
      <c r="B81" s="1" t="s">
        <v>2142</v>
      </c>
      <c r="C81">
        <v>5</v>
      </c>
      <c r="D81">
        <v>4.2300000000000004</v>
      </c>
      <c r="E81" s="1" t="s">
        <v>2087</v>
      </c>
    </row>
    <row r="82" spans="1:5" x14ac:dyDescent="0.25">
      <c r="A82" s="18">
        <v>46091.031655092593</v>
      </c>
      <c r="B82" s="1" t="s">
        <v>1486</v>
      </c>
      <c r="C82">
        <v>500</v>
      </c>
      <c r="D82">
        <v>423.14</v>
      </c>
      <c r="E82" s="1" t="s">
        <v>2087</v>
      </c>
    </row>
    <row r="83" spans="1:5" x14ac:dyDescent="0.25">
      <c r="A83" s="18">
        <v>46091.040069444447</v>
      </c>
      <c r="B83" s="1" t="s">
        <v>2143</v>
      </c>
      <c r="C83">
        <v>250</v>
      </c>
      <c r="D83">
        <v>211.57</v>
      </c>
      <c r="E83" s="1" t="s">
        <v>2087</v>
      </c>
    </row>
    <row r="84" spans="1:5" x14ac:dyDescent="0.25">
      <c r="A84" s="18">
        <v>46091.156527777777</v>
      </c>
      <c r="B84" s="1" t="s">
        <v>981</v>
      </c>
      <c r="C84">
        <v>10</v>
      </c>
      <c r="D84">
        <v>8.4600000000000009</v>
      </c>
      <c r="E84" s="1" t="s">
        <v>2087</v>
      </c>
    </row>
    <row r="85" spans="1:5" x14ac:dyDescent="0.25">
      <c r="A85" s="18">
        <v>46091.194988425923</v>
      </c>
      <c r="B85" s="1" t="s">
        <v>2144</v>
      </c>
      <c r="C85">
        <v>111</v>
      </c>
      <c r="D85">
        <v>93.93</v>
      </c>
      <c r="E85" s="1" t="s">
        <v>2087</v>
      </c>
    </row>
    <row r="86" spans="1:5" x14ac:dyDescent="0.25">
      <c r="A86" s="18">
        <v>46091.1953125</v>
      </c>
      <c r="B86" s="1" t="s">
        <v>468</v>
      </c>
      <c r="C86">
        <v>5</v>
      </c>
      <c r="D86">
        <v>4.2300000000000004</v>
      </c>
      <c r="E86" s="1" t="s">
        <v>2087</v>
      </c>
    </row>
    <row r="87" spans="1:5" x14ac:dyDescent="0.25">
      <c r="A87" s="18">
        <v>46091.210312499999</v>
      </c>
      <c r="B87" s="1" t="s">
        <v>2145</v>
      </c>
      <c r="C87">
        <v>500</v>
      </c>
      <c r="D87">
        <v>423.14</v>
      </c>
      <c r="E87" s="1" t="s">
        <v>2087</v>
      </c>
    </row>
    <row r="88" spans="1:5" x14ac:dyDescent="0.25">
      <c r="A88" s="18">
        <v>46091.437627314815</v>
      </c>
      <c r="B88" s="1" t="s">
        <v>2146</v>
      </c>
      <c r="C88">
        <v>100</v>
      </c>
      <c r="D88">
        <v>84.63</v>
      </c>
      <c r="E88" s="1" t="s">
        <v>2087</v>
      </c>
    </row>
    <row r="89" spans="1:5" x14ac:dyDescent="0.25">
      <c r="A89" s="18">
        <v>46091.439768518518</v>
      </c>
      <c r="B89" s="1" t="s">
        <v>2147</v>
      </c>
      <c r="C89">
        <v>50</v>
      </c>
      <c r="D89">
        <v>42.31</v>
      </c>
      <c r="E89" s="1" t="s">
        <v>2087</v>
      </c>
    </row>
    <row r="90" spans="1:5" x14ac:dyDescent="0.25">
      <c r="A90" s="18">
        <v>46091.517708333333</v>
      </c>
      <c r="B90" s="1" t="s">
        <v>2148</v>
      </c>
      <c r="C90">
        <v>500</v>
      </c>
      <c r="D90">
        <v>423.14</v>
      </c>
      <c r="E90" s="1" t="s">
        <v>2087</v>
      </c>
    </row>
    <row r="91" spans="1:5" x14ac:dyDescent="0.25">
      <c r="A91" s="18">
        <v>46091.560810185183</v>
      </c>
      <c r="B91" s="1" t="s">
        <v>2149</v>
      </c>
      <c r="C91">
        <v>500</v>
      </c>
      <c r="D91">
        <v>423.14</v>
      </c>
      <c r="E91" s="1" t="s">
        <v>2087</v>
      </c>
    </row>
    <row r="92" spans="1:5" x14ac:dyDescent="0.25">
      <c r="A92" s="18">
        <v>46091.566377314812</v>
      </c>
      <c r="B92" s="1" t="s">
        <v>2150</v>
      </c>
      <c r="C92">
        <v>5</v>
      </c>
      <c r="D92">
        <v>4.2300000000000004</v>
      </c>
      <c r="E92" s="1" t="s">
        <v>2087</v>
      </c>
    </row>
    <row r="93" spans="1:5" x14ac:dyDescent="0.25">
      <c r="A93" s="18">
        <v>46091.567407407405</v>
      </c>
      <c r="B93" s="1" t="s">
        <v>119</v>
      </c>
      <c r="C93">
        <v>50</v>
      </c>
      <c r="D93">
        <v>42.31</v>
      </c>
      <c r="E93" s="1" t="s">
        <v>2087</v>
      </c>
    </row>
    <row r="94" spans="1:5" x14ac:dyDescent="0.25">
      <c r="A94" s="18">
        <v>46091.626539351855</v>
      </c>
      <c r="B94" s="1" t="s">
        <v>1560</v>
      </c>
      <c r="C94">
        <v>100</v>
      </c>
      <c r="D94">
        <v>84.63</v>
      </c>
      <c r="E94" s="1" t="s">
        <v>2087</v>
      </c>
    </row>
    <row r="95" spans="1:5" x14ac:dyDescent="0.25">
      <c r="A95" s="18">
        <v>46091.664490740739</v>
      </c>
      <c r="B95" s="1" t="s">
        <v>2151</v>
      </c>
      <c r="C95">
        <v>200</v>
      </c>
      <c r="D95">
        <v>169.26</v>
      </c>
      <c r="E95" s="1" t="s">
        <v>2087</v>
      </c>
    </row>
    <row r="96" spans="1:5" x14ac:dyDescent="0.25">
      <c r="A96" s="18">
        <v>46091.707800925928</v>
      </c>
      <c r="B96" s="1" t="s">
        <v>2152</v>
      </c>
      <c r="C96">
        <v>100</v>
      </c>
      <c r="D96">
        <v>84.63</v>
      </c>
      <c r="E96" s="1" t="s">
        <v>2087</v>
      </c>
    </row>
    <row r="97" spans="1:5" x14ac:dyDescent="0.25">
      <c r="A97" s="18">
        <v>46091.787939814814</v>
      </c>
      <c r="B97" s="1" t="s">
        <v>2153</v>
      </c>
      <c r="C97">
        <v>100</v>
      </c>
      <c r="D97">
        <v>84.63</v>
      </c>
      <c r="E97" s="1" t="s">
        <v>2087</v>
      </c>
    </row>
    <row r="98" spans="1:5" x14ac:dyDescent="0.25">
      <c r="A98" s="18">
        <v>46091.788495370369</v>
      </c>
      <c r="B98" s="1" t="s">
        <v>517</v>
      </c>
      <c r="C98">
        <v>6</v>
      </c>
      <c r="D98">
        <v>5.07</v>
      </c>
      <c r="E98" s="1" t="s">
        <v>2087</v>
      </c>
    </row>
    <row r="99" spans="1:5" x14ac:dyDescent="0.25">
      <c r="A99" s="18">
        <v>46091.813750000001</v>
      </c>
      <c r="B99" s="1" t="s">
        <v>892</v>
      </c>
      <c r="C99">
        <v>2</v>
      </c>
      <c r="D99">
        <v>1.69</v>
      </c>
      <c r="E99" s="1" t="s">
        <v>2087</v>
      </c>
    </row>
    <row r="100" spans="1:5" x14ac:dyDescent="0.25">
      <c r="A100" s="18">
        <v>46091.822905092595</v>
      </c>
      <c r="B100" s="1" t="s">
        <v>479</v>
      </c>
      <c r="C100">
        <v>10</v>
      </c>
      <c r="D100">
        <v>8.4600000000000009</v>
      </c>
      <c r="E100" s="1" t="s">
        <v>2087</v>
      </c>
    </row>
    <row r="101" spans="1:5" x14ac:dyDescent="0.25">
      <c r="A101" s="18">
        <v>46091.87903935185</v>
      </c>
      <c r="B101" s="1" t="s">
        <v>2154</v>
      </c>
      <c r="C101">
        <v>100</v>
      </c>
      <c r="D101">
        <v>84.63</v>
      </c>
      <c r="E101" s="1" t="s">
        <v>2087</v>
      </c>
    </row>
    <row r="102" spans="1:5" x14ac:dyDescent="0.25">
      <c r="A102" s="18">
        <v>46091.900833333333</v>
      </c>
      <c r="B102" s="1" t="s">
        <v>2155</v>
      </c>
      <c r="C102">
        <v>200</v>
      </c>
      <c r="D102">
        <v>169.26</v>
      </c>
      <c r="E102" s="1" t="s">
        <v>2087</v>
      </c>
    </row>
    <row r="103" spans="1:5" x14ac:dyDescent="0.25">
      <c r="A103" s="18">
        <v>46091.900868055556</v>
      </c>
      <c r="B103" s="1" t="s">
        <v>516</v>
      </c>
      <c r="C103">
        <v>50</v>
      </c>
      <c r="D103">
        <v>42.31</v>
      </c>
      <c r="E103" s="1" t="s">
        <v>2087</v>
      </c>
    </row>
    <row r="104" spans="1:5" x14ac:dyDescent="0.25">
      <c r="A104" s="18">
        <v>46091.903437499997</v>
      </c>
      <c r="B104" s="1" t="s">
        <v>2156</v>
      </c>
      <c r="C104">
        <v>100</v>
      </c>
      <c r="D104">
        <v>84.63</v>
      </c>
      <c r="E104" s="1" t="s">
        <v>2087</v>
      </c>
    </row>
    <row r="105" spans="1:5" x14ac:dyDescent="0.25">
      <c r="A105" s="18">
        <v>46091.910358796296</v>
      </c>
      <c r="B105" s="1" t="s">
        <v>2157</v>
      </c>
      <c r="C105">
        <v>25</v>
      </c>
      <c r="D105">
        <v>21.16</v>
      </c>
      <c r="E105" s="1" t="s">
        <v>2087</v>
      </c>
    </row>
    <row r="106" spans="1:5" x14ac:dyDescent="0.25">
      <c r="A106" s="18">
        <v>46091.938032407408</v>
      </c>
      <c r="B106" s="1" t="s">
        <v>2158</v>
      </c>
      <c r="C106">
        <v>50</v>
      </c>
      <c r="D106">
        <v>42.31</v>
      </c>
      <c r="E106" s="1" t="s">
        <v>2087</v>
      </c>
    </row>
    <row r="107" spans="1:5" x14ac:dyDescent="0.25">
      <c r="A107" s="18">
        <v>46091.943842592591</v>
      </c>
      <c r="B107" s="1" t="s">
        <v>507</v>
      </c>
      <c r="C107">
        <v>100</v>
      </c>
      <c r="D107">
        <v>84.63</v>
      </c>
      <c r="E107" s="1" t="s">
        <v>2087</v>
      </c>
    </row>
    <row r="108" spans="1:5" x14ac:dyDescent="0.25">
      <c r="A108" s="18">
        <v>46091.960312499999</v>
      </c>
      <c r="B108" s="1" t="s">
        <v>2159</v>
      </c>
      <c r="C108">
        <v>50</v>
      </c>
      <c r="D108">
        <v>42.31</v>
      </c>
      <c r="E108" s="1" t="s">
        <v>2087</v>
      </c>
    </row>
    <row r="109" spans="1:5" x14ac:dyDescent="0.25">
      <c r="A109" s="18">
        <v>46091.974259259259</v>
      </c>
      <c r="B109" s="1" t="s">
        <v>2160</v>
      </c>
      <c r="C109">
        <v>20</v>
      </c>
      <c r="D109">
        <v>16.93</v>
      </c>
      <c r="E109" s="1" t="s">
        <v>2087</v>
      </c>
    </row>
    <row r="110" spans="1:5" x14ac:dyDescent="0.25">
      <c r="A110" s="18">
        <v>46092.00340277778</v>
      </c>
      <c r="B110" s="1" t="s">
        <v>2161</v>
      </c>
      <c r="C110">
        <v>10</v>
      </c>
      <c r="D110">
        <v>8.4600000000000009</v>
      </c>
      <c r="E110" s="1" t="s">
        <v>2087</v>
      </c>
    </row>
    <row r="111" spans="1:5" x14ac:dyDescent="0.25">
      <c r="A111" s="18">
        <v>46092.008912037039</v>
      </c>
      <c r="B111" s="1" t="s">
        <v>2162</v>
      </c>
      <c r="C111">
        <v>100</v>
      </c>
      <c r="D111">
        <v>84.63</v>
      </c>
      <c r="E111" s="1" t="s">
        <v>2087</v>
      </c>
    </row>
    <row r="112" spans="1:5" x14ac:dyDescent="0.25">
      <c r="A112" s="18">
        <v>46092.051504629628</v>
      </c>
      <c r="B112" s="1" t="s">
        <v>2163</v>
      </c>
      <c r="C112">
        <v>100</v>
      </c>
      <c r="D112">
        <v>84.63</v>
      </c>
      <c r="E112" s="1" t="s">
        <v>2087</v>
      </c>
    </row>
    <row r="113" spans="1:5" x14ac:dyDescent="0.25">
      <c r="A113" s="18">
        <v>46092.064467592594</v>
      </c>
      <c r="B113" s="1" t="s">
        <v>1868</v>
      </c>
      <c r="C113">
        <v>100</v>
      </c>
      <c r="D113">
        <v>84.63</v>
      </c>
      <c r="E113" s="1" t="s">
        <v>2087</v>
      </c>
    </row>
    <row r="114" spans="1:5" x14ac:dyDescent="0.25">
      <c r="A114" s="18">
        <v>46092.128032407411</v>
      </c>
      <c r="B114" s="1" t="s">
        <v>2164</v>
      </c>
      <c r="C114">
        <v>500</v>
      </c>
      <c r="D114">
        <v>423.14</v>
      </c>
      <c r="E114" s="1" t="s">
        <v>2087</v>
      </c>
    </row>
    <row r="115" spans="1:5" x14ac:dyDescent="0.25">
      <c r="A115" s="18">
        <v>46092.153611111113</v>
      </c>
      <c r="B115" s="1" t="s">
        <v>527</v>
      </c>
      <c r="C115">
        <v>200</v>
      </c>
      <c r="D115">
        <v>169.26</v>
      </c>
      <c r="E115" s="1" t="s">
        <v>2087</v>
      </c>
    </row>
    <row r="116" spans="1:5" x14ac:dyDescent="0.25">
      <c r="A116" s="18">
        <v>46092.195659722223</v>
      </c>
      <c r="B116" s="1" t="s">
        <v>2143</v>
      </c>
      <c r="C116">
        <v>250</v>
      </c>
      <c r="D116">
        <v>211.57</v>
      </c>
      <c r="E116" s="1" t="s">
        <v>2087</v>
      </c>
    </row>
    <row r="117" spans="1:5" x14ac:dyDescent="0.25">
      <c r="A117" s="18">
        <v>46092.210601851853</v>
      </c>
      <c r="B117" s="1" t="s">
        <v>2165</v>
      </c>
      <c r="C117">
        <v>100</v>
      </c>
      <c r="D117">
        <v>84.63</v>
      </c>
      <c r="E117" s="1" t="s">
        <v>2087</v>
      </c>
    </row>
    <row r="118" spans="1:5" x14ac:dyDescent="0.25">
      <c r="A118" s="18">
        <v>46092.222511574073</v>
      </c>
      <c r="B118" s="1" t="s">
        <v>2166</v>
      </c>
      <c r="C118">
        <v>50</v>
      </c>
      <c r="D118">
        <v>42.31</v>
      </c>
      <c r="E118" s="1" t="s">
        <v>2087</v>
      </c>
    </row>
    <row r="119" spans="1:5" x14ac:dyDescent="0.25">
      <c r="A119" s="18">
        <v>46092.347974537035</v>
      </c>
      <c r="B119" s="1" t="s">
        <v>2167</v>
      </c>
      <c r="C119">
        <v>50</v>
      </c>
      <c r="D119">
        <v>42.31</v>
      </c>
      <c r="E119" s="1" t="s">
        <v>2087</v>
      </c>
    </row>
    <row r="120" spans="1:5" x14ac:dyDescent="0.25">
      <c r="A120" s="18">
        <v>46092.36378472222</v>
      </c>
      <c r="B120" s="1" t="s">
        <v>269</v>
      </c>
      <c r="C120">
        <v>1</v>
      </c>
      <c r="D120">
        <v>0.84</v>
      </c>
      <c r="E120" s="1" t="s">
        <v>2087</v>
      </c>
    </row>
    <row r="121" spans="1:5" x14ac:dyDescent="0.25">
      <c r="A121" s="18">
        <v>46092.453877314816</v>
      </c>
      <c r="B121" s="1" t="s">
        <v>467</v>
      </c>
      <c r="C121">
        <v>200</v>
      </c>
      <c r="D121">
        <v>169.26</v>
      </c>
      <c r="E121" s="1" t="s">
        <v>2087</v>
      </c>
    </row>
    <row r="122" spans="1:5" x14ac:dyDescent="0.25">
      <c r="A122" s="18">
        <v>46092.481689814813</v>
      </c>
      <c r="B122" s="1" t="s">
        <v>2168</v>
      </c>
      <c r="C122">
        <v>1000</v>
      </c>
      <c r="D122">
        <v>846.28</v>
      </c>
      <c r="E122" s="1" t="s">
        <v>2087</v>
      </c>
    </row>
    <row r="123" spans="1:5" x14ac:dyDescent="0.25">
      <c r="A123" s="18">
        <v>46092.499907407408</v>
      </c>
      <c r="B123" s="1" t="s">
        <v>2169</v>
      </c>
      <c r="C123">
        <v>3000</v>
      </c>
      <c r="D123">
        <v>2538.84</v>
      </c>
      <c r="E123" s="1" t="s">
        <v>2087</v>
      </c>
    </row>
    <row r="124" spans="1:5" x14ac:dyDescent="0.25">
      <c r="A124" s="18">
        <v>46092.542719907404</v>
      </c>
      <c r="B124" s="1" t="s">
        <v>467</v>
      </c>
      <c r="C124">
        <v>12000</v>
      </c>
      <c r="D124">
        <v>10155.36</v>
      </c>
      <c r="E124" s="1" t="s">
        <v>2087</v>
      </c>
    </row>
    <row r="125" spans="1:5" x14ac:dyDescent="0.25">
      <c r="A125" s="18">
        <v>46092.562002314815</v>
      </c>
      <c r="B125" s="1" t="s">
        <v>2170</v>
      </c>
      <c r="C125">
        <v>20</v>
      </c>
      <c r="D125">
        <v>16.93</v>
      </c>
      <c r="E125" s="1" t="s">
        <v>2087</v>
      </c>
    </row>
    <row r="126" spans="1:5" x14ac:dyDescent="0.25">
      <c r="A126" s="18">
        <v>46092.626712962963</v>
      </c>
      <c r="B126" s="1" t="s">
        <v>467</v>
      </c>
      <c r="C126">
        <v>2000</v>
      </c>
      <c r="D126">
        <v>1692.56</v>
      </c>
      <c r="E126" s="1" t="s">
        <v>2087</v>
      </c>
    </row>
    <row r="127" spans="1:5" x14ac:dyDescent="0.25">
      <c r="A127" s="18">
        <v>46092.723993055559</v>
      </c>
      <c r="B127" s="1" t="s">
        <v>2171</v>
      </c>
      <c r="C127">
        <v>100</v>
      </c>
      <c r="D127">
        <v>84.63</v>
      </c>
      <c r="E127" s="1" t="s">
        <v>2087</v>
      </c>
    </row>
    <row r="128" spans="1:5" x14ac:dyDescent="0.25">
      <c r="A128" s="18">
        <v>46092.765428240738</v>
      </c>
      <c r="B128" s="1" t="s">
        <v>2172</v>
      </c>
      <c r="C128">
        <v>100</v>
      </c>
      <c r="D128">
        <v>84.63</v>
      </c>
      <c r="E128" s="1" t="s">
        <v>2087</v>
      </c>
    </row>
    <row r="129" spans="1:5" x14ac:dyDescent="0.25">
      <c r="A129" s="18">
        <v>46092.808611111112</v>
      </c>
      <c r="B129" s="1" t="s">
        <v>2173</v>
      </c>
      <c r="C129">
        <v>100</v>
      </c>
      <c r="D129">
        <v>84.63</v>
      </c>
      <c r="E129" s="1" t="s">
        <v>2087</v>
      </c>
    </row>
    <row r="130" spans="1:5" x14ac:dyDescent="0.25">
      <c r="A130" s="18">
        <v>46092.852893518517</v>
      </c>
      <c r="B130" s="1" t="s">
        <v>2174</v>
      </c>
      <c r="C130">
        <v>100</v>
      </c>
      <c r="D130">
        <v>84.63</v>
      </c>
      <c r="E130" s="1" t="s">
        <v>2087</v>
      </c>
    </row>
    <row r="131" spans="1:5" x14ac:dyDescent="0.25">
      <c r="A131" s="18">
        <v>46092.87740740741</v>
      </c>
      <c r="B131" s="1" t="s">
        <v>2175</v>
      </c>
      <c r="C131">
        <v>50</v>
      </c>
      <c r="D131">
        <v>42.31</v>
      </c>
      <c r="E131" s="1" t="s">
        <v>2087</v>
      </c>
    </row>
    <row r="132" spans="1:5" x14ac:dyDescent="0.25">
      <c r="A132" s="18">
        <v>46092.954965277779</v>
      </c>
      <c r="B132" s="1" t="s">
        <v>2176</v>
      </c>
      <c r="C132">
        <v>100</v>
      </c>
      <c r="D132">
        <v>84.63</v>
      </c>
      <c r="E132" s="1" t="s">
        <v>2087</v>
      </c>
    </row>
    <row r="133" spans="1:5" x14ac:dyDescent="0.25">
      <c r="A133" s="18">
        <v>46092.962141203701</v>
      </c>
      <c r="B133" s="1" t="s">
        <v>2177</v>
      </c>
      <c r="C133">
        <v>500</v>
      </c>
      <c r="D133">
        <v>423.14</v>
      </c>
      <c r="E133" s="1" t="s">
        <v>2087</v>
      </c>
    </row>
    <row r="134" spans="1:5" x14ac:dyDescent="0.25">
      <c r="A134" s="18">
        <v>46092.988217592596</v>
      </c>
      <c r="B134" s="1" t="s">
        <v>2178</v>
      </c>
      <c r="C134">
        <v>100</v>
      </c>
      <c r="D134">
        <v>84.63</v>
      </c>
      <c r="E134" s="1" t="s">
        <v>2087</v>
      </c>
    </row>
    <row r="135" spans="1:5" x14ac:dyDescent="0.25">
      <c r="A135" s="18">
        <v>46093.022453703707</v>
      </c>
      <c r="B135" s="1" t="s">
        <v>2179</v>
      </c>
      <c r="C135">
        <v>30</v>
      </c>
      <c r="D135">
        <v>25.39</v>
      </c>
      <c r="E135" s="1" t="s">
        <v>2087</v>
      </c>
    </row>
    <row r="136" spans="1:5" x14ac:dyDescent="0.25">
      <c r="A136" s="18">
        <v>46093.039456018516</v>
      </c>
      <c r="B136" s="1" t="s">
        <v>2180</v>
      </c>
      <c r="C136">
        <v>20</v>
      </c>
      <c r="D136">
        <v>16.93</v>
      </c>
      <c r="E136" s="1" t="s">
        <v>2087</v>
      </c>
    </row>
    <row r="137" spans="1:5" x14ac:dyDescent="0.25">
      <c r="A137" s="18">
        <v>46093.05232638889</v>
      </c>
      <c r="B137" s="1" t="s">
        <v>487</v>
      </c>
      <c r="C137">
        <v>100</v>
      </c>
      <c r="D137">
        <v>84.63</v>
      </c>
      <c r="E137" s="1" t="s">
        <v>2087</v>
      </c>
    </row>
    <row r="138" spans="1:5" x14ac:dyDescent="0.25">
      <c r="A138" s="18">
        <v>46093.053287037037</v>
      </c>
      <c r="B138" s="1" t="s">
        <v>475</v>
      </c>
      <c r="C138">
        <v>10</v>
      </c>
      <c r="D138">
        <v>8.4600000000000009</v>
      </c>
      <c r="E138" s="1" t="s">
        <v>2087</v>
      </c>
    </row>
    <row r="139" spans="1:5" x14ac:dyDescent="0.25">
      <c r="A139" s="18">
        <v>46093.067870370367</v>
      </c>
      <c r="B139" s="1" t="s">
        <v>2181</v>
      </c>
      <c r="C139">
        <v>20</v>
      </c>
      <c r="D139">
        <v>16.93</v>
      </c>
      <c r="E139" s="1" t="s">
        <v>2087</v>
      </c>
    </row>
    <row r="140" spans="1:5" x14ac:dyDescent="0.25">
      <c r="A140" s="18">
        <v>46093.092777777776</v>
      </c>
      <c r="B140" s="1" t="s">
        <v>2182</v>
      </c>
      <c r="C140">
        <v>100</v>
      </c>
      <c r="D140">
        <v>84.63</v>
      </c>
      <c r="E140" s="1" t="s">
        <v>2087</v>
      </c>
    </row>
    <row r="141" spans="1:5" x14ac:dyDescent="0.25">
      <c r="A141" s="18">
        <v>46093.100254629629</v>
      </c>
      <c r="B141" s="1" t="s">
        <v>2183</v>
      </c>
      <c r="C141">
        <v>500</v>
      </c>
      <c r="D141">
        <v>423.14</v>
      </c>
      <c r="E141" s="1" t="s">
        <v>2087</v>
      </c>
    </row>
    <row r="142" spans="1:5" x14ac:dyDescent="0.25">
      <c r="A142" s="18">
        <v>46093.100891203707</v>
      </c>
      <c r="B142" s="1" t="s">
        <v>2184</v>
      </c>
      <c r="C142">
        <v>50</v>
      </c>
      <c r="D142">
        <v>42.31</v>
      </c>
      <c r="E142" s="1" t="s">
        <v>2087</v>
      </c>
    </row>
    <row r="143" spans="1:5" x14ac:dyDescent="0.25">
      <c r="A143" s="18">
        <v>46093.106516203705</v>
      </c>
      <c r="B143" s="1" t="s">
        <v>497</v>
      </c>
      <c r="C143">
        <v>200</v>
      </c>
      <c r="D143">
        <v>169.26</v>
      </c>
      <c r="E143" s="1" t="s">
        <v>2087</v>
      </c>
    </row>
    <row r="144" spans="1:5" x14ac:dyDescent="0.25">
      <c r="A144" s="18">
        <v>46093.110995370371</v>
      </c>
      <c r="B144" s="1" t="s">
        <v>367</v>
      </c>
      <c r="C144">
        <v>20</v>
      </c>
      <c r="D144">
        <v>16.93</v>
      </c>
      <c r="E144" s="1" t="s">
        <v>2087</v>
      </c>
    </row>
    <row r="145" spans="1:5" x14ac:dyDescent="0.25">
      <c r="A145" s="18">
        <v>46093.111527777779</v>
      </c>
      <c r="B145" s="1" t="s">
        <v>2185</v>
      </c>
      <c r="C145">
        <v>100</v>
      </c>
      <c r="D145">
        <v>84.63</v>
      </c>
      <c r="E145" s="1" t="s">
        <v>2087</v>
      </c>
    </row>
    <row r="146" spans="1:5" x14ac:dyDescent="0.25">
      <c r="A146" s="18">
        <v>46093.161979166667</v>
      </c>
      <c r="B146" s="1" t="s">
        <v>494</v>
      </c>
      <c r="C146">
        <v>50</v>
      </c>
      <c r="D146">
        <v>42.31</v>
      </c>
      <c r="E146" s="1" t="s">
        <v>2087</v>
      </c>
    </row>
    <row r="147" spans="1:5" x14ac:dyDescent="0.25">
      <c r="A147" s="18">
        <v>46093.174756944441</v>
      </c>
      <c r="B147" s="1" t="s">
        <v>2186</v>
      </c>
      <c r="C147">
        <v>50</v>
      </c>
      <c r="D147">
        <v>42.31</v>
      </c>
      <c r="E147" s="1" t="s">
        <v>2087</v>
      </c>
    </row>
    <row r="148" spans="1:5" x14ac:dyDescent="0.25">
      <c r="A148" s="18">
        <v>46093.176365740743</v>
      </c>
      <c r="B148" s="1" t="s">
        <v>1902</v>
      </c>
      <c r="C148">
        <v>100</v>
      </c>
      <c r="D148">
        <v>84.63</v>
      </c>
      <c r="E148" s="1" t="s">
        <v>2087</v>
      </c>
    </row>
    <row r="149" spans="1:5" x14ac:dyDescent="0.25">
      <c r="A149" s="18">
        <v>46093.184074074074</v>
      </c>
      <c r="B149" s="1" t="s">
        <v>2187</v>
      </c>
      <c r="C149">
        <v>100</v>
      </c>
      <c r="D149">
        <v>84.63</v>
      </c>
      <c r="E149" s="1" t="s">
        <v>2087</v>
      </c>
    </row>
    <row r="150" spans="1:5" x14ac:dyDescent="0.25">
      <c r="A150" s="18">
        <v>46093.185439814813</v>
      </c>
      <c r="B150" s="1" t="s">
        <v>2188</v>
      </c>
      <c r="C150">
        <v>50</v>
      </c>
      <c r="D150">
        <v>42.31</v>
      </c>
      <c r="E150" s="1" t="s">
        <v>2087</v>
      </c>
    </row>
    <row r="151" spans="1:5" x14ac:dyDescent="0.25">
      <c r="A151" s="18">
        <v>46093.186203703706</v>
      </c>
      <c r="B151" s="1" t="s">
        <v>2189</v>
      </c>
      <c r="C151">
        <v>100</v>
      </c>
      <c r="D151">
        <v>84.63</v>
      </c>
      <c r="E151" s="1" t="s">
        <v>2087</v>
      </c>
    </row>
    <row r="152" spans="1:5" x14ac:dyDescent="0.25">
      <c r="A152" s="18">
        <v>46093.196053240739</v>
      </c>
      <c r="B152" s="1" t="s">
        <v>217</v>
      </c>
      <c r="C152">
        <v>40</v>
      </c>
      <c r="D152">
        <v>33.85</v>
      </c>
      <c r="E152" s="1" t="s">
        <v>2087</v>
      </c>
    </row>
    <row r="153" spans="1:5" x14ac:dyDescent="0.25">
      <c r="A153" s="18">
        <v>46093.199166666665</v>
      </c>
      <c r="B153" s="1" t="s">
        <v>1653</v>
      </c>
      <c r="C153">
        <v>7</v>
      </c>
      <c r="D153">
        <v>5.93</v>
      </c>
      <c r="E153" s="1" t="s">
        <v>2087</v>
      </c>
    </row>
    <row r="154" spans="1:5" x14ac:dyDescent="0.25">
      <c r="A154" s="18">
        <v>46093.228148148148</v>
      </c>
      <c r="B154" s="1" t="s">
        <v>1966</v>
      </c>
      <c r="C154">
        <v>200</v>
      </c>
      <c r="D154">
        <v>169.26</v>
      </c>
      <c r="E154" s="1" t="s">
        <v>2087</v>
      </c>
    </row>
    <row r="155" spans="1:5" x14ac:dyDescent="0.25">
      <c r="A155" s="18">
        <v>46093.231064814812</v>
      </c>
      <c r="B155" s="1" t="s">
        <v>2190</v>
      </c>
      <c r="C155">
        <v>100</v>
      </c>
      <c r="D155">
        <v>84.63</v>
      </c>
      <c r="E155" s="1" t="s">
        <v>2087</v>
      </c>
    </row>
    <row r="156" spans="1:5" x14ac:dyDescent="0.25">
      <c r="A156" s="18">
        <v>46093.330358796295</v>
      </c>
      <c r="B156" s="1" t="s">
        <v>2191</v>
      </c>
      <c r="C156">
        <v>170</v>
      </c>
      <c r="D156">
        <v>143.87</v>
      </c>
      <c r="E156" s="1" t="s">
        <v>2087</v>
      </c>
    </row>
    <row r="157" spans="1:5" x14ac:dyDescent="0.25">
      <c r="A157" s="18">
        <v>46093.352465277778</v>
      </c>
      <c r="B157" s="1" t="s">
        <v>2192</v>
      </c>
      <c r="C157">
        <v>50</v>
      </c>
      <c r="D157">
        <v>42.31</v>
      </c>
      <c r="E157" s="1" t="s">
        <v>2087</v>
      </c>
    </row>
    <row r="158" spans="1:5" x14ac:dyDescent="0.25">
      <c r="A158" s="18">
        <v>46093.739594907405</v>
      </c>
      <c r="B158" s="1" t="s">
        <v>427</v>
      </c>
      <c r="C158">
        <v>100</v>
      </c>
      <c r="D158">
        <v>84.63</v>
      </c>
      <c r="E158" s="1" t="s">
        <v>2087</v>
      </c>
    </row>
    <row r="159" spans="1:5" x14ac:dyDescent="0.25">
      <c r="A159" s="18">
        <v>46093.77815972222</v>
      </c>
      <c r="B159" s="1" t="s">
        <v>2193</v>
      </c>
      <c r="C159">
        <v>100</v>
      </c>
      <c r="D159">
        <v>84.63</v>
      </c>
      <c r="E159" s="1" t="s">
        <v>2087</v>
      </c>
    </row>
    <row r="160" spans="1:5" x14ac:dyDescent="0.25">
      <c r="A160" s="18">
        <v>46093.83252314815</v>
      </c>
      <c r="B160" s="1" t="s">
        <v>2194</v>
      </c>
      <c r="C160">
        <v>250</v>
      </c>
      <c r="D160">
        <v>211.57</v>
      </c>
      <c r="E160" s="1" t="s">
        <v>2087</v>
      </c>
    </row>
    <row r="161" spans="1:5" x14ac:dyDescent="0.25">
      <c r="A161" s="18">
        <v>46093.881874999999</v>
      </c>
      <c r="B161" s="1" t="s">
        <v>2102</v>
      </c>
      <c r="C161">
        <v>10</v>
      </c>
      <c r="D161">
        <v>8.4600000000000009</v>
      </c>
      <c r="E161" s="1" t="s">
        <v>2087</v>
      </c>
    </row>
    <row r="162" spans="1:5" x14ac:dyDescent="0.25">
      <c r="A162" s="18">
        <v>46093.901747685188</v>
      </c>
      <c r="B162" s="1" t="s">
        <v>2195</v>
      </c>
      <c r="C162">
        <v>500</v>
      </c>
      <c r="D162">
        <v>423.14</v>
      </c>
      <c r="E162" s="1" t="s">
        <v>2087</v>
      </c>
    </row>
    <row r="163" spans="1:5" x14ac:dyDescent="0.25">
      <c r="A163" s="18">
        <v>46093.903969907406</v>
      </c>
      <c r="B163" s="1" t="s">
        <v>2001</v>
      </c>
      <c r="C163">
        <v>100</v>
      </c>
      <c r="D163">
        <v>84.63</v>
      </c>
      <c r="E163" s="1" t="s">
        <v>2087</v>
      </c>
    </row>
    <row r="164" spans="1:5" x14ac:dyDescent="0.25">
      <c r="A164" s="18">
        <v>46093.919629629629</v>
      </c>
      <c r="B164" s="1" t="s">
        <v>2196</v>
      </c>
      <c r="C164">
        <v>5</v>
      </c>
      <c r="D164">
        <v>4.2300000000000004</v>
      </c>
      <c r="E164" s="1" t="s">
        <v>2087</v>
      </c>
    </row>
    <row r="165" spans="1:5" x14ac:dyDescent="0.25">
      <c r="A165" s="18">
        <v>46093.929548611108</v>
      </c>
      <c r="B165" s="1" t="s">
        <v>2197</v>
      </c>
      <c r="C165">
        <v>5</v>
      </c>
      <c r="D165">
        <v>4.2300000000000004</v>
      </c>
      <c r="E165" s="1" t="s">
        <v>2087</v>
      </c>
    </row>
    <row r="166" spans="1:5" x14ac:dyDescent="0.25">
      <c r="A166" s="18">
        <v>46093.951597222222</v>
      </c>
      <c r="B166" s="1" t="s">
        <v>2198</v>
      </c>
      <c r="C166">
        <v>100</v>
      </c>
      <c r="D166">
        <v>84.63</v>
      </c>
      <c r="E166" s="1" t="s">
        <v>2087</v>
      </c>
    </row>
    <row r="167" spans="1:5" x14ac:dyDescent="0.25">
      <c r="A167" s="18">
        <v>46093.974780092591</v>
      </c>
      <c r="B167" s="1" t="s">
        <v>2199</v>
      </c>
      <c r="C167">
        <v>100</v>
      </c>
      <c r="D167">
        <v>84.63</v>
      </c>
      <c r="E167" s="1" t="s">
        <v>2087</v>
      </c>
    </row>
    <row r="168" spans="1:5" x14ac:dyDescent="0.25">
      <c r="A168" s="18">
        <v>46093.98542824074</v>
      </c>
      <c r="B168" s="1" t="s">
        <v>2120</v>
      </c>
      <c r="C168">
        <v>8</v>
      </c>
      <c r="D168">
        <v>6.77</v>
      </c>
      <c r="E168" s="1" t="s">
        <v>2087</v>
      </c>
    </row>
    <row r="169" spans="1:5" x14ac:dyDescent="0.25">
      <c r="A169" s="18">
        <v>46093.997870370367</v>
      </c>
      <c r="B169" s="1" t="s">
        <v>455</v>
      </c>
      <c r="C169">
        <v>30</v>
      </c>
      <c r="D169">
        <v>25.39</v>
      </c>
      <c r="E169" s="1" t="s">
        <v>2087</v>
      </c>
    </row>
    <row r="170" spans="1:5" x14ac:dyDescent="0.25">
      <c r="A170" s="18">
        <v>46094.001342592594</v>
      </c>
      <c r="B170" s="1" t="s">
        <v>2200</v>
      </c>
      <c r="C170">
        <v>50</v>
      </c>
      <c r="D170">
        <v>42.31</v>
      </c>
      <c r="E170" s="1" t="s">
        <v>2087</v>
      </c>
    </row>
    <row r="171" spans="1:5" x14ac:dyDescent="0.25">
      <c r="A171" s="18">
        <v>46094.0080787037</v>
      </c>
      <c r="B171" s="1" t="s">
        <v>2201</v>
      </c>
      <c r="C171">
        <v>200</v>
      </c>
      <c r="D171">
        <v>169.26</v>
      </c>
      <c r="E171" s="1" t="s">
        <v>2087</v>
      </c>
    </row>
    <row r="172" spans="1:5" x14ac:dyDescent="0.25">
      <c r="A172" s="18">
        <v>46094.025462962964</v>
      </c>
      <c r="B172" s="1" t="s">
        <v>2177</v>
      </c>
      <c r="C172">
        <v>500</v>
      </c>
      <c r="D172">
        <v>423.14</v>
      </c>
      <c r="E172" s="1" t="s">
        <v>2087</v>
      </c>
    </row>
    <row r="173" spans="1:5" x14ac:dyDescent="0.25">
      <c r="A173" s="18">
        <v>46094.05773148148</v>
      </c>
      <c r="B173" s="1" t="s">
        <v>2202</v>
      </c>
      <c r="C173">
        <v>100</v>
      </c>
      <c r="D173">
        <v>84.63</v>
      </c>
      <c r="E173" s="1" t="s">
        <v>2087</v>
      </c>
    </row>
    <row r="174" spans="1:5" x14ac:dyDescent="0.25">
      <c r="A174" s="18">
        <v>46094.064583333333</v>
      </c>
      <c r="B174" s="1" t="s">
        <v>1330</v>
      </c>
      <c r="C174">
        <v>100</v>
      </c>
      <c r="D174">
        <v>84.63</v>
      </c>
      <c r="E174" s="1" t="s">
        <v>2087</v>
      </c>
    </row>
    <row r="175" spans="1:5" x14ac:dyDescent="0.25">
      <c r="A175" s="18">
        <v>46094.068969907406</v>
      </c>
      <c r="B175" s="1" t="s">
        <v>2203</v>
      </c>
      <c r="C175">
        <v>17</v>
      </c>
      <c r="D175">
        <v>14.39</v>
      </c>
      <c r="E175" s="1" t="s">
        <v>2087</v>
      </c>
    </row>
    <row r="176" spans="1:5" x14ac:dyDescent="0.25">
      <c r="A176" s="18">
        <v>46094.161157407405</v>
      </c>
      <c r="B176" s="1" t="s">
        <v>2204</v>
      </c>
      <c r="C176">
        <v>150</v>
      </c>
      <c r="D176">
        <v>126.94</v>
      </c>
      <c r="E176" s="1" t="s">
        <v>2087</v>
      </c>
    </row>
    <row r="177" spans="1:5" x14ac:dyDescent="0.25">
      <c r="A177" s="18">
        <v>46094.163356481484</v>
      </c>
      <c r="B177" s="1" t="s">
        <v>2205</v>
      </c>
      <c r="C177">
        <v>100</v>
      </c>
      <c r="D177">
        <v>84.63</v>
      </c>
      <c r="E177" s="1" t="s">
        <v>2087</v>
      </c>
    </row>
    <row r="178" spans="1:5" x14ac:dyDescent="0.25">
      <c r="A178" s="18">
        <v>46094.16746527778</v>
      </c>
      <c r="B178" s="1" t="s">
        <v>2206</v>
      </c>
      <c r="C178">
        <v>500</v>
      </c>
      <c r="D178">
        <v>423.14</v>
      </c>
      <c r="E178" s="1" t="s">
        <v>2087</v>
      </c>
    </row>
    <row r="179" spans="1:5" x14ac:dyDescent="0.25">
      <c r="A179" s="18">
        <v>46094.190578703703</v>
      </c>
      <c r="B179" s="1" t="s">
        <v>2207</v>
      </c>
      <c r="C179">
        <v>50</v>
      </c>
      <c r="D179">
        <v>42.31</v>
      </c>
      <c r="E179" s="1" t="s">
        <v>2087</v>
      </c>
    </row>
    <row r="180" spans="1:5" x14ac:dyDescent="0.25">
      <c r="A180" s="18">
        <v>46094.206805555557</v>
      </c>
      <c r="B180" s="1" t="s">
        <v>2208</v>
      </c>
      <c r="C180">
        <v>10</v>
      </c>
      <c r="D180">
        <v>8.4600000000000009</v>
      </c>
      <c r="E180" s="1" t="s">
        <v>2087</v>
      </c>
    </row>
    <row r="181" spans="1:5" x14ac:dyDescent="0.25">
      <c r="A181" s="18">
        <v>46094.227326388886</v>
      </c>
      <c r="B181" s="1" t="s">
        <v>2209</v>
      </c>
      <c r="C181">
        <v>100</v>
      </c>
      <c r="D181">
        <v>84.63</v>
      </c>
      <c r="E181" s="1" t="s">
        <v>2087</v>
      </c>
    </row>
    <row r="182" spans="1:5" x14ac:dyDescent="0.25">
      <c r="A182" s="18">
        <v>46094.230462962965</v>
      </c>
      <c r="B182" s="1" t="s">
        <v>2210</v>
      </c>
      <c r="C182">
        <v>500</v>
      </c>
      <c r="D182">
        <v>423.14</v>
      </c>
      <c r="E182" s="1" t="s">
        <v>2087</v>
      </c>
    </row>
    <row r="183" spans="1:5" x14ac:dyDescent="0.25">
      <c r="A183" s="18">
        <v>46094.274421296293</v>
      </c>
      <c r="B183" s="1" t="s">
        <v>365</v>
      </c>
      <c r="C183">
        <v>100</v>
      </c>
      <c r="D183">
        <v>84.63</v>
      </c>
      <c r="E183" s="1" t="s">
        <v>2087</v>
      </c>
    </row>
    <row r="184" spans="1:5" x14ac:dyDescent="0.25">
      <c r="A184" s="18">
        <v>46094.355624999997</v>
      </c>
      <c r="B184" s="1" t="s">
        <v>2211</v>
      </c>
      <c r="C184">
        <v>10</v>
      </c>
      <c r="D184">
        <v>8.4600000000000009</v>
      </c>
      <c r="E184" s="1" t="s">
        <v>2087</v>
      </c>
    </row>
    <row r="185" spans="1:5" x14ac:dyDescent="0.25">
      <c r="A185" s="18">
        <v>46094.438518518517</v>
      </c>
      <c r="B185" s="1" t="s">
        <v>2212</v>
      </c>
      <c r="C185">
        <v>150</v>
      </c>
      <c r="D185">
        <v>126.94</v>
      </c>
      <c r="E185" s="1" t="s">
        <v>2087</v>
      </c>
    </row>
    <row r="186" spans="1:5" x14ac:dyDescent="0.25">
      <c r="A186" s="18">
        <v>46094.467800925922</v>
      </c>
      <c r="B186" s="1" t="s">
        <v>300</v>
      </c>
      <c r="C186">
        <v>100</v>
      </c>
      <c r="D186">
        <v>84.63</v>
      </c>
      <c r="E186" s="1" t="s">
        <v>2087</v>
      </c>
    </row>
    <row r="187" spans="1:5" x14ac:dyDescent="0.25">
      <c r="A187" s="18">
        <v>46094.47284722222</v>
      </c>
      <c r="B187" s="1" t="s">
        <v>522</v>
      </c>
      <c r="C187">
        <v>50</v>
      </c>
      <c r="D187">
        <v>42.31</v>
      </c>
      <c r="E187" s="1" t="s">
        <v>2087</v>
      </c>
    </row>
    <row r="188" spans="1:5" x14ac:dyDescent="0.25">
      <c r="A188" s="18">
        <v>46094.49728009259</v>
      </c>
      <c r="B188" s="1" t="s">
        <v>2213</v>
      </c>
      <c r="C188">
        <v>100</v>
      </c>
      <c r="D188">
        <v>84.63</v>
      </c>
      <c r="E188" s="1" t="s">
        <v>2087</v>
      </c>
    </row>
    <row r="189" spans="1:5" x14ac:dyDescent="0.25">
      <c r="A189" s="18">
        <v>46094.543842592589</v>
      </c>
      <c r="B189" s="1" t="s">
        <v>2214</v>
      </c>
      <c r="C189">
        <v>10</v>
      </c>
      <c r="D189">
        <v>8.4600000000000009</v>
      </c>
      <c r="E189" s="1" t="s">
        <v>2087</v>
      </c>
    </row>
    <row r="190" spans="1:5" x14ac:dyDescent="0.25">
      <c r="A190" s="18">
        <v>46094.691296296296</v>
      </c>
      <c r="B190" s="1" t="s">
        <v>520</v>
      </c>
      <c r="C190">
        <v>100</v>
      </c>
      <c r="D190">
        <v>96.83</v>
      </c>
      <c r="E190" s="1" t="s">
        <v>2087</v>
      </c>
    </row>
    <row r="191" spans="1:5" x14ac:dyDescent="0.25">
      <c r="A191" s="18">
        <v>46094.696782407409</v>
      </c>
      <c r="B191" s="1" t="s">
        <v>2215</v>
      </c>
      <c r="C191">
        <v>300</v>
      </c>
      <c r="D191">
        <v>290.48</v>
      </c>
      <c r="E191" s="1" t="s">
        <v>2087</v>
      </c>
    </row>
    <row r="192" spans="1:5" x14ac:dyDescent="0.25">
      <c r="A192" s="18">
        <v>46094.705254629633</v>
      </c>
      <c r="B192" s="1" t="s">
        <v>2216</v>
      </c>
      <c r="C192">
        <v>50</v>
      </c>
      <c r="D192">
        <v>48.41</v>
      </c>
      <c r="E192" s="1" t="s">
        <v>2087</v>
      </c>
    </row>
    <row r="193" spans="1:5" x14ac:dyDescent="0.25">
      <c r="A193" s="18">
        <v>46094.711087962962</v>
      </c>
      <c r="B193" s="1" t="s">
        <v>463</v>
      </c>
      <c r="C193">
        <v>50</v>
      </c>
      <c r="D193">
        <v>48.41</v>
      </c>
      <c r="E193" s="1" t="s">
        <v>2087</v>
      </c>
    </row>
    <row r="194" spans="1:5" x14ac:dyDescent="0.25">
      <c r="A194" s="18">
        <v>46094.758344907408</v>
      </c>
      <c r="B194" s="1" t="s">
        <v>486</v>
      </c>
      <c r="C194">
        <v>20</v>
      </c>
      <c r="D194">
        <v>19.37</v>
      </c>
      <c r="E194" s="1" t="s">
        <v>2087</v>
      </c>
    </row>
    <row r="195" spans="1:5" x14ac:dyDescent="0.25">
      <c r="A195" s="18">
        <v>46094.764363425929</v>
      </c>
      <c r="B195" s="1" t="s">
        <v>2217</v>
      </c>
      <c r="C195">
        <v>50</v>
      </c>
      <c r="D195">
        <v>48.41</v>
      </c>
      <c r="E195" s="1" t="s">
        <v>2087</v>
      </c>
    </row>
    <row r="196" spans="1:5" x14ac:dyDescent="0.25">
      <c r="A196" s="18">
        <v>46094.781666666669</v>
      </c>
      <c r="B196" s="1" t="s">
        <v>2218</v>
      </c>
      <c r="C196">
        <v>100</v>
      </c>
      <c r="D196">
        <v>96.83</v>
      </c>
      <c r="E196" s="1" t="s">
        <v>2087</v>
      </c>
    </row>
    <row r="197" spans="1:5" x14ac:dyDescent="0.25">
      <c r="A197" s="18">
        <v>46094.786006944443</v>
      </c>
      <c r="B197" s="1" t="s">
        <v>2219</v>
      </c>
      <c r="C197">
        <v>50</v>
      </c>
      <c r="D197">
        <v>48.41</v>
      </c>
      <c r="E197" s="1" t="s">
        <v>2087</v>
      </c>
    </row>
    <row r="198" spans="1:5" x14ac:dyDescent="0.25">
      <c r="A198" s="18">
        <v>46094.802002314813</v>
      </c>
      <c r="B198" s="1" t="s">
        <v>2220</v>
      </c>
      <c r="C198">
        <v>200</v>
      </c>
      <c r="D198">
        <v>193.66</v>
      </c>
      <c r="E198" s="1" t="s">
        <v>2087</v>
      </c>
    </row>
    <row r="199" spans="1:5" x14ac:dyDescent="0.25">
      <c r="A199" s="18">
        <v>46094.817893518521</v>
      </c>
      <c r="B199" s="1" t="s">
        <v>2221</v>
      </c>
      <c r="C199">
        <v>150</v>
      </c>
      <c r="D199">
        <v>145.24</v>
      </c>
      <c r="E199" s="1" t="s">
        <v>2087</v>
      </c>
    </row>
    <row r="200" spans="1:5" x14ac:dyDescent="0.25">
      <c r="A200" s="18">
        <v>46094.852268518516</v>
      </c>
      <c r="B200" s="1" t="s">
        <v>2064</v>
      </c>
      <c r="C200">
        <v>50</v>
      </c>
      <c r="D200">
        <v>48.41</v>
      </c>
      <c r="E200" s="1" t="s">
        <v>2087</v>
      </c>
    </row>
    <row r="201" spans="1:5" x14ac:dyDescent="0.25">
      <c r="A201" s="18">
        <v>46094.860868055555</v>
      </c>
      <c r="B201" s="1" t="s">
        <v>2222</v>
      </c>
      <c r="C201">
        <v>100</v>
      </c>
      <c r="D201">
        <v>96.83</v>
      </c>
      <c r="E201" s="1" t="s">
        <v>2087</v>
      </c>
    </row>
    <row r="202" spans="1:5" x14ac:dyDescent="0.25">
      <c r="A202" s="18">
        <v>46094.861608796295</v>
      </c>
      <c r="B202" s="1" t="s">
        <v>2223</v>
      </c>
      <c r="C202">
        <v>50</v>
      </c>
      <c r="D202">
        <v>48.41</v>
      </c>
      <c r="E202" s="1" t="s">
        <v>2087</v>
      </c>
    </row>
    <row r="203" spans="1:5" x14ac:dyDescent="0.25">
      <c r="A203" s="18">
        <v>46094.912731481483</v>
      </c>
      <c r="B203" s="1" t="s">
        <v>502</v>
      </c>
      <c r="C203">
        <v>50</v>
      </c>
      <c r="D203">
        <v>48.41</v>
      </c>
      <c r="E203" s="1" t="s">
        <v>2087</v>
      </c>
    </row>
    <row r="204" spans="1:5" x14ac:dyDescent="0.25">
      <c r="A204" s="18">
        <v>46094.919328703705</v>
      </c>
      <c r="B204" s="1" t="s">
        <v>2224</v>
      </c>
      <c r="C204">
        <v>5</v>
      </c>
      <c r="D204">
        <v>4.84</v>
      </c>
      <c r="E204" s="1" t="s">
        <v>2087</v>
      </c>
    </row>
    <row r="205" spans="1:5" x14ac:dyDescent="0.25">
      <c r="A205" s="18">
        <v>46094.921053240738</v>
      </c>
      <c r="B205" s="1" t="s">
        <v>2225</v>
      </c>
      <c r="C205">
        <v>15</v>
      </c>
      <c r="D205">
        <v>14.52</v>
      </c>
      <c r="E205" s="1" t="s">
        <v>2087</v>
      </c>
    </row>
    <row r="206" spans="1:5" x14ac:dyDescent="0.25">
      <c r="A206" s="18">
        <v>46094.930069444446</v>
      </c>
      <c r="B206" s="1" t="s">
        <v>2226</v>
      </c>
      <c r="C206">
        <v>100</v>
      </c>
      <c r="D206">
        <v>96.83</v>
      </c>
      <c r="E206" s="1" t="s">
        <v>2087</v>
      </c>
    </row>
    <row r="207" spans="1:5" x14ac:dyDescent="0.25">
      <c r="A207" s="18">
        <v>46094.964525462965</v>
      </c>
      <c r="B207" s="1" t="s">
        <v>347</v>
      </c>
      <c r="C207">
        <v>100</v>
      </c>
      <c r="D207">
        <v>96.83</v>
      </c>
      <c r="E207" s="1" t="s">
        <v>2087</v>
      </c>
    </row>
    <row r="208" spans="1:5" x14ac:dyDescent="0.25">
      <c r="A208" s="18">
        <v>46094.967604166668</v>
      </c>
      <c r="B208" s="1" t="s">
        <v>2227</v>
      </c>
      <c r="C208">
        <v>100</v>
      </c>
      <c r="D208">
        <v>96.83</v>
      </c>
      <c r="E208" s="1" t="s">
        <v>2087</v>
      </c>
    </row>
    <row r="209" spans="1:5" x14ac:dyDescent="0.25">
      <c r="A209" s="18">
        <v>46094.97619212963</v>
      </c>
      <c r="B209" s="1" t="s">
        <v>2228</v>
      </c>
      <c r="C209">
        <v>200</v>
      </c>
      <c r="D209">
        <v>193.66</v>
      </c>
      <c r="E209" s="1" t="s">
        <v>2087</v>
      </c>
    </row>
    <row r="210" spans="1:5" x14ac:dyDescent="0.25">
      <c r="A210" s="18">
        <v>46094.983877314815</v>
      </c>
      <c r="B210" s="1" t="s">
        <v>2229</v>
      </c>
      <c r="C210">
        <v>100</v>
      </c>
      <c r="D210">
        <v>96.83</v>
      </c>
      <c r="E210" s="1" t="s">
        <v>2087</v>
      </c>
    </row>
    <row r="211" spans="1:5" x14ac:dyDescent="0.25">
      <c r="A211" s="18">
        <v>46095.010613425926</v>
      </c>
      <c r="B211" s="1" t="s">
        <v>284</v>
      </c>
      <c r="C211">
        <v>10</v>
      </c>
      <c r="D211">
        <v>9.68</v>
      </c>
      <c r="E211" s="1" t="s">
        <v>2087</v>
      </c>
    </row>
    <row r="212" spans="1:5" x14ac:dyDescent="0.25">
      <c r="A212" s="18">
        <v>46095.021215277775</v>
      </c>
      <c r="B212" s="1" t="s">
        <v>2230</v>
      </c>
      <c r="C212">
        <v>100</v>
      </c>
      <c r="D212">
        <v>96.83</v>
      </c>
      <c r="E212" s="1" t="s">
        <v>2087</v>
      </c>
    </row>
    <row r="213" spans="1:5" x14ac:dyDescent="0.25">
      <c r="A213" s="18">
        <v>46095.024814814817</v>
      </c>
      <c r="B213" s="1" t="s">
        <v>294</v>
      </c>
      <c r="C213">
        <v>5</v>
      </c>
      <c r="D213">
        <v>4.84</v>
      </c>
      <c r="E213" s="1" t="s">
        <v>2087</v>
      </c>
    </row>
    <row r="214" spans="1:5" x14ac:dyDescent="0.25">
      <c r="A214" s="18">
        <v>46095.024837962963</v>
      </c>
      <c r="B214" s="1" t="s">
        <v>294</v>
      </c>
      <c r="C214">
        <v>5</v>
      </c>
      <c r="D214">
        <v>4.84</v>
      </c>
      <c r="E214" s="1" t="s">
        <v>2087</v>
      </c>
    </row>
    <row r="215" spans="1:5" x14ac:dyDescent="0.25">
      <c r="A215" s="18">
        <v>46095.026018518518</v>
      </c>
      <c r="B215" s="1" t="s">
        <v>2166</v>
      </c>
      <c r="C215">
        <v>50</v>
      </c>
      <c r="D215">
        <v>48.41</v>
      </c>
      <c r="E215" s="1" t="s">
        <v>2087</v>
      </c>
    </row>
    <row r="216" spans="1:5" x14ac:dyDescent="0.25">
      <c r="A216" s="18">
        <v>46095.031840277778</v>
      </c>
      <c r="B216" s="1" t="s">
        <v>2104</v>
      </c>
      <c r="C216">
        <v>100</v>
      </c>
      <c r="D216">
        <v>96.83</v>
      </c>
      <c r="E216" s="1" t="s">
        <v>2087</v>
      </c>
    </row>
    <row r="217" spans="1:5" x14ac:dyDescent="0.25">
      <c r="A217" s="18">
        <v>46095.03943287037</v>
      </c>
      <c r="B217" s="1" t="s">
        <v>2231</v>
      </c>
      <c r="C217">
        <v>300</v>
      </c>
      <c r="D217">
        <v>290.48</v>
      </c>
      <c r="E217" s="1" t="s">
        <v>2087</v>
      </c>
    </row>
    <row r="218" spans="1:5" x14ac:dyDescent="0.25">
      <c r="A218" s="18">
        <v>46095.048356481479</v>
      </c>
      <c r="B218" s="1" t="s">
        <v>2232</v>
      </c>
      <c r="C218">
        <v>50</v>
      </c>
      <c r="D218">
        <v>48.41</v>
      </c>
      <c r="E218" s="1" t="s">
        <v>2087</v>
      </c>
    </row>
    <row r="219" spans="1:5" x14ac:dyDescent="0.25">
      <c r="A219" s="18">
        <v>46095.052523148152</v>
      </c>
      <c r="B219" s="1" t="s">
        <v>2233</v>
      </c>
      <c r="C219">
        <v>100</v>
      </c>
      <c r="D219">
        <v>96.83</v>
      </c>
      <c r="E219" s="1" t="s">
        <v>2087</v>
      </c>
    </row>
    <row r="220" spans="1:5" x14ac:dyDescent="0.25">
      <c r="A220" s="18">
        <v>46095.053449074076</v>
      </c>
      <c r="B220" s="1" t="s">
        <v>2234</v>
      </c>
      <c r="C220">
        <v>20</v>
      </c>
      <c r="D220">
        <v>19.37</v>
      </c>
      <c r="E220" s="1" t="s">
        <v>2087</v>
      </c>
    </row>
    <row r="221" spans="1:5" x14ac:dyDescent="0.25">
      <c r="A221" s="18">
        <v>46095.059039351851</v>
      </c>
      <c r="B221" s="1" t="s">
        <v>2235</v>
      </c>
      <c r="C221">
        <v>100</v>
      </c>
      <c r="D221">
        <v>96.83</v>
      </c>
      <c r="E221" s="1" t="s">
        <v>2087</v>
      </c>
    </row>
    <row r="222" spans="1:5" x14ac:dyDescent="0.25">
      <c r="A222" s="18">
        <v>46095.059652777774</v>
      </c>
      <c r="B222" s="1" t="s">
        <v>2236</v>
      </c>
      <c r="C222">
        <v>10</v>
      </c>
      <c r="D222">
        <v>9.68</v>
      </c>
      <c r="E222" s="1" t="s">
        <v>2087</v>
      </c>
    </row>
    <row r="223" spans="1:5" x14ac:dyDescent="0.25">
      <c r="A223" s="18">
        <v>46095.100868055553</v>
      </c>
      <c r="B223" s="1" t="s">
        <v>188</v>
      </c>
      <c r="C223">
        <v>100</v>
      </c>
      <c r="D223">
        <v>96.83</v>
      </c>
      <c r="E223" s="1" t="s">
        <v>2087</v>
      </c>
    </row>
    <row r="224" spans="1:5" x14ac:dyDescent="0.25">
      <c r="A224" s="18">
        <v>46095.101238425923</v>
      </c>
      <c r="B224" s="1" t="s">
        <v>2237</v>
      </c>
      <c r="C224">
        <v>500</v>
      </c>
      <c r="D224">
        <v>484.14</v>
      </c>
      <c r="E224" s="1" t="s">
        <v>2087</v>
      </c>
    </row>
    <row r="225" spans="1:5" x14ac:dyDescent="0.25">
      <c r="A225" s="18">
        <v>46095.107094907406</v>
      </c>
      <c r="B225" s="1" t="s">
        <v>2238</v>
      </c>
      <c r="C225">
        <v>10</v>
      </c>
      <c r="D225">
        <v>9.68</v>
      </c>
      <c r="E225" s="1" t="s">
        <v>2087</v>
      </c>
    </row>
    <row r="226" spans="1:5" x14ac:dyDescent="0.25">
      <c r="A226" s="18">
        <v>46095.129803240743</v>
      </c>
      <c r="B226" s="1" t="s">
        <v>489</v>
      </c>
      <c r="C226">
        <v>500</v>
      </c>
      <c r="D226">
        <v>484.14</v>
      </c>
      <c r="E226" s="1" t="s">
        <v>2087</v>
      </c>
    </row>
    <row r="227" spans="1:5" x14ac:dyDescent="0.25">
      <c r="A227" s="18">
        <v>46095.158726851849</v>
      </c>
      <c r="B227" s="1" t="s">
        <v>2239</v>
      </c>
      <c r="C227">
        <v>200</v>
      </c>
      <c r="D227">
        <v>193.66</v>
      </c>
      <c r="E227" s="1" t="s">
        <v>2087</v>
      </c>
    </row>
    <row r="228" spans="1:5" x14ac:dyDescent="0.25">
      <c r="A228" s="18">
        <v>46095.1721412037</v>
      </c>
      <c r="B228" s="1" t="s">
        <v>2240</v>
      </c>
      <c r="C228">
        <v>10</v>
      </c>
      <c r="D228">
        <v>9.68</v>
      </c>
      <c r="E228" s="1" t="s">
        <v>2087</v>
      </c>
    </row>
    <row r="229" spans="1:5" x14ac:dyDescent="0.25">
      <c r="A229" s="18">
        <v>46095.174942129626</v>
      </c>
      <c r="B229" s="1" t="s">
        <v>748</v>
      </c>
      <c r="C229">
        <v>100</v>
      </c>
      <c r="D229">
        <v>96.83</v>
      </c>
      <c r="E229" s="1" t="s">
        <v>2087</v>
      </c>
    </row>
    <row r="230" spans="1:5" x14ac:dyDescent="0.25">
      <c r="A230" s="18">
        <v>46095.184317129628</v>
      </c>
      <c r="B230" s="1" t="s">
        <v>532</v>
      </c>
      <c r="C230">
        <v>500</v>
      </c>
      <c r="D230">
        <v>484.14</v>
      </c>
      <c r="E230" s="1" t="s">
        <v>2087</v>
      </c>
    </row>
    <row r="231" spans="1:5" x14ac:dyDescent="0.25">
      <c r="A231" s="18">
        <v>46095.208692129629</v>
      </c>
      <c r="B231" s="1" t="s">
        <v>2241</v>
      </c>
      <c r="C231">
        <v>25</v>
      </c>
      <c r="D231">
        <v>24.21</v>
      </c>
      <c r="E231" s="1" t="s">
        <v>2087</v>
      </c>
    </row>
    <row r="232" spans="1:5" x14ac:dyDescent="0.25">
      <c r="A232" s="18">
        <v>46095.220729166664</v>
      </c>
      <c r="B232" s="1" t="s">
        <v>481</v>
      </c>
      <c r="C232">
        <v>50</v>
      </c>
      <c r="D232">
        <v>48.41</v>
      </c>
      <c r="E232" s="1" t="s">
        <v>2087</v>
      </c>
    </row>
    <row r="233" spans="1:5" x14ac:dyDescent="0.25">
      <c r="A233" s="18">
        <v>46095.223935185182</v>
      </c>
      <c r="B233" s="1" t="s">
        <v>2242</v>
      </c>
      <c r="C233">
        <v>40</v>
      </c>
      <c r="D233">
        <v>38.729999999999997</v>
      </c>
      <c r="E233" s="1" t="s">
        <v>2087</v>
      </c>
    </row>
    <row r="234" spans="1:5" x14ac:dyDescent="0.25">
      <c r="A234" s="18">
        <v>46095.363703703704</v>
      </c>
      <c r="B234" s="1" t="s">
        <v>2243</v>
      </c>
      <c r="C234">
        <v>47</v>
      </c>
      <c r="D234">
        <v>45.51</v>
      </c>
      <c r="E234" s="1" t="s">
        <v>2087</v>
      </c>
    </row>
    <row r="235" spans="1:5" x14ac:dyDescent="0.25">
      <c r="A235" s="18">
        <v>46095.458668981482</v>
      </c>
      <c r="B235" s="1" t="s">
        <v>2244</v>
      </c>
      <c r="C235">
        <v>150</v>
      </c>
      <c r="D235">
        <v>145.24</v>
      </c>
      <c r="E235" s="1" t="s">
        <v>2087</v>
      </c>
    </row>
    <row r="236" spans="1:5" x14ac:dyDescent="0.25">
      <c r="A236" s="18">
        <v>46095.537986111114</v>
      </c>
      <c r="B236" s="1" t="s">
        <v>367</v>
      </c>
      <c r="C236">
        <v>20</v>
      </c>
      <c r="D236">
        <v>19.37</v>
      </c>
      <c r="E236" s="1" t="s">
        <v>2087</v>
      </c>
    </row>
    <row r="237" spans="1:5" x14ac:dyDescent="0.25">
      <c r="A237" s="18">
        <v>46095.641932870371</v>
      </c>
      <c r="B237" s="1" t="s">
        <v>2245</v>
      </c>
      <c r="C237">
        <v>200</v>
      </c>
      <c r="D237">
        <v>193.66</v>
      </c>
      <c r="E237" s="1" t="s">
        <v>2087</v>
      </c>
    </row>
    <row r="238" spans="1:5" x14ac:dyDescent="0.25">
      <c r="A238" s="18">
        <v>46095.666608796295</v>
      </c>
      <c r="B238" s="1" t="s">
        <v>2246</v>
      </c>
      <c r="C238">
        <v>200</v>
      </c>
      <c r="D238">
        <v>193.66</v>
      </c>
      <c r="E238" s="1" t="s">
        <v>2087</v>
      </c>
    </row>
    <row r="239" spans="1:5" x14ac:dyDescent="0.25">
      <c r="A239" s="18">
        <v>46095.804606481484</v>
      </c>
      <c r="B239" s="1" t="s">
        <v>2247</v>
      </c>
      <c r="C239">
        <v>500</v>
      </c>
      <c r="D239">
        <v>484.14</v>
      </c>
      <c r="E239" s="1" t="s">
        <v>2087</v>
      </c>
    </row>
    <row r="240" spans="1:5" x14ac:dyDescent="0.25">
      <c r="A240" s="18">
        <v>46095.82885416667</v>
      </c>
      <c r="B240" s="1" t="s">
        <v>2248</v>
      </c>
      <c r="C240">
        <v>31</v>
      </c>
      <c r="D240">
        <v>30.01</v>
      </c>
      <c r="E240" s="1" t="s">
        <v>2087</v>
      </c>
    </row>
    <row r="241" spans="1:5" x14ac:dyDescent="0.25">
      <c r="A241" s="18">
        <v>46095.902407407404</v>
      </c>
      <c r="B241" s="1" t="s">
        <v>1375</v>
      </c>
      <c r="C241">
        <v>50</v>
      </c>
      <c r="D241">
        <v>48.41</v>
      </c>
      <c r="E241" s="1" t="s">
        <v>2087</v>
      </c>
    </row>
    <row r="242" spans="1:5" x14ac:dyDescent="0.25">
      <c r="A242" s="18">
        <v>46095.937418981484</v>
      </c>
      <c r="B242" s="1" t="s">
        <v>2249</v>
      </c>
      <c r="C242">
        <v>100</v>
      </c>
      <c r="D242">
        <v>96.83</v>
      </c>
      <c r="E242" s="1" t="s">
        <v>2087</v>
      </c>
    </row>
    <row r="243" spans="1:5" x14ac:dyDescent="0.25">
      <c r="A243" s="18">
        <v>46096.025868055556</v>
      </c>
      <c r="B243" s="1" t="s">
        <v>2250</v>
      </c>
      <c r="C243">
        <v>50</v>
      </c>
      <c r="D243">
        <v>48.41</v>
      </c>
      <c r="E243" s="1" t="s">
        <v>2087</v>
      </c>
    </row>
    <row r="244" spans="1:5" x14ac:dyDescent="0.25">
      <c r="A244" s="18">
        <v>46096.088923611111</v>
      </c>
      <c r="B244" s="1" t="s">
        <v>2251</v>
      </c>
      <c r="C244">
        <v>200</v>
      </c>
      <c r="D244">
        <v>193.66</v>
      </c>
      <c r="E244" s="1" t="s">
        <v>2087</v>
      </c>
    </row>
    <row r="245" spans="1:5" x14ac:dyDescent="0.25">
      <c r="A245" s="18">
        <v>46096.091423611113</v>
      </c>
      <c r="B245" s="1" t="s">
        <v>2183</v>
      </c>
      <c r="C245">
        <v>500</v>
      </c>
      <c r="D245">
        <v>484.14</v>
      </c>
      <c r="E245" s="1" t="s">
        <v>2087</v>
      </c>
    </row>
    <row r="246" spans="1:5" x14ac:dyDescent="0.25">
      <c r="A246" s="18">
        <v>46096.091770833336</v>
      </c>
      <c r="B246" s="1" t="s">
        <v>2252</v>
      </c>
      <c r="C246">
        <v>1000</v>
      </c>
      <c r="D246">
        <v>968.28</v>
      </c>
      <c r="E246" s="1" t="s">
        <v>2087</v>
      </c>
    </row>
    <row r="247" spans="1:5" x14ac:dyDescent="0.25">
      <c r="A247" s="18">
        <v>46096.126203703701</v>
      </c>
      <c r="B247" s="1" t="s">
        <v>2165</v>
      </c>
      <c r="C247">
        <v>100</v>
      </c>
      <c r="D247">
        <v>96.83</v>
      </c>
      <c r="E247" s="1" t="s">
        <v>2087</v>
      </c>
    </row>
    <row r="248" spans="1:5" x14ac:dyDescent="0.25">
      <c r="A248" s="18">
        <v>46096.151805555557</v>
      </c>
      <c r="B248" s="1" t="s">
        <v>1932</v>
      </c>
      <c r="C248">
        <v>50</v>
      </c>
      <c r="D248">
        <v>48.41</v>
      </c>
      <c r="E248" s="1" t="s">
        <v>2087</v>
      </c>
    </row>
    <row r="249" spans="1:5" x14ac:dyDescent="0.25">
      <c r="A249" s="18">
        <v>46096.161307870374</v>
      </c>
      <c r="B249" s="1" t="s">
        <v>2253</v>
      </c>
      <c r="C249">
        <v>10</v>
      </c>
      <c r="D249">
        <v>9.68</v>
      </c>
      <c r="E249" s="1" t="s">
        <v>2087</v>
      </c>
    </row>
    <row r="250" spans="1:5" x14ac:dyDescent="0.25">
      <c r="A250" s="18">
        <v>46096.189236111109</v>
      </c>
      <c r="B250" s="1" t="s">
        <v>2129</v>
      </c>
      <c r="C250">
        <v>50</v>
      </c>
      <c r="D250">
        <v>48.41</v>
      </c>
      <c r="E250" s="1" t="s">
        <v>2087</v>
      </c>
    </row>
    <row r="251" spans="1:5" x14ac:dyDescent="0.25">
      <c r="A251" s="18">
        <v>46096.200891203705</v>
      </c>
      <c r="B251" s="1" t="s">
        <v>2254</v>
      </c>
      <c r="C251">
        <v>50</v>
      </c>
      <c r="D251">
        <v>48.41</v>
      </c>
      <c r="E251" s="1" t="s">
        <v>2087</v>
      </c>
    </row>
    <row r="252" spans="1:5" x14ac:dyDescent="0.25">
      <c r="A252" s="18">
        <v>46096.201238425929</v>
      </c>
      <c r="B252" s="1" t="s">
        <v>1902</v>
      </c>
      <c r="C252">
        <v>100</v>
      </c>
      <c r="D252">
        <v>96.83</v>
      </c>
      <c r="E252" s="1" t="s">
        <v>2087</v>
      </c>
    </row>
    <row r="253" spans="1:5" x14ac:dyDescent="0.25">
      <c r="A253" s="18">
        <v>46096.209062499998</v>
      </c>
      <c r="B253" s="1" t="s">
        <v>2166</v>
      </c>
      <c r="C253">
        <v>50</v>
      </c>
      <c r="D253">
        <v>48.41</v>
      </c>
      <c r="E253" s="1" t="s">
        <v>2087</v>
      </c>
    </row>
    <row r="254" spans="1:5" x14ac:dyDescent="0.25">
      <c r="A254" s="18">
        <v>46096.22179398148</v>
      </c>
      <c r="B254" s="1" t="s">
        <v>2255</v>
      </c>
      <c r="C254">
        <v>30</v>
      </c>
      <c r="D254">
        <v>29.05</v>
      </c>
      <c r="E254" s="1" t="s">
        <v>2087</v>
      </c>
    </row>
    <row r="255" spans="1:5" x14ac:dyDescent="0.25">
      <c r="A255" s="18">
        <v>46096.254444444443</v>
      </c>
      <c r="B255" s="1" t="s">
        <v>402</v>
      </c>
      <c r="C255">
        <v>100</v>
      </c>
      <c r="D255">
        <v>96.83</v>
      </c>
      <c r="E255" s="1" t="s">
        <v>2087</v>
      </c>
    </row>
    <row r="256" spans="1:5" x14ac:dyDescent="0.25">
      <c r="A256" s="18">
        <v>46096.316516203704</v>
      </c>
      <c r="B256" s="1" t="s">
        <v>169</v>
      </c>
      <c r="C256">
        <v>150</v>
      </c>
      <c r="D256">
        <v>145.24</v>
      </c>
      <c r="E256" s="1" t="s">
        <v>2087</v>
      </c>
    </row>
    <row r="257" spans="1:5" x14ac:dyDescent="0.25">
      <c r="A257" s="18">
        <v>46096.352708333332</v>
      </c>
      <c r="B257" s="1" t="s">
        <v>2256</v>
      </c>
      <c r="C257">
        <v>1000</v>
      </c>
      <c r="D257">
        <v>968.28</v>
      </c>
      <c r="E257" s="1" t="s">
        <v>2087</v>
      </c>
    </row>
    <row r="258" spans="1:5" x14ac:dyDescent="0.25">
      <c r="A258" s="18">
        <v>46096.438761574071</v>
      </c>
      <c r="B258" s="1" t="s">
        <v>2257</v>
      </c>
      <c r="C258">
        <v>200</v>
      </c>
      <c r="D258">
        <v>193.66</v>
      </c>
      <c r="E258" s="1" t="s">
        <v>2087</v>
      </c>
    </row>
    <row r="259" spans="1:5" x14ac:dyDescent="0.25">
      <c r="A259" s="18">
        <v>46096.443402777775</v>
      </c>
      <c r="B259" s="1" t="s">
        <v>2258</v>
      </c>
      <c r="C259">
        <v>50</v>
      </c>
      <c r="D259">
        <v>48.41</v>
      </c>
      <c r="E259" s="1" t="s">
        <v>2087</v>
      </c>
    </row>
    <row r="260" spans="1:5" x14ac:dyDescent="0.25">
      <c r="A260" s="18">
        <v>46096.562569444446</v>
      </c>
      <c r="B260" s="1" t="s">
        <v>2259</v>
      </c>
      <c r="C260">
        <v>100</v>
      </c>
      <c r="D260">
        <v>96.83</v>
      </c>
      <c r="E260" s="1" t="s">
        <v>2087</v>
      </c>
    </row>
    <row r="261" spans="1:5" x14ac:dyDescent="0.25">
      <c r="A261" s="18">
        <v>46096.587083333332</v>
      </c>
      <c r="B261" s="1" t="s">
        <v>2260</v>
      </c>
      <c r="C261">
        <v>100</v>
      </c>
      <c r="D261">
        <v>96.83</v>
      </c>
      <c r="E261" s="1" t="s">
        <v>2087</v>
      </c>
    </row>
    <row r="262" spans="1:5" x14ac:dyDescent="0.25">
      <c r="A262" s="18">
        <v>46096.626666666663</v>
      </c>
      <c r="B262" s="1" t="s">
        <v>1637</v>
      </c>
      <c r="C262">
        <v>500</v>
      </c>
      <c r="D262">
        <v>484.14</v>
      </c>
      <c r="E262" s="1" t="s">
        <v>2087</v>
      </c>
    </row>
    <row r="263" spans="1:5" x14ac:dyDescent="0.25">
      <c r="A263" s="18">
        <v>46096.627488425926</v>
      </c>
      <c r="B263" s="1" t="s">
        <v>2261</v>
      </c>
      <c r="C263">
        <v>10</v>
      </c>
      <c r="D263">
        <v>9.68</v>
      </c>
      <c r="E263" s="1" t="s">
        <v>2087</v>
      </c>
    </row>
    <row r="264" spans="1:5" x14ac:dyDescent="0.25">
      <c r="A264" s="18">
        <v>46096.670115740744</v>
      </c>
      <c r="B264" s="1" t="s">
        <v>359</v>
      </c>
      <c r="C264">
        <v>5</v>
      </c>
      <c r="D264">
        <v>4.84</v>
      </c>
      <c r="E264" s="1" t="s">
        <v>360</v>
      </c>
    </row>
    <row r="265" spans="1:5" x14ac:dyDescent="0.25">
      <c r="A265" s="18">
        <v>46096.715439814812</v>
      </c>
      <c r="B265" s="1" t="s">
        <v>2262</v>
      </c>
      <c r="C265">
        <v>100</v>
      </c>
      <c r="D265">
        <v>96.83</v>
      </c>
      <c r="E265" s="1" t="s">
        <v>2087</v>
      </c>
    </row>
    <row r="266" spans="1:5" x14ac:dyDescent="0.25">
      <c r="A266" s="18">
        <v>46096.782037037039</v>
      </c>
      <c r="B266" s="1" t="s">
        <v>2214</v>
      </c>
      <c r="C266">
        <v>50</v>
      </c>
      <c r="D266">
        <v>48.41</v>
      </c>
      <c r="E266" s="1" t="s">
        <v>2087</v>
      </c>
    </row>
    <row r="267" spans="1:5" x14ac:dyDescent="0.25">
      <c r="A267" s="18">
        <v>46096.810011574074</v>
      </c>
      <c r="B267" s="1" t="s">
        <v>2263</v>
      </c>
      <c r="C267">
        <v>500</v>
      </c>
      <c r="D267">
        <v>484.14</v>
      </c>
      <c r="E267" s="1" t="s">
        <v>2087</v>
      </c>
    </row>
    <row r="268" spans="1:5" x14ac:dyDescent="0.25">
      <c r="A268" s="18">
        <v>46096.816423611112</v>
      </c>
      <c r="B268" s="1" t="s">
        <v>2264</v>
      </c>
      <c r="C268">
        <v>100</v>
      </c>
      <c r="D268">
        <v>96.83</v>
      </c>
      <c r="E268" s="1" t="s">
        <v>2087</v>
      </c>
    </row>
    <row r="269" spans="1:5" x14ac:dyDescent="0.25">
      <c r="A269" s="18">
        <v>46096.81795138889</v>
      </c>
      <c r="B269" s="1" t="s">
        <v>1979</v>
      </c>
      <c r="C269">
        <v>50</v>
      </c>
      <c r="D269">
        <v>48.41</v>
      </c>
      <c r="E269" s="1" t="s">
        <v>2087</v>
      </c>
    </row>
    <row r="270" spans="1:5" x14ac:dyDescent="0.25">
      <c r="A270" s="18">
        <v>46096.829201388886</v>
      </c>
      <c r="B270" s="1" t="s">
        <v>358</v>
      </c>
      <c r="C270">
        <v>50</v>
      </c>
      <c r="D270">
        <v>48.41</v>
      </c>
      <c r="E270" s="1" t="s">
        <v>2087</v>
      </c>
    </row>
    <row r="271" spans="1:5" x14ac:dyDescent="0.25">
      <c r="A271" s="18">
        <v>46096.840173611112</v>
      </c>
      <c r="B271" s="1" t="s">
        <v>2265</v>
      </c>
      <c r="C271">
        <v>100</v>
      </c>
      <c r="D271">
        <v>96.83</v>
      </c>
      <c r="E271" s="1" t="s">
        <v>2087</v>
      </c>
    </row>
    <row r="272" spans="1:5" x14ac:dyDescent="0.25">
      <c r="A272" s="18">
        <v>46096.866435185184</v>
      </c>
      <c r="B272" s="1" t="s">
        <v>2266</v>
      </c>
      <c r="C272">
        <v>500</v>
      </c>
      <c r="D272">
        <v>484.14</v>
      </c>
      <c r="E272" s="1" t="s">
        <v>2087</v>
      </c>
    </row>
    <row r="273" spans="1:5" x14ac:dyDescent="0.25">
      <c r="A273" s="18">
        <v>46096.875763888886</v>
      </c>
      <c r="B273" s="1" t="s">
        <v>2267</v>
      </c>
      <c r="C273">
        <v>50</v>
      </c>
      <c r="D273">
        <v>48.41</v>
      </c>
      <c r="E273" s="1" t="s">
        <v>2087</v>
      </c>
    </row>
    <row r="274" spans="1:5" x14ac:dyDescent="0.25">
      <c r="A274" s="18">
        <v>46096.907627314817</v>
      </c>
      <c r="B274" s="1" t="s">
        <v>2268</v>
      </c>
      <c r="C274">
        <v>100</v>
      </c>
      <c r="D274">
        <v>96.83</v>
      </c>
      <c r="E274" s="1" t="s">
        <v>2087</v>
      </c>
    </row>
    <row r="275" spans="1:5" x14ac:dyDescent="0.25">
      <c r="A275" s="18">
        <v>46096.909722222219</v>
      </c>
      <c r="B275" s="1" t="s">
        <v>2269</v>
      </c>
      <c r="C275">
        <v>100</v>
      </c>
      <c r="D275">
        <v>96.83</v>
      </c>
      <c r="E275" s="1" t="s">
        <v>2087</v>
      </c>
    </row>
    <row r="276" spans="1:5" x14ac:dyDescent="0.25">
      <c r="A276" s="18">
        <v>46096.912777777776</v>
      </c>
      <c r="B276" s="1" t="s">
        <v>790</v>
      </c>
      <c r="C276">
        <v>300</v>
      </c>
      <c r="D276">
        <v>290.48</v>
      </c>
      <c r="E276" s="1" t="s">
        <v>2087</v>
      </c>
    </row>
    <row r="277" spans="1:5" x14ac:dyDescent="0.25">
      <c r="A277" s="18">
        <v>46096.91684027778</v>
      </c>
      <c r="B277" s="1" t="s">
        <v>2270</v>
      </c>
      <c r="C277">
        <v>500</v>
      </c>
      <c r="D277">
        <v>484.14</v>
      </c>
      <c r="E277" s="1" t="s">
        <v>2087</v>
      </c>
    </row>
    <row r="278" spans="1:5" x14ac:dyDescent="0.25">
      <c r="A278" s="18">
        <v>46096.929837962962</v>
      </c>
      <c r="B278" s="1" t="s">
        <v>2271</v>
      </c>
      <c r="C278">
        <v>50</v>
      </c>
      <c r="D278">
        <v>48.41</v>
      </c>
      <c r="E278" s="1" t="s">
        <v>2087</v>
      </c>
    </row>
    <row r="279" spans="1:5" x14ac:dyDescent="0.25">
      <c r="A279" s="18">
        <v>46096.935590277775</v>
      </c>
      <c r="B279" s="1" t="s">
        <v>993</v>
      </c>
      <c r="C279">
        <v>10</v>
      </c>
      <c r="D279">
        <v>9.68</v>
      </c>
      <c r="E279" s="1" t="s">
        <v>2087</v>
      </c>
    </row>
    <row r="280" spans="1:5" x14ac:dyDescent="0.25">
      <c r="A280" s="18">
        <v>46096.954421296294</v>
      </c>
      <c r="B280" s="1" t="s">
        <v>2272</v>
      </c>
      <c r="C280">
        <v>100</v>
      </c>
      <c r="D280">
        <v>96.83</v>
      </c>
      <c r="E280" s="1" t="s">
        <v>2087</v>
      </c>
    </row>
    <row r="281" spans="1:5" x14ac:dyDescent="0.25">
      <c r="A281" s="18">
        <v>46096.96707175926</v>
      </c>
      <c r="B281" s="1" t="s">
        <v>2273</v>
      </c>
      <c r="C281">
        <v>100</v>
      </c>
      <c r="D281">
        <v>96.83</v>
      </c>
      <c r="E281" s="1" t="s">
        <v>2087</v>
      </c>
    </row>
    <row r="282" spans="1:5" x14ac:dyDescent="0.25">
      <c r="A282" s="18">
        <v>46096.968854166669</v>
      </c>
      <c r="B282" s="1" t="s">
        <v>1909</v>
      </c>
      <c r="C282">
        <v>10</v>
      </c>
      <c r="D282">
        <v>9.68</v>
      </c>
      <c r="E282" s="1" t="s">
        <v>2087</v>
      </c>
    </row>
    <row r="283" spans="1:5" x14ac:dyDescent="0.25">
      <c r="A283" s="18">
        <v>46096.978136574071</v>
      </c>
      <c r="B283" s="1" t="s">
        <v>2231</v>
      </c>
      <c r="C283">
        <v>300</v>
      </c>
      <c r="D283">
        <v>290.48</v>
      </c>
      <c r="E283" s="1" t="s">
        <v>2087</v>
      </c>
    </row>
    <row r="284" spans="1:5" x14ac:dyDescent="0.25">
      <c r="A284" s="18">
        <v>46096.981909722221</v>
      </c>
      <c r="B284" s="1" t="s">
        <v>2274</v>
      </c>
      <c r="C284">
        <v>100</v>
      </c>
      <c r="D284">
        <v>96.83</v>
      </c>
      <c r="E284" s="1" t="s">
        <v>2087</v>
      </c>
    </row>
    <row r="285" spans="1:5" x14ac:dyDescent="0.25">
      <c r="A285" s="18">
        <v>46096.982175925928</v>
      </c>
      <c r="B285" s="1" t="s">
        <v>2275</v>
      </c>
      <c r="C285">
        <v>50</v>
      </c>
      <c r="D285">
        <v>48.41</v>
      </c>
      <c r="E285" s="1" t="s">
        <v>2087</v>
      </c>
    </row>
    <row r="286" spans="1:5" x14ac:dyDescent="0.25">
      <c r="A286" s="18">
        <v>46096.993773148148</v>
      </c>
      <c r="B286" s="1" t="s">
        <v>1898</v>
      </c>
      <c r="C286">
        <v>200</v>
      </c>
      <c r="D286">
        <v>193.66</v>
      </c>
      <c r="E286" s="1" t="s">
        <v>2087</v>
      </c>
    </row>
    <row r="287" spans="1:5" x14ac:dyDescent="0.25">
      <c r="A287" s="18">
        <v>46096.999942129631</v>
      </c>
      <c r="B287" s="1" t="s">
        <v>768</v>
      </c>
      <c r="C287">
        <v>5</v>
      </c>
      <c r="D287">
        <v>4.84</v>
      </c>
      <c r="E287" s="1" t="s">
        <v>2087</v>
      </c>
    </row>
    <row r="288" spans="1:5" x14ac:dyDescent="0.25">
      <c r="A288" s="18">
        <v>46097.003472222219</v>
      </c>
      <c r="B288" s="1" t="s">
        <v>2276</v>
      </c>
      <c r="C288">
        <v>500</v>
      </c>
      <c r="D288">
        <v>484.14</v>
      </c>
      <c r="E288" s="1" t="s">
        <v>2087</v>
      </c>
    </row>
    <row r="289" spans="1:5" x14ac:dyDescent="0.25">
      <c r="A289" s="18">
        <v>46097.014606481483</v>
      </c>
      <c r="B289" s="1" t="s">
        <v>361</v>
      </c>
      <c r="C289">
        <v>125</v>
      </c>
      <c r="D289">
        <v>121.03</v>
      </c>
      <c r="E289" s="1" t="s">
        <v>2087</v>
      </c>
    </row>
    <row r="290" spans="1:5" x14ac:dyDescent="0.25">
      <c r="A290" s="18">
        <v>46097.017546296294</v>
      </c>
      <c r="B290" s="1" t="s">
        <v>2277</v>
      </c>
      <c r="C290">
        <v>20</v>
      </c>
      <c r="D290">
        <v>19.37</v>
      </c>
      <c r="E290" s="1" t="s">
        <v>2087</v>
      </c>
    </row>
    <row r="291" spans="1:5" x14ac:dyDescent="0.25">
      <c r="A291" s="18">
        <v>46097.018726851849</v>
      </c>
      <c r="B291" s="1" t="s">
        <v>2278</v>
      </c>
      <c r="C291">
        <v>15</v>
      </c>
      <c r="D291">
        <v>14.52</v>
      </c>
      <c r="E291" s="1" t="s">
        <v>2087</v>
      </c>
    </row>
    <row r="292" spans="1:5" x14ac:dyDescent="0.25">
      <c r="A292" s="18">
        <v>46097.026342592595</v>
      </c>
      <c r="B292" s="1" t="s">
        <v>464</v>
      </c>
      <c r="C292">
        <v>10</v>
      </c>
      <c r="D292">
        <v>9.68</v>
      </c>
      <c r="E292" s="1" t="s">
        <v>2087</v>
      </c>
    </row>
    <row r="293" spans="1:5" x14ac:dyDescent="0.25">
      <c r="A293" s="18">
        <v>46097.026944444442</v>
      </c>
      <c r="B293" s="1" t="s">
        <v>356</v>
      </c>
      <c r="C293">
        <v>100</v>
      </c>
      <c r="D293">
        <v>96.83</v>
      </c>
      <c r="E293" s="1" t="s">
        <v>2087</v>
      </c>
    </row>
    <row r="294" spans="1:5" x14ac:dyDescent="0.25">
      <c r="A294" s="18">
        <v>46097.028726851851</v>
      </c>
      <c r="B294" s="1" t="s">
        <v>2279</v>
      </c>
      <c r="C294">
        <v>154</v>
      </c>
      <c r="D294">
        <v>149.12</v>
      </c>
      <c r="E294" s="1" t="s">
        <v>2087</v>
      </c>
    </row>
    <row r="295" spans="1:5" x14ac:dyDescent="0.25">
      <c r="A295" s="18">
        <v>46097.031319444446</v>
      </c>
      <c r="B295" s="1" t="s">
        <v>2163</v>
      </c>
      <c r="C295">
        <v>20</v>
      </c>
      <c r="D295">
        <v>19.37</v>
      </c>
      <c r="E295" s="1" t="s">
        <v>2087</v>
      </c>
    </row>
    <row r="296" spans="1:5" x14ac:dyDescent="0.25">
      <c r="A296" s="18">
        <v>46097.036226851851</v>
      </c>
      <c r="B296" s="1" t="s">
        <v>2211</v>
      </c>
      <c r="C296">
        <v>15</v>
      </c>
      <c r="D296">
        <v>14.52</v>
      </c>
      <c r="E296" s="1" t="s">
        <v>2087</v>
      </c>
    </row>
    <row r="297" spans="1:5" x14ac:dyDescent="0.25">
      <c r="A297" s="18">
        <v>46097.039050925923</v>
      </c>
      <c r="B297" s="1" t="s">
        <v>2280</v>
      </c>
      <c r="C297">
        <v>111</v>
      </c>
      <c r="D297">
        <v>107.47</v>
      </c>
      <c r="E297" s="1" t="s">
        <v>2087</v>
      </c>
    </row>
    <row r="298" spans="1:5" x14ac:dyDescent="0.25">
      <c r="A298" s="18">
        <v>46097.048680555556</v>
      </c>
      <c r="B298" s="1" t="s">
        <v>2281</v>
      </c>
      <c r="C298">
        <v>100</v>
      </c>
      <c r="D298">
        <v>96.83</v>
      </c>
      <c r="E298" s="1" t="s">
        <v>2087</v>
      </c>
    </row>
    <row r="299" spans="1:5" x14ac:dyDescent="0.25">
      <c r="A299" s="18">
        <v>46097.055891203701</v>
      </c>
      <c r="B299" s="1" t="s">
        <v>2282</v>
      </c>
      <c r="C299">
        <v>10</v>
      </c>
      <c r="D299">
        <v>9.68</v>
      </c>
      <c r="E299" s="1" t="s">
        <v>2087</v>
      </c>
    </row>
    <row r="300" spans="1:5" x14ac:dyDescent="0.25">
      <c r="A300" s="18">
        <v>46097.057164351849</v>
      </c>
      <c r="B300" s="1" t="s">
        <v>2283</v>
      </c>
      <c r="C300">
        <v>100</v>
      </c>
      <c r="D300">
        <v>96.83</v>
      </c>
      <c r="E300" s="1" t="s">
        <v>2087</v>
      </c>
    </row>
    <row r="301" spans="1:5" x14ac:dyDescent="0.25">
      <c r="A301" s="18">
        <v>46097.057847222219</v>
      </c>
      <c r="B301" s="1" t="s">
        <v>2284</v>
      </c>
      <c r="C301">
        <v>500</v>
      </c>
      <c r="D301">
        <v>484.14</v>
      </c>
      <c r="E301" s="1" t="s">
        <v>2087</v>
      </c>
    </row>
    <row r="302" spans="1:5" x14ac:dyDescent="0.25">
      <c r="A302" s="18">
        <v>46097.060648148145</v>
      </c>
      <c r="B302" s="1" t="s">
        <v>2285</v>
      </c>
      <c r="C302">
        <v>3</v>
      </c>
      <c r="D302">
        <v>2.9</v>
      </c>
      <c r="E302" s="1" t="s">
        <v>2087</v>
      </c>
    </row>
    <row r="303" spans="1:5" x14ac:dyDescent="0.25">
      <c r="A303" s="18">
        <v>46097.068773148145</v>
      </c>
      <c r="B303" s="1" t="s">
        <v>2286</v>
      </c>
      <c r="C303">
        <v>200</v>
      </c>
      <c r="D303">
        <v>193.66</v>
      </c>
      <c r="E303" s="1" t="s">
        <v>2087</v>
      </c>
    </row>
    <row r="304" spans="1:5" x14ac:dyDescent="0.25">
      <c r="A304" s="18">
        <v>46097.068854166668</v>
      </c>
      <c r="B304" s="1" t="s">
        <v>2287</v>
      </c>
      <c r="C304">
        <v>30</v>
      </c>
      <c r="D304">
        <v>29.05</v>
      </c>
      <c r="E304" s="1" t="s">
        <v>2087</v>
      </c>
    </row>
    <row r="305" spans="1:5" x14ac:dyDescent="0.25">
      <c r="A305" s="18">
        <v>46097.070891203701</v>
      </c>
      <c r="B305" s="1" t="s">
        <v>2288</v>
      </c>
      <c r="C305">
        <v>1000</v>
      </c>
      <c r="D305">
        <v>968.28</v>
      </c>
      <c r="E305" s="1" t="s">
        <v>2087</v>
      </c>
    </row>
    <row r="306" spans="1:5" x14ac:dyDescent="0.25">
      <c r="A306" s="18">
        <v>46097.072743055556</v>
      </c>
      <c r="B306" s="1" t="s">
        <v>2289</v>
      </c>
      <c r="C306">
        <v>101</v>
      </c>
      <c r="D306">
        <v>97.79</v>
      </c>
      <c r="E306" s="1" t="s">
        <v>2087</v>
      </c>
    </row>
    <row r="307" spans="1:5" x14ac:dyDescent="0.25">
      <c r="A307" s="18">
        <v>46097.079293981478</v>
      </c>
      <c r="B307" s="1" t="s">
        <v>2290</v>
      </c>
      <c r="C307">
        <v>100</v>
      </c>
      <c r="D307">
        <v>96.83</v>
      </c>
      <c r="E307" s="1" t="s">
        <v>2087</v>
      </c>
    </row>
    <row r="308" spans="1:5" x14ac:dyDescent="0.25">
      <c r="A308" s="18">
        <v>46097.096875000003</v>
      </c>
      <c r="B308" s="1" t="s">
        <v>2291</v>
      </c>
      <c r="C308">
        <v>18</v>
      </c>
      <c r="D308">
        <v>17.43</v>
      </c>
      <c r="E308" s="1" t="s">
        <v>2087</v>
      </c>
    </row>
    <row r="309" spans="1:5" x14ac:dyDescent="0.25">
      <c r="A309" s="18">
        <v>46097.100624999999</v>
      </c>
      <c r="B309" s="1" t="s">
        <v>1011</v>
      </c>
      <c r="C309">
        <v>100</v>
      </c>
      <c r="D309">
        <v>96.83</v>
      </c>
      <c r="E309" s="1" t="s">
        <v>2087</v>
      </c>
    </row>
    <row r="310" spans="1:5" x14ac:dyDescent="0.25">
      <c r="A310" s="18">
        <v>46097.104849537034</v>
      </c>
      <c r="B310" s="1" t="s">
        <v>2292</v>
      </c>
      <c r="C310">
        <v>100</v>
      </c>
      <c r="D310">
        <v>96.83</v>
      </c>
      <c r="E310" s="1" t="s">
        <v>2087</v>
      </c>
    </row>
    <row r="311" spans="1:5" x14ac:dyDescent="0.25">
      <c r="A311" s="18">
        <v>46097.11173611111</v>
      </c>
      <c r="B311" s="1" t="s">
        <v>2093</v>
      </c>
      <c r="C311">
        <v>500</v>
      </c>
      <c r="D311">
        <v>484.14</v>
      </c>
      <c r="E311" s="1" t="s">
        <v>2087</v>
      </c>
    </row>
    <row r="312" spans="1:5" x14ac:dyDescent="0.25">
      <c r="A312" s="18">
        <v>46097.112083333333</v>
      </c>
      <c r="B312" s="1" t="s">
        <v>2293</v>
      </c>
      <c r="C312">
        <v>500</v>
      </c>
      <c r="D312">
        <v>484.14</v>
      </c>
      <c r="E312" s="1" t="s">
        <v>2087</v>
      </c>
    </row>
    <row r="313" spans="1:5" x14ac:dyDescent="0.25">
      <c r="A313" s="18">
        <v>46097.123969907407</v>
      </c>
      <c r="B313" s="1" t="s">
        <v>2294</v>
      </c>
      <c r="C313">
        <v>300</v>
      </c>
      <c r="D313">
        <v>290.48</v>
      </c>
      <c r="E313" s="1" t="s">
        <v>2087</v>
      </c>
    </row>
    <row r="314" spans="1:5" x14ac:dyDescent="0.25">
      <c r="A314" s="18">
        <v>46097.124039351853</v>
      </c>
      <c r="B314" s="1" t="s">
        <v>2295</v>
      </c>
      <c r="C314">
        <v>100</v>
      </c>
      <c r="D314">
        <v>96.83</v>
      </c>
      <c r="E314" s="1" t="s">
        <v>2087</v>
      </c>
    </row>
    <row r="315" spans="1:5" x14ac:dyDescent="0.25">
      <c r="A315" s="18">
        <v>46097.134062500001</v>
      </c>
      <c r="B315" s="1" t="s">
        <v>2296</v>
      </c>
      <c r="C315">
        <v>1000</v>
      </c>
      <c r="D315">
        <v>968.28</v>
      </c>
      <c r="E315" s="1" t="s">
        <v>2087</v>
      </c>
    </row>
    <row r="316" spans="1:5" x14ac:dyDescent="0.25">
      <c r="A316" s="18">
        <v>46097.14644675926</v>
      </c>
      <c r="B316" s="1" t="s">
        <v>2297</v>
      </c>
      <c r="C316">
        <v>40</v>
      </c>
      <c r="D316">
        <v>38.729999999999997</v>
      </c>
      <c r="E316" s="1" t="s">
        <v>2087</v>
      </c>
    </row>
    <row r="317" spans="1:5" x14ac:dyDescent="0.25">
      <c r="A317" s="18">
        <v>46097.148368055554</v>
      </c>
      <c r="B317" s="1" t="s">
        <v>725</v>
      </c>
      <c r="C317">
        <v>50</v>
      </c>
      <c r="D317">
        <v>48.41</v>
      </c>
      <c r="E317" s="1" t="s">
        <v>2087</v>
      </c>
    </row>
    <row r="318" spans="1:5" x14ac:dyDescent="0.25">
      <c r="A318" s="18">
        <v>46097.156550925924</v>
      </c>
      <c r="B318" s="1" t="s">
        <v>748</v>
      </c>
      <c r="C318">
        <v>100</v>
      </c>
      <c r="D318">
        <v>96.83</v>
      </c>
      <c r="E318" s="1" t="s">
        <v>2087</v>
      </c>
    </row>
    <row r="319" spans="1:5" x14ac:dyDescent="0.25">
      <c r="A319" s="18">
        <v>46097.157453703701</v>
      </c>
      <c r="B319" s="1" t="s">
        <v>2298</v>
      </c>
      <c r="C319">
        <v>3</v>
      </c>
      <c r="D319">
        <v>2.9</v>
      </c>
      <c r="E319" s="1" t="s">
        <v>2087</v>
      </c>
    </row>
    <row r="320" spans="1:5" x14ac:dyDescent="0.25">
      <c r="A320" s="18">
        <v>46097.159525462965</v>
      </c>
      <c r="B320" s="1" t="s">
        <v>2188</v>
      </c>
      <c r="C320">
        <v>50</v>
      </c>
      <c r="D320">
        <v>48.41</v>
      </c>
      <c r="E320" s="1" t="s">
        <v>2087</v>
      </c>
    </row>
    <row r="321" spans="1:5" x14ac:dyDescent="0.25">
      <c r="A321" s="18">
        <v>46097.169768518521</v>
      </c>
      <c r="B321" s="1" t="s">
        <v>2299</v>
      </c>
      <c r="C321">
        <v>10</v>
      </c>
      <c r="D321">
        <v>9.68</v>
      </c>
      <c r="E321" s="1" t="s">
        <v>2087</v>
      </c>
    </row>
    <row r="322" spans="1:5" x14ac:dyDescent="0.25">
      <c r="A322" s="18">
        <v>46097.177476851852</v>
      </c>
      <c r="B322" s="1" t="s">
        <v>1902</v>
      </c>
      <c r="C322">
        <v>100</v>
      </c>
      <c r="D322">
        <v>96.83</v>
      </c>
      <c r="E322" s="1" t="s">
        <v>2087</v>
      </c>
    </row>
    <row r="323" spans="1:5" x14ac:dyDescent="0.25">
      <c r="A323" s="18">
        <v>46097.187245370369</v>
      </c>
      <c r="B323" s="1" t="s">
        <v>2300</v>
      </c>
      <c r="C323">
        <v>50</v>
      </c>
      <c r="D323">
        <v>48.41</v>
      </c>
      <c r="E323" s="1" t="s">
        <v>2087</v>
      </c>
    </row>
    <row r="324" spans="1:5" x14ac:dyDescent="0.25">
      <c r="A324" s="18">
        <v>46097.189780092594</v>
      </c>
      <c r="B324" s="1" t="s">
        <v>2301</v>
      </c>
      <c r="C324">
        <v>30</v>
      </c>
      <c r="D324">
        <v>29.05</v>
      </c>
      <c r="E324" s="1" t="s">
        <v>2087</v>
      </c>
    </row>
    <row r="325" spans="1:5" x14ac:dyDescent="0.25">
      <c r="A325" s="18">
        <v>46097.191678240742</v>
      </c>
      <c r="B325" s="1" t="s">
        <v>2302</v>
      </c>
      <c r="C325">
        <v>50</v>
      </c>
      <c r="D325">
        <v>48.41</v>
      </c>
      <c r="E325" s="1" t="s">
        <v>2087</v>
      </c>
    </row>
    <row r="326" spans="1:5" x14ac:dyDescent="0.25">
      <c r="A326" s="18">
        <v>46097.208240740743</v>
      </c>
      <c r="B326" s="1" t="s">
        <v>2166</v>
      </c>
      <c r="C326">
        <v>50</v>
      </c>
      <c r="D326">
        <v>48.41</v>
      </c>
      <c r="E326" s="1" t="s">
        <v>2087</v>
      </c>
    </row>
    <row r="327" spans="1:5" x14ac:dyDescent="0.25">
      <c r="A327" s="18">
        <v>46097.217372685183</v>
      </c>
      <c r="B327" s="1" t="s">
        <v>2303</v>
      </c>
      <c r="C327">
        <v>1000</v>
      </c>
      <c r="D327">
        <v>968.28</v>
      </c>
      <c r="E327" s="1" t="s">
        <v>2087</v>
      </c>
    </row>
    <row r="328" spans="1:5" x14ac:dyDescent="0.25">
      <c r="A328" s="18">
        <v>46097.264328703706</v>
      </c>
      <c r="B328" s="1" t="s">
        <v>2304</v>
      </c>
      <c r="C328">
        <v>100</v>
      </c>
      <c r="D328">
        <v>96.83</v>
      </c>
      <c r="E328" s="1" t="s">
        <v>2087</v>
      </c>
    </row>
    <row r="329" spans="1:5" x14ac:dyDescent="0.25">
      <c r="A329" s="18">
        <v>46097.411087962966</v>
      </c>
      <c r="B329" s="1" t="s">
        <v>2305</v>
      </c>
      <c r="C329">
        <v>50</v>
      </c>
      <c r="D329">
        <v>48.41</v>
      </c>
      <c r="E329" s="1" t="s">
        <v>2087</v>
      </c>
    </row>
    <row r="330" spans="1:5" x14ac:dyDescent="0.25">
      <c r="A330" s="18">
        <v>46097.424363425926</v>
      </c>
      <c r="B330" s="1" t="s">
        <v>2306</v>
      </c>
      <c r="C330">
        <v>100</v>
      </c>
      <c r="D330">
        <v>96.83</v>
      </c>
      <c r="E330" s="1" t="s">
        <v>2087</v>
      </c>
    </row>
    <row r="331" spans="1:5" x14ac:dyDescent="0.25">
      <c r="A331" s="18">
        <v>46097.527673611112</v>
      </c>
      <c r="B331" s="1" t="s">
        <v>1166</v>
      </c>
      <c r="C331">
        <v>500</v>
      </c>
      <c r="D331">
        <v>484.14</v>
      </c>
      <c r="E331" s="1" t="s">
        <v>2087</v>
      </c>
    </row>
    <row r="332" spans="1:5" x14ac:dyDescent="0.25">
      <c r="A332" s="18">
        <v>46097.544525462959</v>
      </c>
      <c r="B332" s="1" t="s">
        <v>2307</v>
      </c>
      <c r="C332">
        <v>500</v>
      </c>
      <c r="D332">
        <v>484.14</v>
      </c>
      <c r="E332" s="1" t="s">
        <v>2087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4"/>
  <sheetViews>
    <sheetView workbookViewId="0">
      <selection activeCell="D19" sqref="D19"/>
    </sheetView>
  </sheetViews>
  <sheetFormatPr defaultRowHeight="15" x14ac:dyDescent="0.25"/>
  <cols>
    <col min="1" max="1" width="24.7109375" customWidth="1"/>
    <col min="2" max="2" width="33.85546875" style="1" customWidth="1"/>
    <col min="3" max="3" width="19.28515625" customWidth="1"/>
    <col min="4" max="4" width="50.7109375" customWidth="1"/>
    <col min="5" max="5" width="30.140625" customWidth="1"/>
  </cols>
  <sheetData>
    <row r="1" spans="1:35" x14ac:dyDescent="0.25">
      <c r="A1" s="48" t="s">
        <v>2</v>
      </c>
      <c r="B1" s="48" t="s">
        <v>203</v>
      </c>
      <c r="C1" s="48" t="s">
        <v>3</v>
      </c>
      <c r="D1" s="48" t="s">
        <v>10</v>
      </c>
      <c r="E1" s="48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x14ac:dyDescent="0.25">
      <c r="A2" s="18">
        <v>46089.864027777781</v>
      </c>
      <c r="B2" s="1" t="s">
        <v>204</v>
      </c>
      <c r="C2">
        <v>3000</v>
      </c>
      <c r="D2">
        <v>2988</v>
      </c>
      <c r="E2" s="1" t="s">
        <v>2087</v>
      </c>
    </row>
    <row r="3" spans="1:35" x14ac:dyDescent="0.25">
      <c r="A3" s="18">
        <v>46092.803368055553</v>
      </c>
      <c r="B3" s="1" t="s">
        <v>204</v>
      </c>
      <c r="C3">
        <v>10</v>
      </c>
      <c r="D3">
        <v>9.9600000000000009</v>
      </c>
      <c r="E3" s="1" t="s">
        <v>2087</v>
      </c>
    </row>
    <row r="4" spans="1:35" x14ac:dyDescent="0.25">
      <c r="A4" s="18">
        <v>46093.211215277777</v>
      </c>
      <c r="B4" s="1" t="s">
        <v>204</v>
      </c>
      <c r="C4">
        <v>100</v>
      </c>
      <c r="D4">
        <v>99.6</v>
      </c>
      <c r="E4" s="1" t="s">
        <v>2087</v>
      </c>
    </row>
    <row r="5" spans="1:35" x14ac:dyDescent="0.25">
      <c r="A5" s="18">
        <v>46093.972696759258</v>
      </c>
      <c r="B5" s="1" t="s">
        <v>204</v>
      </c>
      <c r="C5">
        <v>150</v>
      </c>
      <c r="D5">
        <v>149.4</v>
      </c>
      <c r="E5" s="1" t="s">
        <v>2087</v>
      </c>
    </row>
    <row r="6" spans="1:35" x14ac:dyDescent="0.25">
      <c r="A6" s="18">
        <v>46094.069594907407</v>
      </c>
      <c r="B6" s="1" t="s">
        <v>204</v>
      </c>
      <c r="C6">
        <v>100</v>
      </c>
      <c r="D6">
        <v>99.6</v>
      </c>
      <c r="E6" s="1" t="s">
        <v>2087</v>
      </c>
    </row>
    <row r="7" spans="1:35" x14ac:dyDescent="0.25">
      <c r="A7" s="18">
        <v>46094.609178240738</v>
      </c>
      <c r="B7" s="1" t="s">
        <v>204</v>
      </c>
      <c r="C7">
        <v>15</v>
      </c>
      <c r="D7">
        <v>14.94</v>
      </c>
      <c r="E7" s="1" t="s">
        <v>2087</v>
      </c>
    </row>
    <row r="8" spans="1:35" x14ac:dyDescent="0.25">
      <c r="A8" s="18">
        <v>46094.676053240742</v>
      </c>
      <c r="B8" s="1" t="s">
        <v>204</v>
      </c>
      <c r="C8">
        <v>1000</v>
      </c>
      <c r="D8">
        <v>996</v>
      </c>
      <c r="E8" s="1" t="s">
        <v>2087</v>
      </c>
    </row>
    <row r="9" spans="1:35" x14ac:dyDescent="0.25">
      <c r="A9" s="18">
        <v>46094.953576388885</v>
      </c>
      <c r="B9" s="1" t="s">
        <v>204</v>
      </c>
      <c r="C9">
        <v>20</v>
      </c>
      <c r="D9">
        <v>19.920000000000002</v>
      </c>
      <c r="E9" s="1" t="s">
        <v>2087</v>
      </c>
    </row>
    <row r="10" spans="1:35" x14ac:dyDescent="0.25">
      <c r="A10" s="18">
        <v>46095.037106481483</v>
      </c>
      <c r="B10" s="1" t="s">
        <v>204</v>
      </c>
      <c r="C10">
        <v>100</v>
      </c>
      <c r="D10">
        <v>99.6</v>
      </c>
      <c r="E10" s="1" t="s">
        <v>2087</v>
      </c>
    </row>
    <row r="11" spans="1:35" x14ac:dyDescent="0.25">
      <c r="A11" s="18">
        <v>46095.749409722222</v>
      </c>
      <c r="B11" s="1" t="s">
        <v>204</v>
      </c>
      <c r="C11">
        <v>500</v>
      </c>
      <c r="D11">
        <v>498</v>
      </c>
      <c r="E11" s="1" t="s">
        <v>2087</v>
      </c>
    </row>
    <row r="12" spans="1:35" x14ac:dyDescent="0.25">
      <c r="A12" s="18">
        <v>46095.931805555556</v>
      </c>
      <c r="B12" s="1" t="s">
        <v>204</v>
      </c>
      <c r="C12">
        <v>200</v>
      </c>
      <c r="D12">
        <v>199.2</v>
      </c>
      <c r="E12" s="1" t="s">
        <v>2087</v>
      </c>
    </row>
    <row r="13" spans="1:35" x14ac:dyDescent="0.25">
      <c r="A13" s="18">
        <v>46097.15824074074</v>
      </c>
      <c r="B13" s="1" t="s">
        <v>204</v>
      </c>
      <c r="C13">
        <v>500</v>
      </c>
      <c r="D13">
        <v>498</v>
      </c>
      <c r="E13" s="1" t="s">
        <v>2087</v>
      </c>
    </row>
    <row r="14" spans="1:35" x14ac:dyDescent="0.25">
      <c r="A14" s="18">
        <v>46097.213946759257</v>
      </c>
      <c r="B14" s="1" t="s">
        <v>204</v>
      </c>
      <c r="C14">
        <v>186</v>
      </c>
      <c r="D14">
        <v>185.26</v>
      </c>
      <c r="E14" s="1" t="s">
        <v>2087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40"/>
  <sheetViews>
    <sheetView tabSelected="1" workbookViewId="0">
      <selection activeCell="C506" sqref="C506"/>
    </sheetView>
  </sheetViews>
  <sheetFormatPr defaultColWidth="32.85546875" defaultRowHeight="15" x14ac:dyDescent="0.25"/>
  <cols>
    <col min="1" max="1" width="15.140625" style="40" customWidth="1"/>
    <col min="2" max="2" width="15.7109375" customWidth="1"/>
    <col min="3" max="3" width="123.5703125" style="68" customWidth="1"/>
  </cols>
  <sheetData>
    <row r="1" spans="1:3" s="21" customFormat="1" ht="22.5" customHeight="1" x14ac:dyDescent="0.25">
      <c r="A1" s="50" t="s">
        <v>37</v>
      </c>
      <c r="B1" s="51" t="s">
        <v>7</v>
      </c>
      <c r="C1" s="65" t="s">
        <v>8</v>
      </c>
    </row>
    <row r="2" spans="1:3" ht="20.25" customHeight="1" x14ac:dyDescent="0.25">
      <c r="A2" s="52">
        <v>46082.824652777985</v>
      </c>
      <c r="B2" s="78">
        <v>29.88</v>
      </c>
      <c r="C2" s="79" t="s">
        <v>225</v>
      </c>
    </row>
    <row r="3" spans="1:3" ht="20.25" customHeight="1" x14ac:dyDescent="0.25">
      <c r="A3" s="52">
        <v>46082.729282407556</v>
      </c>
      <c r="B3" s="78">
        <v>5000</v>
      </c>
      <c r="C3" s="79" t="s">
        <v>2308</v>
      </c>
    </row>
    <row r="4" spans="1:3" ht="20.25" customHeight="1" x14ac:dyDescent="0.25">
      <c r="A4" s="52">
        <v>46082.048865740653</v>
      </c>
      <c r="B4" s="78">
        <v>99752.86</v>
      </c>
      <c r="C4" s="79" t="s">
        <v>2309</v>
      </c>
    </row>
    <row r="5" spans="1:3" ht="20.25" customHeight="1" x14ac:dyDescent="0.25">
      <c r="A5" s="52">
        <v>46083.044907407369</v>
      </c>
      <c r="B5" s="78">
        <v>0.01</v>
      </c>
      <c r="C5" s="79" t="s">
        <v>50</v>
      </c>
    </row>
    <row r="6" spans="1:3" ht="20.25" customHeight="1" x14ac:dyDescent="0.25">
      <c r="A6" s="52">
        <v>46083.396875000093</v>
      </c>
      <c r="B6" s="78">
        <v>1.62</v>
      </c>
      <c r="C6" s="79" t="s">
        <v>229</v>
      </c>
    </row>
    <row r="7" spans="1:3" ht="20.25" customHeight="1" x14ac:dyDescent="0.25">
      <c r="A7" s="52">
        <v>46083.624490740709</v>
      </c>
      <c r="B7" s="78">
        <v>8.9600000000000009</v>
      </c>
      <c r="C7" s="79" t="s">
        <v>228</v>
      </c>
    </row>
    <row r="8" spans="1:3" ht="20.25" customHeight="1" x14ac:dyDescent="0.25">
      <c r="A8" s="52">
        <v>46083.594270833302</v>
      </c>
      <c r="B8" s="78">
        <v>49.8</v>
      </c>
      <c r="C8" s="79" t="s">
        <v>146</v>
      </c>
    </row>
    <row r="9" spans="1:3" ht="20.25" customHeight="1" x14ac:dyDescent="0.25">
      <c r="A9" s="52">
        <v>46083.034224537201</v>
      </c>
      <c r="B9" s="78">
        <v>50</v>
      </c>
      <c r="C9" s="79" t="s">
        <v>2310</v>
      </c>
    </row>
    <row r="10" spans="1:3" ht="20.25" customHeight="1" x14ac:dyDescent="0.25">
      <c r="A10" s="52">
        <v>46083.035798611119</v>
      </c>
      <c r="B10" s="78">
        <v>50</v>
      </c>
      <c r="C10" s="79" t="s">
        <v>2311</v>
      </c>
    </row>
    <row r="11" spans="1:3" ht="20.25" customHeight="1" x14ac:dyDescent="0.25">
      <c r="A11" s="52">
        <v>46083.041064814664</v>
      </c>
      <c r="B11" s="78">
        <v>50</v>
      </c>
      <c r="C11" s="79" t="s">
        <v>2312</v>
      </c>
    </row>
    <row r="12" spans="1:3" ht="20.25" customHeight="1" x14ac:dyDescent="0.25">
      <c r="A12" s="52">
        <v>46083.041469907388</v>
      </c>
      <c r="B12" s="78">
        <v>50</v>
      </c>
      <c r="C12" s="79" t="s">
        <v>2313</v>
      </c>
    </row>
    <row r="13" spans="1:3" ht="20.25" customHeight="1" x14ac:dyDescent="0.25">
      <c r="A13" s="52">
        <v>46083.044861111324</v>
      </c>
      <c r="B13" s="78">
        <v>50</v>
      </c>
      <c r="C13" s="79" t="s">
        <v>50</v>
      </c>
    </row>
    <row r="14" spans="1:3" ht="20.25" customHeight="1" x14ac:dyDescent="0.25">
      <c r="A14" s="52">
        <v>46083.035057870205</v>
      </c>
      <c r="B14" s="78">
        <v>100</v>
      </c>
      <c r="C14" s="79" t="s">
        <v>2314</v>
      </c>
    </row>
    <row r="15" spans="1:3" ht="20.25" customHeight="1" x14ac:dyDescent="0.25">
      <c r="A15" s="52">
        <v>46083.03609953681</v>
      </c>
      <c r="B15" s="78">
        <v>100</v>
      </c>
      <c r="C15" s="79" t="s">
        <v>2315</v>
      </c>
    </row>
    <row r="16" spans="1:3" ht="20.25" customHeight="1" x14ac:dyDescent="0.25">
      <c r="A16" s="52">
        <v>46083.040995370597</v>
      </c>
      <c r="B16" s="78">
        <v>100</v>
      </c>
      <c r="C16" s="79" t="s">
        <v>2316</v>
      </c>
    </row>
    <row r="17" spans="1:3" ht="20.25" customHeight="1" x14ac:dyDescent="0.25">
      <c r="A17" s="52">
        <v>46083.280995370355</v>
      </c>
      <c r="B17" s="78">
        <v>100</v>
      </c>
      <c r="C17" s="79" t="s">
        <v>2317</v>
      </c>
    </row>
    <row r="18" spans="1:3" ht="20.25" customHeight="1" x14ac:dyDescent="0.25">
      <c r="A18" s="52">
        <v>46083.861574074253</v>
      </c>
      <c r="B18" s="78">
        <v>100</v>
      </c>
      <c r="C18" s="79" t="s">
        <v>2318</v>
      </c>
    </row>
    <row r="19" spans="1:3" ht="20.25" customHeight="1" x14ac:dyDescent="0.25">
      <c r="A19" s="52">
        <v>46083.577719907276</v>
      </c>
      <c r="B19" s="78">
        <v>150</v>
      </c>
      <c r="C19" s="79" t="s">
        <v>2319</v>
      </c>
    </row>
    <row r="20" spans="1:3" ht="20.25" customHeight="1" x14ac:dyDescent="0.25">
      <c r="A20" s="52">
        <v>46083.427002314944</v>
      </c>
      <c r="B20" s="78">
        <v>194.39</v>
      </c>
      <c r="C20" s="79" t="s">
        <v>2320</v>
      </c>
    </row>
    <row r="21" spans="1:3" ht="20.25" customHeight="1" x14ac:dyDescent="0.25">
      <c r="A21" s="52">
        <v>46083.41260416666</v>
      </c>
      <c r="B21" s="78">
        <v>200</v>
      </c>
      <c r="C21" s="79" t="s">
        <v>2321</v>
      </c>
    </row>
    <row r="22" spans="1:3" ht="20.25" customHeight="1" x14ac:dyDescent="0.25">
      <c r="A22" s="52">
        <v>46083.044918981381</v>
      </c>
      <c r="B22" s="78">
        <v>250</v>
      </c>
      <c r="C22" s="79" t="s">
        <v>50</v>
      </c>
    </row>
    <row r="23" spans="1:3" ht="20.25" customHeight="1" x14ac:dyDescent="0.25">
      <c r="A23" s="52">
        <v>46083.035925925709</v>
      </c>
      <c r="B23" s="78">
        <v>300</v>
      </c>
      <c r="C23" s="79" t="s">
        <v>2322</v>
      </c>
    </row>
    <row r="24" spans="1:3" ht="20.25" customHeight="1" x14ac:dyDescent="0.25">
      <c r="A24" s="52">
        <v>46083.044907407369</v>
      </c>
      <c r="B24" s="78">
        <v>300</v>
      </c>
      <c r="C24" s="79" t="s">
        <v>50</v>
      </c>
    </row>
    <row r="25" spans="1:3" ht="20.25" customHeight="1" x14ac:dyDescent="0.25">
      <c r="A25" s="52">
        <v>46083.375775462948</v>
      </c>
      <c r="B25" s="78">
        <v>300</v>
      </c>
      <c r="C25" s="79" t="s">
        <v>2323</v>
      </c>
    </row>
    <row r="26" spans="1:3" ht="20.25" customHeight="1" x14ac:dyDescent="0.25">
      <c r="A26" s="52">
        <v>46083.436238425784</v>
      </c>
      <c r="B26" s="78">
        <v>300</v>
      </c>
      <c r="C26" s="79" t="s">
        <v>2324</v>
      </c>
    </row>
    <row r="27" spans="1:3" ht="20.25" customHeight="1" x14ac:dyDescent="0.25">
      <c r="A27" s="52">
        <v>46083.456840277649</v>
      </c>
      <c r="B27" s="78">
        <v>300</v>
      </c>
      <c r="C27" s="79" t="s">
        <v>2325</v>
      </c>
    </row>
    <row r="28" spans="1:3" ht="20.25" customHeight="1" x14ac:dyDescent="0.25">
      <c r="A28" s="52">
        <v>46083.678310185205</v>
      </c>
      <c r="B28" s="78">
        <v>300</v>
      </c>
      <c r="C28" s="79" t="s">
        <v>2326</v>
      </c>
    </row>
    <row r="29" spans="1:3" ht="20.25" customHeight="1" x14ac:dyDescent="0.25">
      <c r="A29" s="52">
        <v>46083.78872685181</v>
      </c>
      <c r="B29" s="78">
        <v>498</v>
      </c>
      <c r="C29" s="79" t="s">
        <v>2327</v>
      </c>
    </row>
    <row r="30" spans="1:3" ht="20.25" customHeight="1" x14ac:dyDescent="0.25">
      <c r="A30" s="52">
        <v>46083.801562500186</v>
      </c>
      <c r="B30" s="78">
        <v>498</v>
      </c>
      <c r="C30" s="79" t="s">
        <v>2327</v>
      </c>
    </row>
    <row r="31" spans="1:3" ht="20.25" customHeight="1" x14ac:dyDescent="0.25">
      <c r="A31" s="52">
        <v>46083.802615740802</v>
      </c>
      <c r="B31" s="78">
        <v>498</v>
      </c>
      <c r="C31" s="79" t="s">
        <v>2327</v>
      </c>
    </row>
    <row r="32" spans="1:3" ht="20.25" customHeight="1" x14ac:dyDescent="0.25">
      <c r="A32" s="52">
        <v>46083.945486111101</v>
      </c>
      <c r="B32" s="78">
        <v>498</v>
      </c>
      <c r="C32" s="79" t="s">
        <v>2327</v>
      </c>
    </row>
    <row r="33" spans="1:3" ht="20.25" customHeight="1" x14ac:dyDescent="0.25">
      <c r="A33" s="52">
        <v>46083.03630787041</v>
      </c>
      <c r="B33" s="78">
        <v>500</v>
      </c>
      <c r="C33" s="79" t="s">
        <v>2328</v>
      </c>
    </row>
    <row r="34" spans="1:3" ht="20.25" customHeight="1" x14ac:dyDescent="0.25">
      <c r="A34" s="52">
        <v>46083.041412036866</v>
      </c>
      <c r="B34" s="78">
        <v>500</v>
      </c>
      <c r="C34" s="79" t="s">
        <v>2329</v>
      </c>
    </row>
    <row r="35" spans="1:3" ht="20.25" customHeight="1" x14ac:dyDescent="0.25">
      <c r="A35" s="52">
        <v>46083.47476851847</v>
      </c>
      <c r="B35" s="78">
        <v>500</v>
      </c>
      <c r="C35" s="79" t="s">
        <v>2330</v>
      </c>
    </row>
    <row r="36" spans="1:3" ht="20.25" customHeight="1" x14ac:dyDescent="0.25">
      <c r="A36" s="52">
        <v>46083.47609953722</v>
      </c>
      <c r="B36" s="78">
        <v>500</v>
      </c>
      <c r="C36" s="79" t="s">
        <v>2331</v>
      </c>
    </row>
    <row r="37" spans="1:3" ht="20.25" customHeight="1" x14ac:dyDescent="0.25">
      <c r="A37" s="52">
        <v>46083.574016203638</v>
      </c>
      <c r="B37" s="78">
        <v>500</v>
      </c>
      <c r="C37" s="79" t="s">
        <v>2332</v>
      </c>
    </row>
    <row r="38" spans="1:3" ht="20.25" customHeight="1" x14ac:dyDescent="0.25">
      <c r="A38" s="52">
        <v>46083.679699074011</v>
      </c>
      <c r="B38" s="78">
        <v>500</v>
      </c>
      <c r="C38" s="79" t="s">
        <v>2333</v>
      </c>
    </row>
    <row r="39" spans="1:3" ht="20.25" customHeight="1" x14ac:dyDescent="0.25">
      <c r="A39" s="52">
        <v>46083.617488426156</v>
      </c>
      <c r="B39" s="78">
        <v>700</v>
      </c>
      <c r="C39" s="79" t="s">
        <v>2334</v>
      </c>
    </row>
    <row r="40" spans="1:3" ht="20.25" customHeight="1" x14ac:dyDescent="0.25">
      <c r="A40" s="52">
        <v>46083.793923611287</v>
      </c>
      <c r="B40" s="78">
        <v>996</v>
      </c>
      <c r="C40" s="79" t="s">
        <v>2335</v>
      </c>
    </row>
    <row r="41" spans="1:3" ht="20.25" customHeight="1" x14ac:dyDescent="0.25">
      <c r="A41" s="52">
        <v>46083.796527777798</v>
      </c>
      <c r="B41" s="78">
        <v>996</v>
      </c>
      <c r="C41" s="79" t="s">
        <v>2335</v>
      </c>
    </row>
    <row r="42" spans="1:3" ht="20.25" customHeight="1" x14ac:dyDescent="0.25">
      <c r="A42" s="52">
        <v>46083.801388889086</v>
      </c>
      <c r="B42" s="78">
        <v>996</v>
      </c>
      <c r="C42" s="79" t="s">
        <v>2335</v>
      </c>
    </row>
    <row r="43" spans="1:3" ht="20.25" customHeight="1" x14ac:dyDescent="0.25">
      <c r="A43" s="52">
        <v>46083.041365740821</v>
      </c>
      <c r="B43" s="78">
        <v>1000</v>
      </c>
      <c r="C43" s="79" t="s">
        <v>2336</v>
      </c>
    </row>
    <row r="44" spans="1:3" ht="20.25" customHeight="1" x14ac:dyDescent="0.25">
      <c r="A44" s="52">
        <v>46083.044189814944</v>
      </c>
      <c r="B44" s="78">
        <v>1000</v>
      </c>
      <c r="C44" s="79" t="s">
        <v>2337</v>
      </c>
    </row>
    <row r="45" spans="1:3" ht="20.25" customHeight="1" x14ac:dyDescent="0.25">
      <c r="A45" s="52">
        <v>46083.524386574049</v>
      </c>
      <c r="B45" s="78">
        <v>1000</v>
      </c>
      <c r="C45" s="79" t="s">
        <v>2338</v>
      </c>
    </row>
    <row r="46" spans="1:3" ht="20.25" customHeight="1" x14ac:dyDescent="0.25">
      <c r="A46" s="52">
        <v>46083.674097222276</v>
      </c>
      <c r="B46" s="78">
        <v>1000</v>
      </c>
      <c r="C46" s="79" t="s">
        <v>2339</v>
      </c>
    </row>
    <row r="47" spans="1:3" ht="20.25" customHeight="1" x14ac:dyDescent="0.25">
      <c r="A47" s="52">
        <v>46083.682812499814</v>
      </c>
      <c r="B47" s="78">
        <v>1000</v>
      </c>
      <c r="C47" s="79" t="s">
        <v>2340</v>
      </c>
    </row>
    <row r="48" spans="1:3" ht="20.25" customHeight="1" x14ac:dyDescent="0.25">
      <c r="A48" s="52">
        <v>46083.439791666809</v>
      </c>
      <c r="B48" s="78">
        <v>1654.83</v>
      </c>
      <c r="C48" s="79" t="s">
        <v>2341</v>
      </c>
    </row>
    <row r="49" spans="1:3" ht="20.25" customHeight="1" x14ac:dyDescent="0.25">
      <c r="A49" s="52">
        <v>46083.801041666884</v>
      </c>
      <c r="B49" s="78">
        <v>1992</v>
      </c>
      <c r="C49" s="79" t="s">
        <v>2342</v>
      </c>
    </row>
    <row r="50" spans="1:3" ht="20.25" customHeight="1" x14ac:dyDescent="0.25">
      <c r="A50" s="52">
        <v>46083.726145833265</v>
      </c>
      <c r="B50" s="78">
        <v>3250</v>
      </c>
      <c r="C50" s="79" t="s">
        <v>2343</v>
      </c>
    </row>
    <row r="51" spans="1:3" ht="20.25" customHeight="1" x14ac:dyDescent="0.25">
      <c r="A51" s="52">
        <v>46083.793587963097</v>
      </c>
      <c r="B51" s="78">
        <v>4980</v>
      </c>
      <c r="C51" s="79" t="s">
        <v>2344</v>
      </c>
    </row>
    <row r="52" spans="1:3" ht="20.25" customHeight="1" x14ac:dyDescent="0.25">
      <c r="A52" s="52">
        <v>46083.04365740763</v>
      </c>
      <c r="B52" s="78">
        <v>5000</v>
      </c>
      <c r="C52" s="79" t="s">
        <v>2345</v>
      </c>
    </row>
    <row r="53" spans="1:3" ht="20.25" customHeight="1" x14ac:dyDescent="0.25">
      <c r="A53" s="52">
        <v>46083.068622685038</v>
      </c>
      <c r="B53" s="78">
        <v>9016.35</v>
      </c>
      <c r="C53" s="79" t="s">
        <v>2346</v>
      </c>
    </row>
    <row r="54" spans="1:3" ht="20.25" customHeight="1" x14ac:dyDescent="0.25">
      <c r="A54" s="52">
        <v>46083.800173610914</v>
      </c>
      <c r="B54" s="78">
        <v>9960</v>
      </c>
      <c r="C54" s="79" t="s">
        <v>2347</v>
      </c>
    </row>
    <row r="55" spans="1:3" ht="20.25" customHeight="1" x14ac:dyDescent="0.25">
      <c r="A55" s="52">
        <v>46083.453032407444</v>
      </c>
      <c r="B55" s="78">
        <v>12000</v>
      </c>
      <c r="C55" s="79" t="s">
        <v>2348</v>
      </c>
    </row>
    <row r="56" spans="1:3" ht="20.25" customHeight="1" x14ac:dyDescent="0.25">
      <c r="A56" s="52">
        <v>46083.709837962873</v>
      </c>
      <c r="B56" s="78">
        <v>12890.71</v>
      </c>
      <c r="C56" s="79" t="s">
        <v>2349</v>
      </c>
    </row>
    <row r="57" spans="1:3" ht="20.25" customHeight="1" x14ac:dyDescent="0.25">
      <c r="A57" s="52">
        <v>46083.400381944608</v>
      </c>
      <c r="B57" s="78">
        <v>15000</v>
      </c>
      <c r="C57" s="79" t="s">
        <v>2350</v>
      </c>
    </row>
    <row r="58" spans="1:3" ht="20.25" customHeight="1" x14ac:dyDescent="0.25">
      <c r="A58" s="52">
        <v>46083.607476851903</v>
      </c>
      <c r="B58" s="78">
        <v>18387</v>
      </c>
      <c r="C58" s="79" t="s">
        <v>271</v>
      </c>
    </row>
    <row r="59" spans="1:3" ht="20.25" customHeight="1" x14ac:dyDescent="0.25">
      <c r="A59" s="52">
        <v>46083.346527777612</v>
      </c>
      <c r="B59" s="78">
        <v>25000</v>
      </c>
      <c r="C59" s="79" t="s">
        <v>2351</v>
      </c>
    </row>
    <row r="60" spans="1:3" ht="20.25" customHeight="1" x14ac:dyDescent="0.25">
      <c r="A60" s="52">
        <v>46083.425277777947</v>
      </c>
      <c r="B60" s="78">
        <v>37698.22</v>
      </c>
      <c r="C60" s="79" t="s">
        <v>2352</v>
      </c>
    </row>
    <row r="61" spans="1:3" ht="20.25" customHeight="1" x14ac:dyDescent="0.25">
      <c r="A61" s="52">
        <v>46083.804178240709</v>
      </c>
      <c r="B61" s="78">
        <v>49800</v>
      </c>
      <c r="C61" s="79" t="s">
        <v>2353</v>
      </c>
    </row>
    <row r="62" spans="1:3" ht="20.25" customHeight="1" x14ac:dyDescent="0.25">
      <c r="A62" s="52">
        <v>46083.419675925747</v>
      </c>
      <c r="B62" s="78">
        <v>90739.57</v>
      </c>
      <c r="C62" s="79" t="s">
        <v>2354</v>
      </c>
    </row>
    <row r="63" spans="1:3" ht="20.25" customHeight="1" x14ac:dyDescent="0.25">
      <c r="A63" s="52">
        <v>46083.42396990722</v>
      </c>
      <c r="B63" s="78">
        <v>470499.18</v>
      </c>
      <c r="C63" s="79" t="s">
        <v>2355</v>
      </c>
    </row>
    <row r="64" spans="1:3" ht="20.25" customHeight="1" x14ac:dyDescent="0.25">
      <c r="A64" s="52">
        <v>46083.682094907388</v>
      </c>
      <c r="B64" s="78">
        <v>570000</v>
      </c>
      <c r="C64" s="79" t="s">
        <v>2356</v>
      </c>
    </row>
    <row r="65" spans="1:3" ht="20.25" customHeight="1" x14ac:dyDescent="0.25">
      <c r="A65" s="52">
        <v>46083.059293981642</v>
      </c>
      <c r="B65" s="78">
        <v>858989.24</v>
      </c>
      <c r="C65" s="79" t="s">
        <v>2357</v>
      </c>
    </row>
    <row r="66" spans="1:3" ht="20.25" customHeight="1" x14ac:dyDescent="0.25">
      <c r="A66" s="52">
        <v>46084.817627314944</v>
      </c>
      <c r="B66" s="78">
        <v>24.9</v>
      </c>
      <c r="C66" s="79" t="s">
        <v>372</v>
      </c>
    </row>
    <row r="67" spans="1:3" ht="20.25" customHeight="1" x14ac:dyDescent="0.25">
      <c r="A67" s="52">
        <v>46084.417418981437</v>
      </c>
      <c r="B67" s="78">
        <v>50</v>
      </c>
      <c r="C67" s="79" t="s">
        <v>2358</v>
      </c>
    </row>
    <row r="68" spans="1:3" ht="20.25" customHeight="1" x14ac:dyDescent="0.25">
      <c r="A68" s="52">
        <v>46084.044837962836</v>
      </c>
      <c r="B68" s="78">
        <v>75</v>
      </c>
      <c r="C68" s="79" t="s">
        <v>50</v>
      </c>
    </row>
    <row r="69" spans="1:3" ht="20.25" customHeight="1" x14ac:dyDescent="0.25">
      <c r="A69" s="52">
        <v>46084.626400462817</v>
      </c>
      <c r="B69" s="78">
        <v>106.57</v>
      </c>
      <c r="C69" s="79" t="s">
        <v>2359</v>
      </c>
    </row>
    <row r="70" spans="1:3" ht="20.25" customHeight="1" x14ac:dyDescent="0.25">
      <c r="A70" s="52">
        <v>46084.381770833395</v>
      </c>
      <c r="B70" s="78">
        <v>249</v>
      </c>
      <c r="C70" s="79" t="s">
        <v>2360</v>
      </c>
    </row>
    <row r="71" spans="1:3" ht="20.25" customHeight="1" x14ac:dyDescent="0.25">
      <c r="A71" s="52">
        <v>46084.40349537041</v>
      </c>
      <c r="B71" s="78">
        <v>485.97</v>
      </c>
      <c r="C71" s="79" t="s">
        <v>2361</v>
      </c>
    </row>
    <row r="72" spans="1:3" ht="20.25" customHeight="1" x14ac:dyDescent="0.25">
      <c r="A72" s="52">
        <v>46084.044907407369</v>
      </c>
      <c r="B72" s="78">
        <v>500</v>
      </c>
      <c r="C72" s="79" t="s">
        <v>50</v>
      </c>
    </row>
    <row r="73" spans="1:3" ht="20.25" customHeight="1" x14ac:dyDescent="0.25">
      <c r="A73" s="52">
        <v>46084.421678240877</v>
      </c>
      <c r="B73" s="78">
        <v>500</v>
      </c>
      <c r="C73" s="79" t="s">
        <v>2362</v>
      </c>
    </row>
    <row r="74" spans="1:3" ht="20.25" customHeight="1" x14ac:dyDescent="0.25">
      <c r="A74" s="52">
        <v>46084.583599537145</v>
      </c>
      <c r="B74" s="78">
        <v>500</v>
      </c>
      <c r="C74" s="79" t="s">
        <v>2363</v>
      </c>
    </row>
    <row r="75" spans="1:3" ht="20.25" customHeight="1" x14ac:dyDescent="0.25">
      <c r="A75" s="52">
        <v>46084.044895833358</v>
      </c>
      <c r="B75" s="78">
        <v>1000</v>
      </c>
      <c r="C75" s="79" t="s">
        <v>50</v>
      </c>
    </row>
    <row r="76" spans="1:3" ht="20.25" customHeight="1" x14ac:dyDescent="0.25">
      <c r="A76" s="52">
        <v>46084.416898148134</v>
      </c>
      <c r="B76" s="78">
        <v>1000</v>
      </c>
      <c r="C76" s="79" t="s">
        <v>2364</v>
      </c>
    </row>
    <row r="77" spans="1:3" ht="20.25" customHeight="1" x14ac:dyDescent="0.25">
      <c r="A77" s="52">
        <v>46084.388576388825</v>
      </c>
      <c r="B77" s="78">
        <v>5000</v>
      </c>
      <c r="C77" s="79" t="s">
        <v>2365</v>
      </c>
    </row>
    <row r="78" spans="1:3" ht="20.25" customHeight="1" x14ac:dyDescent="0.25">
      <c r="A78" s="52">
        <v>46084.610300926026</v>
      </c>
      <c r="B78" s="78">
        <v>5000</v>
      </c>
      <c r="C78" s="79" t="s">
        <v>543</v>
      </c>
    </row>
    <row r="79" spans="1:3" ht="20.25" customHeight="1" x14ac:dyDescent="0.25">
      <c r="A79" s="52">
        <v>46084.691018518526</v>
      </c>
      <c r="B79" s="78">
        <v>7375</v>
      </c>
      <c r="C79" s="79" t="s">
        <v>2366</v>
      </c>
    </row>
    <row r="80" spans="1:3" ht="20.25" customHeight="1" x14ac:dyDescent="0.25">
      <c r="A80" s="52">
        <v>46084.547291666735</v>
      </c>
      <c r="B80" s="78">
        <v>19619</v>
      </c>
      <c r="C80" s="79" t="s">
        <v>2367</v>
      </c>
    </row>
    <row r="81" spans="1:3" ht="20.25" customHeight="1" x14ac:dyDescent="0.25">
      <c r="A81" s="52">
        <v>46084.58368055569</v>
      </c>
      <c r="B81" s="78">
        <v>25000</v>
      </c>
      <c r="C81" s="79" t="s">
        <v>2368</v>
      </c>
    </row>
    <row r="82" spans="1:3" ht="20.25" customHeight="1" x14ac:dyDescent="0.25">
      <c r="A82" s="52">
        <v>46084.481701388955</v>
      </c>
      <c r="B82" s="78">
        <v>500000</v>
      </c>
      <c r="C82" s="79" t="s">
        <v>2369</v>
      </c>
    </row>
    <row r="83" spans="1:3" ht="20.25" customHeight="1" x14ac:dyDescent="0.25">
      <c r="A83" s="52">
        <v>46084.404583333526</v>
      </c>
      <c r="B83" s="78">
        <v>1027027.04</v>
      </c>
      <c r="C83" s="79" t="s">
        <v>2370</v>
      </c>
    </row>
    <row r="84" spans="1:3" ht="20.25" customHeight="1" x14ac:dyDescent="0.25">
      <c r="A84" s="52">
        <v>46084.06099537015</v>
      </c>
      <c r="B84" s="78">
        <v>1450265.47</v>
      </c>
      <c r="C84" s="79" t="s">
        <v>2371</v>
      </c>
    </row>
    <row r="85" spans="1:3" ht="20.25" customHeight="1" x14ac:dyDescent="0.25">
      <c r="A85" s="52">
        <v>46085.233761574142</v>
      </c>
      <c r="B85" s="78">
        <v>10</v>
      </c>
      <c r="C85" s="79" t="s">
        <v>2372</v>
      </c>
    </row>
    <row r="86" spans="1:3" ht="20.25" customHeight="1" x14ac:dyDescent="0.25">
      <c r="A86" s="52">
        <v>46085.42304398166</v>
      </c>
      <c r="B86" s="78">
        <v>50</v>
      </c>
      <c r="C86" s="79" t="s">
        <v>2373</v>
      </c>
    </row>
    <row r="87" spans="1:3" ht="20.25" customHeight="1" x14ac:dyDescent="0.25">
      <c r="A87" s="52">
        <v>46085.938657407183</v>
      </c>
      <c r="B87" s="78">
        <v>92.67</v>
      </c>
      <c r="C87" s="79" t="s">
        <v>2374</v>
      </c>
    </row>
    <row r="88" spans="1:3" ht="20.25" customHeight="1" x14ac:dyDescent="0.25">
      <c r="A88" s="52">
        <v>46085.586122685112</v>
      </c>
      <c r="B88" s="78">
        <v>99.6</v>
      </c>
      <c r="C88" s="79" t="s">
        <v>55</v>
      </c>
    </row>
    <row r="89" spans="1:3" ht="20.25" customHeight="1" x14ac:dyDescent="0.25">
      <c r="A89" s="52">
        <v>46085.874305555597</v>
      </c>
      <c r="B89" s="78">
        <v>99.6</v>
      </c>
      <c r="C89" s="79" t="s">
        <v>55</v>
      </c>
    </row>
    <row r="90" spans="1:3" ht="20.25" customHeight="1" x14ac:dyDescent="0.25">
      <c r="A90" s="52">
        <v>46085.565532407258</v>
      </c>
      <c r="B90" s="78">
        <v>100</v>
      </c>
      <c r="C90" s="79" t="s">
        <v>2375</v>
      </c>
    </row>
    <row r="91" spans="1:3" ht="20.25" customHeight="1" x14ac:dyDescent="0.25">
      <c r="A91" s="52">
        <v>46085.045173611026</v>
      </c>
      <c r="B91" s="78">
        <v>250</v>
      </c>
      <c r="C91" s="79" t="s">
        <v>50</v>
      </c>
    </row>
    <row r="92" spans="1:3" ht="20.25" customHeight="1" x14ac:dyDescent="0.25">
      <c r="A92" s="52">
        <v>46085.410960648209</v>
      </c>
      <c r="B92" s="78">
        <v>1000</v>
      </c>
      <c r="C92" s="79" t="s">
        <v>2376</v>
      </c>
    </row>
    <row r="93" spans="1:3" ht="20.25" customHeight="1" x14ac:dyDescent="0.25">
      <c r="A93" s="52">
        <v>46085.630451388657</v>
      </c>
      <c r="B93" s="78">
        <v>2000</v>
      </c>
      <c r="C93" s="79" t="s">
        <v>2377</v>
      </c>
    </row>
    <row r="94" spans="1:3" ht="20.25" customHeight="1" x14ac:dyDescent="0.25">
      <c r="A94" s="52">
        <v>46085.249479166698</v>
      </c>
      <c r="B94" s="78">
        <v>2988</v>
      </c>
      <c r="C94" s="79" t="s">
        <v>2378</v>
      </c>
    </row>
    <row r="95" spans="1:3" ht="20.25" customHeight="1" x14ac:dyDescent="0.25">
      <c r="A95" s="52">
        <v>46085.39651620388</v>
      </c>
      <c r="B95" s="78">
        <v>41809.31</v>
      </c>
      <c r="C95" s="79" t="s">
        <v>2379</v>
      </c>
    </row>
    <row r="96" spans="1:3" ht="20.25" customHeight="1" x14ac:dyDescent="0.25">
      <c r="A96" s="52">
        <v>46085.051331018563</v>
      </c>
      <c r="B96" s="78">
        <v>44201.95</v>
      </c>
      <c r="C96" s="79" t="s">
        <v>2380</v>
      </c>
    </row>
    <row r="97" spans="1:3" ht="20.25" customHeight="1" x14ac:dyDescent="0.25">
      <c r="A97" s="52">
        <v>46086.444282407407</v>
      </c>
      <c r="B97" s="78">
        <v>19.920000000000002</v>
      </c>
      <c r="C97" s="79" t="s">
        <v>252</v>
      </c>
    </row>
    <row r="98" spans="1:3" ht="20.25" customHeight="1" x14ac:dyDescent="0.25">
      <c r="A98" s="52">
        <v>46086.483680555597</v>
      </c>
      <c r="B98" s="78">
        <v>30</v>
      </c>
      <c r="C98" s="79" t="s">
        <v>2381</v>
      </c>
    </row>
    <row r="99" spans="1:3" ht="20.25" customHeight="1" x14ac:dyDescent="0.25">
      <c r="A99" s="52">
        <v>46086.421643518377</v>
      </c>
      <c r="B99" s="78">
        <v>50</v>
      </c>
      <c r="C99" s="79" t="s">
        <v>2382</v>
      </c>
    </row>
    <row r="100" spans="1:3" ht="20.25" customHeight="1" x14ac:dyDescent="0.25">
      <c r="A100" s="52">
        <v>46086.47230324056</v>
      </c>
      <c r="B100" s="78">
        <v>200</v>
      </c>
      <c r="C100" s="79" t="s">
        <v>2383</v>
      </c>
    </row>
    <row r="101" spans="1:3" ht="20.25" customHeight="1" x14ac:dyDescent="0.25">
      <c r="A101" s="52">
        <v>46086.403530092444</v>
      </c>
      <c r="B101" s="78">
        <v>340.18</v>
      </c>
      <c r="C101" s="79" t="s">
        <v>2384</v>
      </c>
    </row>
    <row r="102" spans="1:3" ht="20.25" customHeight="1" x14ac:dyDescent="0.25">
      <c r="A102" s="52">
        <v>46086.452800925821</v>
      </c>
      <c r="B102" s="78">
        <v>5000</v>
      </c>
      <c r="C102" s="79" t="s">
        <v>2385</v>
      </c>
    </row>
    <row r="103" spans="1:3" ht="20.25" customHeight="1" x14ac:dyDescent="0.25">
      <c r="A103" s="52">
        <v>46086.047731481493</v>
      </c>
      <c r="B103" s="78">
        <v>13111.12</v>
      </c>
      <c r="C103" s="79" t="s">
        <v>2386</v>
      </c>
    </row>
    <row r="104" spans="1:3" ht="20.25" customHeight="1" x14ac:dyDescent="0.25">
      <c r="A104" s="52">
        <v>46086.402372685261</v>
      </c>
      <c r="B104" s="78">
        <v>13501.17</v>
      </c>
      <c r="C104" s="79" t="s">
        <v>2387</v>
      </c>
    </row>
    <row r="105" spans="1:3" ht="20.25" customHeight="1" x14ac:dyDescent="0.25">
      <c r="A105" s="52">
        <v>46086.566180555616</v>
      </c>
      <c r="B105" s="78">
        <v>19437</v>
      </c>
      <c r="C105" s="79" t="s">
        <v>271</v>
      </c>
    </row>
    <row r="106" spans="1:3" ht="20.25" customHeight="1" x14ac:dyDescent="0.25">
      <c r="A106" s="52">
        <v>46087.684212963097</v>
      </c>
      <c r="B106" s="78">
        <v>1.55</v>
      </c>
      <c r="C106" s="79" t="s">
        <v>229</v>
      </c>
    </row>
    <row r="107" spans="1:3" ht="20.25" customHeight="1" x14ac:dyDescent="0.25">
      <c r="A107" s="52">
        <v>46087.903310185298</v>
      </c>
      <c r="B107" s="78">
        <v>9.9600000000000009</v>
      </c>
      <c r="C107" s="79" t="s">
        <v>228</v>
      </c>
    </row>
    <row r="108" spans="1:3" ht="20.25" customHeight="1" x14ac:dyDescent="0.25">
      <c r="A108" s="52">
        <v>46087.608854166698</v>
      </c>
      <c r="B108" s="78">
        <v>13.94</v>
      </c>
      <c r="C108" s="79" t="s">
        <v>227</v>
      </c>
    </row>
    <row r="109" spans="1:3" ht="20.25" customHeight="1" x14ac:dyDescent="0.25">
      <c r="A109" s="52">
        <v>46087.469953703694</v>
      </c>
      <c r="B109" s="78">
        <v>100</v>
      </c>
      <c r="C109" s="79" t="s">
        <v>371</v>
      </c>
    </row>
    <row r="110" spans="1:3" ht="20.25" customHeight="1" x14ac:dyDescent="0.25">
      <c r="A110" s="52">
        <v>46087.491087962873</v>
      </c>
      <c r="B110" s="78">
        <v>100</v>
      </c>
      <c r="C110" s="79" t="s">
        <v>2388</v>
      </c>
    </row>
    <row r="111" spans="1:3" ht="20.25" customHeight="1" x14ac:dyDescent="0.25">
      <c r="A111" s="52">
        <v>46087.442210648209</v>
      </c>
      <c r="B111" s="78">
        <v>200</v>
      </c>
      <c r="C111" s="79" t="s">
        <v>2389</v>
      </c>
    </row>
    <row r="112" spans="1:3" ht="20.25" customHeight="1" x14ac:dyDescent="0.25">
      <c r="A112" s="52">
        <v>46087.735243055504</v>
      </c>
      <c r="B112" s="78">
        <v>298.8</v>
      </c>
      <c r="C112" s="79" t="s">
        <v>57</v>
      </c>
    </row>
    <row r="113" spans="1:3" ht="20.25" customHeight="1" x14ac:dyDescent="0.25">
      <c r="A113" s="52">
        <v>46087.354444444645</v>
      </c>
      <c r="B113" s="78">
        <v>300</v>
      </c>
      <c r="C113" s="79" t="s">
        <v>2390</v>
      </c>
    </row>
    <row r="114" spans="1:3" ht="20.25" customHeight="1" x14ac:dyDescent="0.25">
      <c r="A114" s="52">
        <v>46087.566076389048</v>
      </c>
      <c r="B114" s="78">
        <v>380.82</v>
      </c>
      <c r="C114" s="79" t="s">
        <v>2391</v>
      </c>
    </row>
    <row r="115" spans="1:3" ht="20.25" customHeight="1" x14ac:dyDescent="0.25">
      <c r="A115" s="52">
        <v>46087.473749999888</v>
      </c>
      <c r="B115" s="78">
        <v>500</v>
      </c>
      <c r="C115" s="79" t="s">
        <v>2392</v>
      </c>
    </row>
    <row r="116" spans="1:3" ht="20.25" customHeight="1" x14ac:dyDescent="0.25">
      <c r="A116" s="52">
        <v>46087.489745370578</v>
      </c>
      <c r="B116" s="78">
        <v>500</v>
      </c>
      <c r="C116" s="79" t="s">
        <v>2393</v>
      </c>
    </row>
    <row r="117" spans="1:3" ht="20.25" customHeight="1" x14ac:dyDescent="0.25">
      <c r="A117" s="52">
        <v>46087.592187500093</v>
      </c>
      <c r="B117" s="78">
        <v>996</v>
      </c>
      <c r="C117" s="79" t="s">
        <v>541</v>
      </c>
    </row>
    <row r="118" spans="1:3" ht="20.25" customHeight="1" x14ac:dyDescent="0.25">
      <c r="A118" s="52">
        <v>46087.762743055355</v>
      </c>
      <c r="B118" s="78">
        <v>1000</v>
      </c>
      <c r="C118" s="79" t="s">
        <v>2394</v>
      </c>
    </row>
    <row r="119" spans="1:3" ht="20.25" customHeight="1" x14ac:dyDescent="0.25">
      <c r="A119" s="52">
        <v>46087.411550926045</v>
      </c>
      <c r="B119" s="78">
        <v>18612.900000000001</v>
      </c>
      <c r="C119" s="79" t="s">
        <v>2395</v>
      </c>
    </row>
    <row r="120" spans="1:3" ht="20.25" customHeight="1" x14ac:dyDescent="0.25">
      <c r="A120" s="52">
        <v>46087.56104166666</v>
      </c>
      <c r="B120" s="78">
        <v>25000</v>
      </c>
      <c r="C120" s="79" t="s">
        <v>2396</v>
      </c>
    </row>
    <row r="121" spans="1:3" ht="20.25" customHeight="1" x14ac:dyDescent="0.25">
      <c r="A121" s="52">
        <v>46087.096377315</v>
      </c>
      <c r="B121" s="78">
        <v>48206.23</v>
      </c>
      <c r="C121" s="79" t="s">
        <v>2397</v>
      </c>
    </row>
    <row r="122" spans="1:3" ht="20.25" customHeight="1" x14ac:dyDescent="0.25">
      <c r="A122" s="52">
        <v>46088.921354166698</v>
      </c>
      <c r="B122" s="78">
        <v>1</v>
      </c>
      <c r="C122" s="79" t="s">
        <v>226</v>
      </c>
    </row>
    <row r="123" spans="1:3" ht="20.25" customHeight="1" x14ac:dyDescent="0.25">
      <c r="A123" s="52">
        <v>46088.831423610914</v>
      </c>
      <c r="B123" s="78">
        <v>4.9800000000000004</v>
      </c>
      <c r="C123" s="79" t="s">
        <v>224</v>
      </c>
    </row>
    <row r="124" spans="1:3" ht="20.25" customHeight="1" x14ac:dyDescent="0.25">
      <c r="A124" s="52">
        <v>46088.157291666605</v>
      </c>
      <c r="B124" s="78">
        <v>7.97</v>
      </c>
      <c r="C124" s="79" t="s">
        <v>270</v>
      </c>
    </row>
    <row r="125" spans="1:3" ht="20.25" customHeight="1" x14ac:dyDescent="0.25">
      <c r="A125" s="52">
        <v>46088.127719907556</v>
      </c>
      <c r="B125" s="78">
        <v>9.9600000000000009</v>
      </c>
      <c r="C125" s="79" t="s">
        <v>228</v>
      </c>
    </row>
    <row r="126" spans="1:3" ht="20.25" customHeight="1" x14ac:dyDescent="0.25">
      <c r="A126" s="52">
        <v>46088.86685185181</v>
      </c>
      <c r="B126" s="78">
        <v>29.88</v>
      </c>
      <c r="C126" s="79" t="s">
        <v>225</v>
      </c>
    </row>
    <row r="127" spans="1:3" ht="20.25" customHeight="1" x14ac:dyDescent="0.25">
      <c r="A127" s="52">
        <v>46088.829340277705</v>
      </c>
      <c r="B127" s="78">
        <v>48.8</v>
      </c>
      <c r="C127" s="79" t="s">
        <v>146</v>
      </c>
    </row>
    <row r="128" spans="1:3" ht="20.25" customHeight="1" x14ac:dyDescent="0.25">
      <c r="A128" s="52">
        <v>46088.120127314702</v>
      </c>
      <c r="B128" s="78">
        <v>31081.32</v>
      </c>
      <c r="C128" s="79" t="s">
        <v>2398</v>
      </c>
    </row>
    <row r="129" spans="1:3" ht="20.25" customHeight="1" x14ac:dyDescent="0.25">
      <c r="A129" s="52">
        <v>46088.638888888992</v>
      </c>
      <c r="B129" s="78">
        <v>40000</v>
      </c>
      <c r="C129" s="79" t="s">
        <v>2399</v>
      </c>
    </row>
    <row r="130" spans="1:3" ht="20.25" customHeight="1" x14ac:dyDescent="0.25">
      <c r="A130" s="52">
        <v>46089.040289351717</v>
      </c>
      <c r="B130" s="78">
        <v>1</v>
      </c>
      <c r="C130" s="79" t="s">
        <v>226</v>
      </c>
    </row>
    <row r="131" spans="1:3" ht="20.25" customHeight="1" x14ac:dyDescent="0.25">
      <c r="A131" s="52">
        <v>46089.756076388992</v>
      </c>
      <c r="B131" s="78">
        <v>1.99</v>
      </c>
      <c r="C131" s="79" t="s">
        <v>229</v>
      </c>
    </row>
    <row r="132" spans="1:3" ht="20.25" customHeight="1" x14ac:dyDescent="0.25">
      <c r="A132" s="52">
        <v>46089.092326388694</v>
      </c>
      <c r="B132" s="78">
        <v>13752.35</v>
      </c>
      <c r="C132" s="79" t="s">
        <v>2400</v>
      </c>
    </row>
    <row r="133" spans="1:3" ht="20.25" customHeight="1" x14ac:dyDescent="0.25">
      <c r="A133" s="52">
        <v>46090.3046875</v>
      </c>
      <c r="B133" s="78">
        <v>9.9600000000000009</v>
      </c>
      <c r="C133" s="79" t="s">
        <v>228</v>
      </c>
    </row>
    <row r="134" spans="1:3" ht="20.25" customHeight="1" x14ac:dyDescent="0.25">
      <c r="A134" s="52">
        <v>46090.034560185391</v>
      </c>
      <c r="B134" s="78">
        <v>99.6</v>
      </c>
      <c r="C134" s="79" t="s">
        <v>55</v>
      </c>
    </row>
    <row r="135" spans="1:3" ht="20.25" customHeight="1" x14ac:dyDescent="0.25">
      <c r="A135" s="52">
        <v>46090.044398148078</v>
      </c>
      <c r="B135" s="78">
        <v>4470.74</v>
      </c>
      <c r="C135" s="79" t="s">
        <v>2401</v>
      </c>
    </row>
    <row r="136" spans="1:3" ht="20.25" customHeight="1" x14ac:dyDescent="0.25">
      <c r="A136" s="52">
        <v>46091.78597222222</v>
      </c>
      <c r="B136" s="78">
        <v>3.83</v>
      </c>
      <c r="C136" s="79" t="s">
        <v>2402</v>
      </c>
    </row>
    <row r="137" spans="1:3" ht="20.25" customHeight="1" x14ac:dyDescent="0.25">
      <c r="A137" s="52">
        <v>46091.399826388806</v>
      </c>
      <c r="B137" s="78">
        <v>9.9600000000000009</v>
      </c>
      <c r="C137" s="79" t="s">
        <v>228</v>
      </c>
    </row>
    <row r="138" spans="1:3" ht="20.25" customHeight="1" x14ac:dyDescent="0.25">
      <c r="A138" s="52">
        <v>46091.540624999907</v>
      </c>
      <c r="B138" s="78">
        <v>9.9600000000000009</v>
      </c>
      <c r="C138" s="79" t="s">
        <v>228</v>
      </c>
    </row>
    <row r="139" spans="1:3" ht="20.25" customHeight="1" x14ac:dyDescent="0.25">
      <c r="A139" s="52">
        <v>46091.581608796492</v>
      </c>
      <c r="B139" s="78">
        <v>9.9600000000000009</v>
      </c>
      <c r="C139" s="79" t="s">
        <v>228</v>
      </c>
    </row>
    <row r="140" spans="1:3" ht="20.25" customHeight="1" x14ac:dyDescent="0.25">
      <c r="A140" s="52">
        <v>46091.83368055569</v>
      </c>
      <c r="B140" s="78">
        <v>9.9600000000000009</v>
      </c>
      <c r="C140" s="79" t="s">
        <v>228</v>
      </c>
    </row>
    <row r="141" spans="1:3" ht="20.25" customHeight="1" x14ac:dyDescent="0.25">
      <c r="A141" s="52">
        <v>46091.115231481381</v>
      </c>
      <c r="B141" s="78">
        <v>19.920000000000002</v>
      </c>
      <c r="C141" s="79" t="s">
        <v>252</v>
      </c>
    </row>
    <row r="142" spans="1:3" ht="20.25" customHeight="1" x14ac:dyDescent="0.25">
      <c r="A142" s="52">
        <v>46091.485243055504</v>
      </c>
      <c r="B142" s="78">
        <v>29.88</v>
      </c>
      <c r="C142" s="79" t="s">
        <v>225</v>
      </c>
    </row>
    <row r="143" spans="1:3" ht="20.25" customHeight="1" x14ac:dyDescent="0.25">
      <c r="A143" s="52">
        <v>46091.777256944217</v>
      </c>
      <c r="B143" s="78">
        <v>29.88</v>
      </c>
      <c r="C143" s="79" t="s">
        <v>225</v>
      </c>
    </row>
    <row r="144" spans="1:3" ht="20.25" customHeight="1" x14ac:dyDescent="0.25">
      <c r="A144" s="52">
        <v>46091.884722222108</v>
      </c>
      <c r="B144" s="78">
        <v>29.88</v>
      </c>
      <c r="C144" s="79" t="s">
        <v>225</v>
      </c>
    </row>
    <row r="145" spans="1:3" ht="20.25" customHeight="1" x14ac:dyDescent="0.25">
      <c r="A145" s="52">
        <v>46091.041574073955</v>
      </c>
      <c r="B145" s="78">
        <v>50</v>
      </c>
      <c r="C145" s="79" t="s">
        <v>2403</v>
      </c>
    </row>
    <row r="146" spans="1:3" ht="20.25" customHeight="1" x14ac:dyDescent="0.25">
      <c r="A146" s="52">
        <v>46091.593240740709</v>
      </c>
      <c r="B146" s="78">
        <v>78.680000000000007</v>
      </c>
      <c r="C146" s="79" t="s">
        <v>2404</v>
      </c>
    </row>
    <row r="147" spans="1:3" ht="20.25" customHeight="1" x14ac:dyDescent="0.25">
      <c r="A147" s="52">
        <v>46091.04131944431</v>
      </c>
      <c r="B147" s="78">
        <v>100</v>
      </c>
      <c r="C147" s="79" t="s">
        <v>2405</v>
      </c>
    </row>
    <row r="148" spans="1:3" ht="20.25" customHeight="1" x14ac:dyDescent="0.25">
      <c r="A148" s="52">
        <v>46091.043414351996</v>
      </c>
      <c r="B148" s="78">
        <v>100</v>
      </c>
      <c r="C148" s="79" t="s">
        <v>2406</v>
      </c>
    </row>
    <row r="149" spans="1:3" ht="20.25" customHeight="1" x14ac:dyDescent="0.25">
      <c r="A149" s="52">
        <v>46091.196157407481</v>
      </c>
      <c r="B149" s="78">
        <v>100</v>
      </c>
      <c r="C149" s="79" t="s">
        <v>2407</v>
      </c>
    </row>
    <row r="150" spans="1:3" ht="20.25" customHeight="1" x14ac:dyDescent="0.25">
      <c r="A150" s="52">
        <v>46091.047557870392</v>
      </c>
      <c r="B150" s="78">
        <v>100.06</v>
      </c>
      <c r="C150" s="79" t="s">
        <v>2408</v>
      </c>
    </row>
    <row r="151" spans="1:3" ht="20.25" customHeight="1" x14ac:dyDescent="0.25">
      <c r="A151" s="52">
        <v>46091.045104166493</v>
      </c>
      <c r="B151" s="78">
        <v>200</v>
      </c>
      <c r="C151" s="79" t="s">
        <v>2409</v>
      </c>
    </row>
    <row r="152" spans="1:3" ht="20.25" customHeight="1" x14ac:dyDescent="0.25">
      <c r="A152" s="52">
        <v>46091.038668981288</v>
      </c>
      <c r="B152" s="78">
        <v>205</v>
      </c>
      <c r="C152" s="79" t="s">
        <v>2410</v>
      </c>
    </row>
    <row r="153" spans="1:3" ht="20.25" customHeight="1" x14ac:dyDescent="0.25">
      <c r="A153" s="52">
        <v>46091.043796296231</v>
      </c>
      <c r="B153" s="78">
        <v>300</v>
      </c>
      <c r="C153" s="79" t="s">
        <v>2411</v>
      </c>
    </row>
    <row r="154" spans="1:3" ht="20.25" customHeight="1" x14ac:dyDescent="0.25">
      <c r="A154" s="52">
        <v>46091.413171296474</v>
      </c>
      <c r="B154" s="78">
        <v>485.97</v>
      </c>
      <c r="C154" s="79" t="s">
        <v>2412</v>
      </c>
    </row>
    <row r="155" spans="1:3" ht="20.25" customHeight="1" x14ac:dyDescent="0.25">
      <c r="A155" s="52">
        <v>46091.035034722183</v>
      </c>
      <c r="B155" s="78">
        <v>500</v>
      </c>
      <c r="C155" s="79" t="s">
        <v>2413</v>
      </c>
    </row>
    <row r="156" spans="1:3" ht="20.25" customHeight="1" x14ac:dyDescent="0.25">
      <c r="A156" s="52">
        <v>46091.692337962799</v>
      </c>
      <c r="B156" s="78">
        <v>500</v>
      </c>
      <c r="C156" s="79" t="s">
        <v>2414</v>
      </c>
    </row>
    <row r="157" spans="1:3" ht="20.25" customHeight="1" x14ac:dyDescent="0.25">
      <c r="A157" s="52">
        <v>46091.410277777817</v>
      </c>
      <c r="B157" s="78">
        <v>971.94</v>
      </c>
      <c r="C157" s="79" t="s">
        <v>2415</v>
      </c>
    </row>
    <row r="158" spans="1:3" ht="20.25" customHeight="1" x14ac:dyDescent="0.25">
      <c r="A158" s="52">
        <v>46091.041122685187</v>
      </c>
      <c r="B158" s="78">
        <v>1000</v>
      </c>
      <c r="C158" s="79" t="s">
        <v>2416</v>
      </c>
    </row>
    <row r="159" spans="1:3" ht="20.25" customHeight="1" x14ac:dyDescent="0.25">
      <c r="A159" s="52">
        <v>46091.043750000186</v>
      </c>
      <c r="B159" s="78">
        <v>1000</v>
      </c>
      <c r="C159" s="79" t="s">
        <v>2417</v>
      </c>
    </row>
    <row r="160" spans="1:3" ht="20.25" customHeight="1" x14ac:dyDescent="0.25">
      <c r="A160" s="52">
        <v>46091.545671296306</v>
      </c>
      <c r="B160" s="78">
        <v>1053.6099999999999</v>
      </c>
      <c r="C160" s="79" t="s">
        <v>2418</v>
      </c>
    </row>
    <row r="161" spans="1:3" ht="20.25" customHeight="1" x14ac:dyDescent="0.25">
      <c r="A161" s="52">
        <v>46091.608171296306</v>
      </c>
      <c r="B161" s="78">
        <v>1408.2</v>
      </c>
      <c r="C161" s="79" t="s">
        <v>2419</v>
      </c>
    </row>
    <row r="162" spans="1:3" ht="20.25" customHeight="1" x14ac:dyDescent="0.25">
      <c r="A162" s="52">
        <v>46091.670624999795</v>
      </c>
      <c r="B162" s="78">
        <v>1450</v>
      </c>
      <c r="C162" s="79" t="s">
        <v>271</v>
      </c>
    </row>
    <row r="163" spans="1:3" ht="20.25" customHeight="1" x14ac:dyDescent="0.25">
      <c r="A163" s="52">
        <v>46091.049768518656</v>
      </c>
      <c r="B163" s="78">
        <v>1500</v>
      </c>
      <c r="C163" s="79" t="s">
        <v>2420</v>
      </c>
    </row>
    <row r="164" spans="1:3" ht="20.25" customHeight="1" x14ac:dyDescent="0.25">
      <c r="A164" s="52">
        <v>46091.413449074142</v>
      </c>
      <c r="B164" s="78">
        <v>2716.04</v>
      </c>
      <c r="C164" s="79" t="s">
        <v>2421</v>
      </c>
    </row>
    <row r="165" spans="1:3" ht="20.25" customHeight="1" x14ac:dyDescent="0.25">
      <c r="A165" s="52">
        <v>46091.587372685317</v>
      </c>
      <c r="B165" s="78">
        <v>2988</v>
      </c>
      <c r="C165" s="79" t="s">
        <v>2422</v>
      </c>
    </row>
    <row r="166" spans="1:3" ht="20.25" customHeight="1" x14ac:dyDescent="0.25">
      <c r="A166" s="52">
        <v>46091.545486111194</v>
      </c>
      <c r="B166" s="78">
        <v>3351.29</v>
      </c>
      <c r="C166" s="79" t="s">
        <v>2423</v>
      </c>
    </row>
    <row r="167" spans="1:3" ht="20.25" customHeight="1" x14ac:dyDescent="0.25">
      <c r="A167" s="52">
        <v>46091.693229166791</v>
      </c>
      <c r="B167" s="78">
        <v>3500</v>
      </c>
      <c r="C167" s="79" t="s">
        <v>2424</v>
      </c>
    </row>
    <row r="168" spans="1:3" ht="20.25" customHeight="1" x14ac:dyDescent="0.25">
      <c r="A168" s="52">
        <v>46091.587303240784</v>
      </c>
      <c r="B168" s="78">
        <v>3648.31</v>
      </c>
      <c r="C168" s="79" t="s">
        <v>2425</v>
      </c>
    </row>
    <row r="169" spans="1:3" ht="20.25" customHeight="1" x14ac:dyDescent="0.25">
      <c r="A169" s="52">
        <v>46091.03893518541</v>
      </c>
      <c r="B169" s="78">
        <v>5500</v>
      </c>
      <c r="C169" s="79" t="s">
        <v>2426</v>
      </c>
    </row>
    <row r="170" spans="1:3" ht="20.25" customHeight="1" x14ac:dyDescent="0.25">
      <c r="A170" s="52">
        <v>46091.40637731459</v>
      </c>
      <c r="B170" s="78">
        <v>5848.98</v>
      </c>
      <c r="C170" s="79" t="s">
        <v>2427</v>
      </c>
    </row>
    <row r="171" spans="1:3" ht="20.25" customHeight="1" x14ac:dyDescent="0.25">
      <c r="A171" s="52">
        <v>46091.105636573862</v>
      </c>
      <c r="B171" s="78">
        <v>7784.91</v>
      </c>
      <c r="C171" s="79" t="s">
        <v>2428</v>
      </c>
    </row>
    <row r="172" spans="1:3" ht="20.25" customHeight="1" x14ac:dyDescent="0.25">
      <c r="A172" s="52">
        <v>46091.408125000075</v>
      </c>
      <c r="B172" s="78">
        <v>12339.36</v>
      </c>
      <c r="C172" s="79" t="s">
        <v>2429</v>
      </c>
    </row>
    <row r="173" spans="1:3" ht="20.25" customHeight="1" x14ac:dyDescent="0.25">
      <c r="A173" s="52">
        <v>46091.410543981474</v>
      </c>
      <c r="B173" s="78">
        <v>28810</v>
      </c>
      <c r="C173" s="79" t="s">
        <v>2430</v>
      </c>
    </row>
    <row r="174" spans="1:3" ht="20.25" customHeight="1" x14ac:dyDescent="0.25">
      <c r="A174" s="52">
        <v>46092.749131944496</v>
      </c>
      <c r="B174" s="78">
        <v>7.97</v>
      </c>
      <c r="C174" s="79" t="s">
        <v>270</v>
      </c>
    </row>
    <row r="175" spans="1:3" ht="20.25" customHeight="1" x14ac:dyDescent="0.25">
      <c r="A175" s="52">
        <v>46092.326909722295</v>
      </c>
      <c r="B175" s="78">
        <v>9.9600000000000009</v>
      </c>
      <c r="C175" s="79" t="s">
        <v>228</v>
      </c>
    </row>
    <row r="176" spans="1:3" ht="20.25" customHeight="1" x14ac:dyDescent="0.25">
      <c r="A176" s="52">
        <v>46092.700567129534</v>
      </c>
      <c r="B176" s="78">
        <v>12.12</v>
      </c>
      <c r="C176" s="79" t="s">
        <v>2431</v>
      </c>
    </row>
    <row r="177" spans="1:3" ht="20.25" customHeight="1" x14ac:dyDescent="0.25">
      <c r="A177" s="52">
        <v>46092.106087963097</v>
      </c>
      <c r="B177" s="78">
        <v>14.94</v>
      </c>
      <c r="C177" s="79" t="s">
        <v>227</v>
      </c>
    </row>
    <row r="178" spans="1:3" ht="20.25" customHeight="1" x14ac:dyDescent="0.25">
      <c r="A178" s="52">
        <v>46092.500173611101</v>
      </c>
      <c r="B178" s="78">
        <v>49.8</v>
      </c>
      <c r="C178" s="79" t="s">
        <v>146</v>
      </c>
    </row>
    <row r="179" spans="1:3" ht="20.25" customHeight="1" x14ac:dyDescent="0.25">
      <c r="A179" s="52">
        <v>46092.570358796511</v>
      </c>
      <c r="B179" s="78">
        <v>50</v>
      </c>
      <c r="C179" s="79" t="s">
        <v>2432</v>
      </c>
    </row>
    <row r="180" spans="1:3" ht="20.25" customHeight="1" x14ac:dyDescent="0.25">
      <c r="A180" s="52">
        <v>46092.428263888694</v>
      </c>
      <c r="B180" s="78">
        <v>100</v>
      </c>
      <c r="C180" s="79" t="s">
        <v>2433</v>
      </c>
    </row>
    <row r="181" spans="1:3" ht="20.25" customHeight="1" x14ac:dyDescent="0.25">
      <c r="A181" s="52">
        <v>46092.402268518694</v>
      </c>
      <c r="B181" s="78">
        <v>199.2</v>
      </c>
      <c r="C181" s="79" t="s">
        <v>373</v>
      </c>
    </row>
    <row r="182" spans="1:3" ht="20.25" customHeight="1" x14ac:dyDescent="0.25">
      <c r="A182" s="52">
        <v>46092.42922453722</v>
      </c>
      <c r="B182" s="78">
        <v>200</v>
      </c>
      <c r="C182" s="79" t="s">
        <v>2434</v>
      </c>
    </row>
    <row r="183" spans="1:3" ht="20.25" customHeight="1" x14ac:dyDescent="0.25">
      <c r="A183" s="52">
        <v>46092.387685185298</v>
      </c>
      <c r="B183" s="78">
        <v>300</v>
      </c>
      <c r="C183" s="79" t="s">
        <v>2435</v>
      </c>
    </row>
    <row r="184" spans="1:3" ht="20.25" customHeight="1" x14ac:dyDescent="0.25">
      <c r="A184" s="52">
        <v>46092.431041666772</v>
      </c>
      <c r="B184" s="78">
        <v>300</v>
      </c>
      <c r="C184" s="79" t="s">
        <v>2436</v>
      </c>
    </row>
    <row r="185" spans="1:3" ht="20.25" customHeight="1" x14ac:dyDescent="0.25">
      <c r="A185" s="52">
        <v>46092.257743055467</v>
      </c>
      <c r="B185" s="78">
        <v>500</v>
      </c>
      <c r="C185" s="79" t="s">
        <v>2437</v>
      </c>
    </row>
    <row r="186" spans="1:3" ht="20.25" customHeight="1" x14ac:dyDescent="0.25">
      <c r="A186" s="52">
        <v>46092.425891203806</v>
      </c>
      <c r="B186" s="78">
        <v>971.94</v>
      </c>
      <c r="C186" s="79" t="s">
        <v>2438</v>
      </c>
    </row>
    <row r="187" spans="1:3" ht="20.25" customHeight="1" x14ac:dyDescent="0.25">
      <c r="A187" s="52">
        <v>46092.545231481548</v>
      </c>
      <c r="B187" s="78">
        <v>3215</v>
      </c>
      <c r="C187" s="79" t="s">
        <v>2439</v>
      </c>
    </row>
    <row r="188" spans="1:3" ht="20.25" customHeight="1" x14ac:dyDescent="0.25">
      <c r="A188" s="52">
        <v>46092.045833333395</v>
      </c>
      <c r="B188" s="78">
        <v>10000</v>
      </c>
      <c r="C188" s="79" t="s">
        <v>50</v>
      </c>
    </row>
    <row r="189" spans="1:3" ht="20.25" customHeight="1" x14ac:dyDescent="0.25">
      <c r="A189" s="52">
        <v>46092.61443287041</v>
      </c>
      <c r="B189" s="78">
        <v>20000</v>
      </c>
      <c r="C189" s="79" t="s">
        <v>234</v>
      </c>
    </row>
    <row r="190" spans="1:3" ht="20.25" customHeight="1" x14ac:dyDescent="0.25">
      <c r="A190" s="52">
        <v>46092.424710648134</v>
      </c>
      <c r="B190" s="78">
        <v>39857.11</v>
      </c>
      <c r="C190" s="79" t="s">
        <v>2440</v>
      </c>
    </row>
    <row r="191" spans="1:3" ht="20.25" customHeight="1" x14ac:dyDescent="0.25">
      <c r="A191" s="52">
        <v>46092.112233796157</v>
      </c>
      <c r="B191" s="78">
        <v>47556.44</v>
      </c>
      <c r="C191" s="79" t="s">
        <v>2441</v>
      </c>
    </row>
    <row r="192" spans="1:3" ht="20.25" customHeight="1" x14ac:dyDescent="0.25">
      <c r="A192" s="52">
        <v>46093.686122685205</v>
      </c>
      <c r="B192" s="78">
        <v>1.99</v>
      </c>
      <c r="C192" s="79" t="s">
        <v>229</v>
      </c>
    </row>
    <row r="193" spans="1:3" ht="20.25" customHeight="1" x14ac:dyDescent="0.25">
      <c r="A193" s="52">
        <v>46093.374131944496</v>
      </c>
      <c r="B193" s="78">
        <v>3.98</v>
      </c>
      <c r="C193" s="79" t="s">
        <v>224</v>
      </c>
    </row>
    <row r="194" spans="1:3" ht="20.25" customHeight="1" x14ac:dyDescent="0.25">
      <c r="A194" s="52">
        <v>46093.586759259459</v>
      </c>
      <c r="B194" s="78">
        <v>9.9600000000000009</v>
      </c>
      <c r="C194" s="79" t="s">
        <v>2442</v>
      </c>
    </row>
    <row r="195" spans="1:3" ht="20.25" customHeight="1" x14ac:dyDescent="0.25">
      <c r="A195" s="52">
        <v>46093.596527777612</v>
      </c>
      <c r="B195" s="78">
        <v>9.9600000000000009</v>
      </c>
      <c r="C195" s="79" t="s">
        <v>228</v>
      </c>
    </row>
    <row r="196" spans="1:3" ht="20.25" customHeight="1" x14ac:dyDescent="0.25">
      <c r="A196" s="52">
        <v>46093.865972222295</v>
      </c>
      <c r="B196" s="78">
        <v>9.9600000000000009</v>
      </c>
      <c r="C196" s="79" t="s">
        <v>228</v>
      </c>
    </row>
    <row r="197" spans="1:3" ht="20.25" customHeight="1" x14ac:dyDescent="0.25">
      <c r="A197" s="52">
        <v>46093.554513888899</v>
      </c>
      <c r="B197" s="78">
        <v>49.8</v>
      </c>
      <c r="C197" s="79" t="s">
        <v>146</v>
      </c>
    </row>
    <row r="198" spans="1:3" ht="20.25" customHeight="1" x14ac:dyDescent="0.25">
      <c r="A198" s="52">
        <v>46093.910254629795</v>
      </c>
      <c r="B198" s="78">
        <v>171.27</v>
      </c>
      <c r="C198" s="79" t="s">
        <v>2443</v>
      </c>
    </row>
    <row r="199" spans="1:3" ht="20.25" customHeight="1" x14ac:dyDescent="0.25">
      <c r="A199" s="52">
        <v>46093.544976851903</v>
      </c>
      <c r="B199" s="78">
        <v>400</v>
      </c>
      <c r="C199" s="79" t="s">
        <v>271</v>
      </c>
    </row>
    <row r="200" spans="1:3" ht="20.25" customHeight="1" x14ac:dyDescent="0.25">
      <c r="A200" s="52">
        <v>46093.438275462948</v>
      </c>
      <c r="B200" s="78">
        <v>2000</v>
      </c>
      <c r="C200" s="79" t="s">
        <v>2444</v>
      </c>
    </row>
    <row r="201" spans="1:3" ht="20.25" customHeight="1" x14ac:dyDescent="0.25">
      <c r="A201" s="52">
        <v>46093.104421296157</v>
      </c>
      <c r="B201" s="78">
        <v>7477.19</v>
      </c>
      <c r="C201" s="79" t="s">
        <v>2445</v>
      </c>
    </row>
    <row r="202" spans="1:3" ht="20.25" customHeight="1" x14ac:dyDescent="0.25">
      <c r="A202" s="52">
        <v>46093.400833333377</v>
      </c>
      <c r="B202" s="78">
        <v>16805.169999999998</v>
      </c>
      <c r="C202" s="79" t="s">
        <v>2446</v>
      </c>
    </row>
    <row r="203" spans="1:3" ht="20.25" customHeight="1" x14ac:dyDescent="0.25">
      <c r="A203" s="52">
        <v>46093.586805555504</v>
      </c>
      <c r="B203" s="78">
        <v>17628.87</v>
      </c>
      <c r="C203" s="79" t="s">
        <v>2447</v>
      </c>
    </row>
    <row r="204" spans="1:3" ht="20.25" customHeight="1" x14ac:dyDescent="0.25">
      <c r="A204" s="52">
        <v>46094.485590277705</v>
      </c>
      <c r="B204" s="78">
        <v>21</v>
      </c>
      <c r="C204" s="79" t="s">
        <v>252</v>
      </c>
    </row>
    <row r="205" spans="1:3" ht="20.25" customHeight="1" x14ac:dyDescent="0.25">
      <c r="A205" s="52">
        <v>46094.315798610914</v>
      </c>
      <c r="B205" s="78">
        <v>29.88</v>
      </c>
      <c r="C205" s="79" t="s">
        <v>225</v>
      </c>
    </row>
    <row r="206" spans="1:3" ht="20.25" customHeight="1" x14ac:dyDescent="0.25">
      <c r="A206" s="52">
        <v>46094.129270833451</v>
      </c>
      <c r="B206" s="78">
        <v>49.8</v>
      </c>
      <c r="C206" s="79" t="s">
        <v>146</v>
      </c>
    </row>
    <row r="207" spans="1:3" ht="20.25" customHeight="1" x14ac:dyDescent="0.25">
      <c r="A207" s="52">
        <v>46094.504664351698</v>
      </c>
      <c r="B207" s="78">
        <v>100</v>
      </c>
      <c r="C207" s="79" t="s">
        <v>371</v>
      </c>
    </row>
    <row r="208" spans="1:3" ht="20.25" customHeight="1" x14ac:dyDescent="0.25">
      <c r="A208" s="52">
        <v>46094.42011574097</v>
      </c>
      <c r="B208" s="78">
        <v>150</v>
      </c>
      <c r="C208" s="79" t="s">
        <v>2448</v>
      </c>
    </row>
    <row r="209" spans="1:3" ht="20.25" customHeight="1" x14ac:dyDescent="0.25">
      <c r="A209" s="52">
        <v>46094.430243055336</v>
      </c>
      <c r="B209" s="78">
        <v>200</v>
      </c>
      <c r="C209" s="79" t="s">
        <v>2449</v>
      </c>
    </row>
    <row r="210" spans="1:3" ht="20.25" customHeight="1" x14ac:dyDescent="0.25">
      <c r="A210" s="52">
        <v>46094.567245370243</v>
      </c>
      <c r="B210" s="78">
        <v>249</v>
      </c>
      <c r="C210" s="79" t="s">
        <v>2450</v>
      </c>
    </row>
    <row r="211" spans="1:3" ht="20.25" customHeight="1" x14ac:dyDescent="0.25">
      <c r="A211" s="52">
        <v>46094.419108796399</v>
      </c>
      <c r="B211" s="78">
        <v>300</v>
      </c>
      <c r="C211" s="79" t="s">
        <v>2451</v>
      </c>
    </row>
    <row r="212" spans="1:3" ht="20.25" customHeight="1" x14ac:dyDescent="0.25">
      <c r="A212" s="52">
        <v>46094.825381944422</v>
      </c>
      <c r="B212" s="78">
        <v>300</v>
      </c>
      <c r="C212" s="79" t="s">
        <v>2452</v>
      </c>
    </row>
    <row r="213" spans="1:3" ht="20.25" customHeight="1" x14ac:dyDescent="0.25">
      <c r="A213" s="52">
        <v>46094.045289352071</v>
      </c>
      <c r="B213" s="78">
        <v>372</v>
      </c>
      <c r="C213" s="79" t="s">
        <v>50</v>
      </c>
    </row>
    <row r="214" spans="1:3" ht="20.25" customHeight="1" x14ac:dyDescent="0.25">
      <c r="A214" s="52">
        <v>46094.045289352071</v>
      </c>
      <c r="B214" s="78">
        <v>400</v>
      </c>
      <c r="C214" s="79" t="s">
        <v>50</v>
      </c>
    </row>
    <row r="215" spans="1:3" ht="20.25" customHeight="1" x14ac:dyDescent="0.25">
      <c r="A215" s="52">
        <v>46094.795219907537</v>
      </c>
      <c r="B215" s="78">
        <v>500</v>
      </c>
      <c r="C215" s="79" t="s">
        <v>2453</v>
      </c>
    </row>
    <row r="216" spans="1:3" ht="20.25" customHeight="1" x14ac:dyDescent="0.25">
      <c r="A216" s="52">
        <v>46094.438391203526</v>
      </c>
      <c r="B216" s="78">
        <v>1500</v>
      </c>
      <c r="C216" s="79" t="s">
        <v>2454</v>
      </c>
    </row>
    <row r="217" spans="1:3" ht="20.25" customHeight="1" x14ac:dyDescent="0.25">
      <c r="A217" s="52">
        <v>46094.566284722183</v>
      </c>
      <c r="B217" s="78">
        <v>2500</v>
      </c>
      <c r="C217" s="79" t="s">
        <v>2455</v>
      </c>
    </row>
    <row r="218" spans="1:3" ht="20.25" customHeight="1" x14ac:dyDescent="0.25">
      <c r="A218" s="52">
        <v>46094.56722222222</v>
      </c>
      <c r="B218" s="78">
        <v>2940.85</v>
      </c>
      <c r="C218" s="79" t="s">
        <v>2456</v>
      </c>
    </row>
    <row r="219" spans="1:3" ht="20.25" customHeight="1" x14ac:dyDescent="0.25">
      <c r="A219" s="52">
        <v>46094.405902777798</v>
      </c>
      <c r="B219" s="78">
        <v>4391.6400000000003</v>
      </c>
      <c r="C219" s="79" t="s">
        <v>2457</v>
      </c>
    </row>
    <row r="220" spans="1:3" ht="20.25" customHeight="1" x14ac:dyDescent="0.25">
      <c r="A220" s="52">
        <v>46094.677083333489</v>
      </c>
      <c r="B220" s="78">
        <v>20000</v>
      </c>
      <c r="C220" s="79" t="s">
        <v>2458</v>
      </c>
    </row>
    <row r="221" spans="1:3" ht="20.25" customHeight="1" x14ac:dyDescent="0.25">
      <c r="A221" s="52">
        <v>46094.115972222295</v>
      </c>
      <c r="B221" s="78">
        <v>43628.5</v>
      </c>
      <c r="C221" s="79" t="s">
        <v>2459</v>
      </c>
    </row>
    <row r="222" spans="1:3" ht="20.25" customHeight="1" x14ac:dyDescent="0.25">
      <c r="A222" s="52">
        <v>46094.643969907425</v>
      </c>
      <c r="B222" s="78">
        <v>50000</v>
      </c>
      <c r="C222" s="79" t="s">
        <v>2460</v>
      </c>
    </row>
    <row r="223" spans="1:3" ht="20.25" customHeight="1" x14ac:dyDescent="0.25">
      <c r="A223" s="52">
        <v>46094.405891203787</v>
      </c>
      <c r="B223" s="78">
        <v>70953.34</v>
      </c>
      <c r="C223" s="79" t="s">
        <v>2461</v>
      </c>
    </row>
    <row r="224" spans="1:3" ht="20.25" customHeight="1" x14ac:dyDescent="0.25">
      <c r="A224" s="52">
        <v>46094.647210648283</v>
      </c>
      <c r="B224" s="78">
        <v>76127.09</v>
      </c>
      <c r="C224" s="79" t="s">
        <v>2462</v>
      </c>
    </row>
    <row r="225" spans="1:3" ht="20.25" customHeight="1" x14ac:dyDescent="0.25">
      <c r="A225" s="52">
        <v>46095.765115740709</v>
      </c>
      <c r="B225" s="78">
        <v>3.98</v>
      </c>
      <c r="C225" s="79" t="s">
        <v>224</v>
      </c>
    </row>
    <row r="226" spans="1:3" ht="20.25" customHeight="1" x14ac:dyDescent="0.25">
      <c r="A226" s="52">
        <v>46095.917361110914</v>
      </c>
      <c r="B226" s="78">
        <v>5.98</v>
      </c>
      <c r="C226" s="79" t="s">
        <v>224</v>
      </c>
    </row>
    <row r="227" spans="1:3" ht="20.25" customHeight="1" x14ac:dyDescent="0.25">
      <c r="A227" s="52">
        <v>46095.128645833116</v>
      </c>
      <c r="B227" s="78">
        <v>9.9600000000000009</v>
      </c>
      <c r="C227" s="79" t="s">
        <v>228</v>
      </c>
    </row>
    <row r="228" spans="1:3" ht="20.25" customHeight="1" x14ac:dyDescent="0.25">
      <c r="A228" s="52">
        <v>46095.781087962911</v>
      </c>
      <c r="B228" s="78">
        <v>9.9600000000000009</v>
      </c>
      <c r="C228" s="79" t="s">
        <v>228</v>
      </c>
    </row>
    <row r="229" spans="1:3" ht="20.25" customHeight="1" x14ac:dyDescent="0.25">
      <c r="A229" s="52">
        <v>46095.70504629612</v>
      </c>
      <c r="B229" s="78">
        <v>29.88</v>
      </c>
      <c r="C229" s="79" t="s">
        <v>225</v>
      </c>
    </row>
    <row r="230" spans="1:3" ht="20.25" customHeight="1" x14ac:dyDescent="0.25">
      <c r="A230" s="52">
        <v>46095.782118055504</v>
      </c>
      <c r="B230" s="78">
        <v>29.88</v>
      </c>
      <c r="C230" s="79" t="s">
        <v>225</v>
      </c>
    </row>
    <row r="231" spans="1:3" ht="20.25" customHeight="1" x14ac:dyDescent="0.25">
      <c r="A231" s="52">
        <v>46095.859895833302</v>
      </c>
      <c r="B231" s="78">
        <v>29.88</v>
      </c>
      <c r="C231" s="79" t="s">
        <v>225</v>
      </c>
    </row>
    <row r="232" spans="1:3" ht="20.25" customHeight="1" x14ac:dyDescent="0.25">
      <c r="A232" s="52">
        <v>46095.529872685205</v>
      </c>
      <c r="B232" s="78">
        <v>39.840000000000003</v>
      </c>
      <c r="C232" s="79" t="s">
        <v>272</v>
      </c>
    </row>
    <row r="233" spans="1:3" ht="20.25" customHeight="1" x14ac:dyDescent="0.25">
      <c r="A233" s="52">
        <v>46095.523796296213</v>
      </c>
      <c r="B233" s="78">
        <v>83.76</v>
      </c>
      <c r="C233" s="79" t="s">
        <v>2463</v>
      </c>
    </row>
    <row r="234" spans="1:3" ht="20.25" customHeight="1" x14ac:dyDescent="0.25">
      <c r="A234" s="52">
        <v>46095.114131944254</v>
      </c>
      <c r="B234" s="78">
        <v>21127.15</v>
      </c>
      <c r="C234" s="79" t="s">
        <v>2464</v>
      </c>
    </row>
    <row r="235" spans="1:3" ht="20.25" customHeight="1" x14ac:dyDescent="0.25">
      <c r="A235" s="52">
        <v>46096.671354166698</v>
      </c>
      <c r="B235" s="78">
        <v>1.99</v>
      </c>
      <c r="C235" s="79" t="s">
        <v>229</v>
      </c>
    </row>
    <row r="236" spans="1:3" ht="20.25" customHeight="1" x14ac:dyDescent="0.25">
      <c r="A236" s="52">
        <v>46096.767361111008</v>
      </c>
      <c r="B236" s="78">
        <v>1.99</v>
      </c>
      <c r="C236" s="79" t="s">
        <v>229</v>
      </c>
    </row>
    <row r="237" spans="1:3" ht="20.25" customHeight="1" x14ac:dyDescent="0.25">
      <c r="A237" s="52">
        <v>46096.285763889086</v>
      </c>
      <c r="B237" s="78">
        <v>28.88</v>
      </c>
      <c r="C237" s="79" t="s">
        <v>225</v>
      </c>
    </row>
    <row r="238" spans="1:3" ht="20.25" customHeight="1" x14ac:dyDescent="0.25">
      <c r="A238" s="52">
        <v>46096.1458449075</v>
      </c>
      <c r="B238" s="78">
        <v>49.8</v>
      </c>
      <c r="C238" s="79" t="s">
        <v>146</v>
      </c>
    </row>
    <row r="239" spans="1:3" ht="20.25" customHeight="1" x14ac:dyDescent="0.25">
      <c r="A239" s="52">
        <v>46096.513194444589</v>
      </c>
      <c r="B239" s="78">
        <v>49.8</v>
      </c>
      <c r="C239" s="79" t="s">
        <v>146</v>
      </c>
    </row>
    <row r="240" spans="1:3" ht="20.25" customHeight="1" x14ac:dyDescent="0.25">
      <c r="A240" s="52">
        <v>46096.463148148265</v>
      </c>
      <c r="B240" s="78">
        <v>100</v>
      </c>
      <c r="C240" s="79" t="s">
        <v>50</v>
      </c>
    </row>
    <row r="241" spans="1:3" ht="20.25" customHeight="1" x14ac:dyDescent="0.25">
      <c r="A241" s="52">
        <v>46096.46303240722</v>
      </c>
      <c r="B241" s="78">
        <v>1000</v>
      </c>
      <c r="C241" s="79" t="s">
        <v>50</v>
      </c>
    </row>
    <row r="242" spans="1:3" ht="20.25" customHeight="1" x14ac:dyDescent="0.25">
      <c r="A242" s="52">
        <v>46096.088240740821</v>
      </c>
      <c r="B242" s="78">
        <v>11967.97</v>
      </c>
      <c r="C242" s="79" t="s">
        <v>2465</v>
      </c>
    </row>
    <row r="243" spans="1:3" ht="20.25" customHeight="1" x14ac:dyDescent="0.25">
      <c r="A243" s="52">
        <v>46097.882638888899</v>
      </c>
      <c r="B243" s="78">
        <v>1</v>
      </c>
      <c r="C243" s="79" t="s">
        <v>226</v>
      </c>
    </row>
    <row r="244" spans="1:3" ht="20.25" customHeight="1" x14ac:dyDescent="0.25">
      <c r="A244" s="52">
        <v>46097.898379629478</v>
      </c>
      <c r="B244" s="78">
        <v>29.88</v>
      </c>
      <c r="C244" s="79" t="s">
        <v>225</v>
      </c>
    </row>
    <row r="245" spans="1:3" ht="20.25" customHeight="1" x14ac:dyDescent="0.25">
      <c r="A245" s="52">
        <v>46097.042245370336</v>
      </c>
      <c r="B245" s="78">
        <v>50</v>
      </c>
      <c r="C245" s="79" t="s">
        <v>2466</v>
      </c>
    </row>
    <row r="246" spans="1:3" ht="20.25" customHeight="1" x14ac:dyDescent="0.25">
      <c r="A246" s="52">
        <v>46097.035625000019</v>
      </c>
      <c r="B246" s="78">
        <v>100</v>
      </c>
      <c r="C246" s="79" t="s">
        <v>2467</v>
      </c>
    </row>
    <row r="247" spans="1:3" ht="20.25" customHeight="1" x14ac:dyDescent="0.25">
      <c r="A247" s="52">
        <v>46097.041724537034</v>
      </c>
      <c r="B247" s="78">
        <v>100</v>
      </c>
      <c r="C247" s="79" t="s">
        <v>2468</v>
      </c>
    </row>
    <row r="248" spans="1:3" ht="20.25" customHeight="1" x14ac:dyDescent="0.25">
      <c r="A248" s="52">
        <v>46097.469317129813</v>
      </c>
      <c r="B248" s="78">
        <v>100</v>
      </c>
      <c r="C248" s="79" t="s">
        <v>2469</v>
      </c>
    </row>
    <row r="249" spans="1:3" ht="20.25" customHeight="1" x14ac:dyDescent="0.25">
      <c r="A249" s="52">
        <v>46097.041099537164</v>
      </c>
      <c r="B249" s="78">
        <v>200</v>
      </c>
      <c r="C249" s="79" t="s">
        <v>2470</v>
      </c>
    </row>
    <row r="250" spans="1:3" ht="20.25" customHeight="1" x14ac:dyDescent="0.25">
      <c r="A250" s="52">
        <v>46097.042349536903</v>
      </c>
      <c r="B250" s="78">
        <v>200</v>
      </c>
      <c r="C250" s="79" t="s">
        <v>2471</v>
      </c>
    </row>
    <row r="251" spans="1:3" ht="20.25" customHeight="1" x14ac:dyDescent="0.25">
      <c r="A251" s="52">
        <v>46097.439872685354</v>
      </c>
      <c r="B251" s="78">
        <v>200</v>
      </c>
      <c r="C251" s="79" t="s">
        <v>2472</v>
      </c>
    </row>
    <row r="252" spans="1:3" ht="20.25" customHeight="1" x14ac:dyDescent="0.25">
      <c r="A252" s="52">
        <v>46097.450243055355</v>
      </c>
      <c r="B252" s="78">
        <v>200</v>
      </c>
      <c r="C252" s="79" t="s">
        <v>2473</v>
      </c>
    </row>
    <row r="253" spans="1:3" ht="20.25" customHeight="1" x14ac:dyDescent="0.25">
      <c r="A253" s="52">
        <v>46097.423148148227</v>
      </c>
      <c r="B253" s="78">
        <v>300</v>
      </c>
      <c r="C253" s="79" t="s">
        <v>2474</v>
      </c>
    </row>
    <row r="254" spans="1:3" ht="20.25" customHeight="1" x14ac:dyDescent="0.25">
      <c r="A254" s="52">
        <v>46097.441435185261</v>
      </c>
      <c r="B254" s="78">
        <v>300</v>
      </c>
      <c r="C254" s="79" t="s">
        <v>2475</v>
      </c>
    </row>
    <row r="255" spans="1:3" ht="20.25" customHeight="1" x14ac:dyDescent="0.25">
      <c r="A255" s="52">
        <v>46097.045046296436</v>
      </c>
      <c r="B255" s="78">
        <v>335</v>
      </c>
      <c r="C255" s="79" t="s">
        <v>2476</v>
      </c>
    </row>
    <row r="256" spans="1:3" ht="20.25" customHeight="1" x14ac:dyDescent="0.25">
      <c r="A256" s="52">
        <v>46097.312025462743</v>
      </c>
      <c r="B256" s="78">
        <v>388.58</v>
      </c>
      <c r="C256" s="79" t="s">
        <v>2477</v>
      </c>
    </row>
    <row r="257" spans="1:3" ht="20.25" customHeight="1" x14ac:dyDescent="0.25">
      <c r="A257" s="52">
        <v>46097.042326388881</v>
      </c>
      <c r="B257" s="78">
        <v>500</v>
      </c>
      <c r="C257" s="79" t="s">
        <v>2478</v>
      </c>
    </row>
    <row r="258" spans="1:3" ht="20.25" customHeight="1" x14ac:dyDescent="0.25">
      <c r="A258" s="52">
        <v>46097.044814814813</v>
      </c>
      <c r="B258" s="78">
        <v>500</v>
      </c>
      <c r="C258" s="79" t="s">
        <v>50</v>
      </c>
    </row>
    <row r="259" spans="1:3" ht="20.25" customHeight="1" x14ac:dyDescent="0.25">
      <c r="A259" s="52">
        <v>46097.44707175903</v>
      </c>
      <c r="B259" s="78">
        <v>500</v>
      </c>
      <c r="C259" s="79" t="s">
        <v>2479</v>
      </c>
    </row>
    <row r="260" spans="1:3" ht="20.25" customHeight="1" x14ac:dyDescent="0.25">
      <c r="A260" s="52">
        <v>46097.607488425914</v>
      </c>
      <c r="B260" s="78">
        <v>796.8</v>
      </c>
      <c r="C260" s="79" t="s">
        <v>2480</v>
      </c>
    </row>
    <row r="261" spans="1:3" ht="20.25" customHeight="1" x14ac:dyDescent="0.25">
      <c r="A261" s="52">
        <v>46097.034710648004</v>
      </c>
      <c r="B261" s="78">
        <v>1000</v>
      </c>
      <c r="C261" s="79" t="s">
        <v>2481</v>
      </c>
    </row>
    <row r="262" spans="1:3" ht="20.25" customHeight="1" x14ac:dyDescent="0.25">
      <c r="A262" s="52">
        <v>46097.035208333284</v>
      </c>
      <c r="B262" s="78">
        <v>1000</v>
      </c>
      <c r="C262" s="79" t="s">
        <v>2482</v>
      </c>
    </row>
    <row r="263" spans="1:3" ht="20.25" customHeight="1" x14ac:dyDescent="0.25">
      <c r="A263" s="52">
        <v>46097.037696759216</v>
      </c>
      <c r="B263" s="78">
        <v>1000</v>
      </c>
      <c r="C263" s="79" t="s">
        <v>2483</v>
      </c>
    </row>
    <row r="264" spans="1:3" ht="20.25" customHeight="1" x14ac:dyDescent="0.25">
      <c r="A264" s="52">
        <v>46097.041539351922</v>
      </c>
      <c r="B264" s="78">
        <v>1000</v>
      </c>
      <c r="C264" s="79" t="s">
        <v>2484</v>
      </c>
    </row>
    <row r="265" spans="1:3" ht="20.25" customHeight="1" x14ac:dyDescent="0.25">
      <c r="A265" s="52">
        <v>46097.041782407556</v>
      </c>
      <c r="B265" s="78">
        <v>1000</v>
      </c>
      <c r="C265" s="79" t="s">
        <v>2485</v>
      </c>
    </row>
    <row r="266" spans="1:3" ht="20.25" customHeight="1" x14ac:dyDescent="0.25">
      <c r="A266" s="52">
        <v>46097.524328703526</v>
      </c>
      <c r="B266" s="78">
        <v>1097.01</v>
      </c>
      <c r="C266" s="79" t="s">
        <v>253</v>
      </c>
    </row>
    <row r="267" spans="1:3" ht="20.25" customHeight="1" x14ac:dyDescent="0.25">
      <c r="A267" s="52">
        <v>46097.587314814795</v>
      </c>
      <c r="B267" s="78">
        <v>1130.46</v>
      </c>
      <c r="C267" s="79" t="s">
        <v>2486</v>
      </c>
    </row>
    <row r="268" spans="1:3" ht="20.25" customHeight="1" x14ac:dyDescent="0.25">
      <c r="A268" s="52">
        <v>46097.436388888862</v>
      </c>
      <c r="B268" s="78">
        <v>1446.77</v>
      </c>
      <c r="C268" s="79" t="s">
        <v>2487</v>
      </c>
    </row>
    <row r="269" spans="1:3" ht="20.25" customHeight="1" x14ac:dyDescent="0.25">
      <c r="A269" s="52">
        <v>46097.039675925858</v>
      </c>
      <c r="B269" s="78">
        <v>3000</v>
      </c>
      <c r="C269" s="79" t="s">
        <v>2488</v>
      </c>
    </row>
    <row r="270" spans="1:3" ht="20.25" customHeight="1" x14ac:dyDescent="0.25">
      <c r="A270" s="52">
        <v>46097.607488425914</v>
      </c>
      <c r="B270" s="78">
        <v>4050.31</v>
      </c>
      <c r="C270" s="79" t="s">
        <v>2489</v>
      </c>
    </row>
    <row r="271" spans="1:3" ht="20.25" customHeight="1" x14ac:dyDescent="0.25">
      <c r="A271" s="52">
        <v>46097.587314814795</v>
      </c>
      <c r="B271" s="78">
        <v>4330.12</v>
      </c>
      <c r="C271" s="79" t="s">
        <v>2490</v>
      </c>
    </row>
    <row r="272" spans="1:3" ht="20.25" customHeight="1" x14ac:dyDescent="0.25">
      <c r="A272" s="52">
        <v>46097.439699074253</v>
      </c>
      <c r="B272" s="78">
        <v>4770.29</v>
      </c>
      <c r="C272" s="79" t="s">
        <v>2491</v>
      </c>
    </row>
    <row r="273" spans="1:3" ht="20.25" customHeight="1" x14ac:dyDescent="0.25">
      <c r="A273" s="52">
        <v>46097.607511573937</v>
      </c>
      <c r="B273" s="78">
        <v>7581.6</v>
      </c>
      <c r="C273" s="79" t="s">
        <v>2492</v>
      </c>
    </row>
    <row r="274" spans="1:3" ht="20.25" customHeight="1" x14ac:dyDescent="0.25">
      <c r="A274" s="52">
        <v>46097.093692129478</v>
      </c>
      <c r="B274" s="78">
        <v>8465.24</v>
      </c>
      <c r="C274" s="79" t="s">
        <v>2493</v>
      </c>
    </row>
    <row r="275" spans="1:3" ht="20.25" customHeight="1" x14ac:dyDescent="0.25">
      <c r="A275" s="52">
        <v>46097.068958333228</v>
      </c>
      <c r="B275" s="78">
        <v>12542.47</v>
      </c>
      <c r="C275" s="79" t="s">
        <v>2494</v>
      </c>
    </row>
    <row r="276" spans="1:3" ht="20.25" customHeight="1" x14ac:dyDescent="0.25">
      <c r="A276" s="52">
        <v>46097.037754629739</v>
      </c>
      <c r="B276" s="78">
        <v>20000</v>
      </c>
      <c r="C276" s="79" t="s">
        <v>2495</v>
      </c>
    </row>
    <row r="277" spans="1:3" ht="20.25" customHeight="1" x14ac:dyDescent="0.25">
      <c r="A277" s="52">
        <v>46097.41452546278</v>
      </c>
      <c r="B277" s="78">
        <v>20000</v>
      </c>
      <c r="C277" s="79" t="s">
        <v>544</v>
      </c>
    </row>
    <row r="278" spans="1:3" ht="20.25" customHeight="1" x14ac:dyDescent="0.25">
      <c r="A278" s="52">
        <v>46097.436678240541</v>
      </c>
      <c r="B278" s="78">
        <v>21891.27</v>
      </c>
      <c r="C278" s="79" t="s">
        <v>2496</v>
      </c>
    </row>
    <row r="279" spans="1:3" ht="20.25" customHeight="1" x14ac:dyDescent="0.25">
      <c r="A279" s="52">
        <v>46097.067407407332</v>
      </c>
      <c r="B279" s="78">
        <v>28536.99</v>
      </c>
      <c r="C279" s="79" t="s">
        <v>2497</v>
      </c>
    </row>
    <row r="280" spans="1:3" ht="20.25" customHeight="1" x14ac:dyDescent="0.25">
      <c r="A280" s="52">
        <v>46097.60402777791</v>
      </c>
      <c r="B280" s="78">
        <v>50000</v>
      </c>
      <c r="C280" s="79" t="s">
        <v>540</v>
      </c>
    </row>
    <row r="281" spans="1:3" ht="20.25" customHeight="1" x14ac:dyDescent="0.25">
      <c r="A281" s="52">
        <v>46097.436377314851</v>
      </c>
      <c r="B281" s="78">
        <v>320863.69</v>
      </c>
      <c r="C281" s="79" t="s">
        <v>2498</v>
      </c>
    </row>
    <row r="282" spans="1:3" ht="20.25" customHeight="1" x14ac:dyDescent="0.25">
      <c r="A282" s="52">
        <v>46097.067905092612</v>
      </c>
      <c r="B282" s="78">
        <v>3000000</v>
      </c>
      <c r="C282" s="79" t="s">
        <v>2499</v>
      </c>
    </row>
    <row r="283" spans="1:3" ht="20.25" customHeight="1" x14ac:dyDescent="0.25">
      <c r="A283" s="52">
        <v>46097.069282407407</v>
      </c>
      <c r="B283" s="78">
        <v>4200000</v>
      </c>
      <c r="C283" s="79" t="s">
        <v>2500</v>
      </c>
    </row>
    <row r="284" spans="1:3" ht="20.25" customHeight="1" x14ac:dyDescent="0.25">
      <c r="A284" s="52">
        <v>46098.581249999814</v>
      </c>
      <c r="B284" s="78">
        <v>29.88</v>
      </c>
      <c r="C284" s="79" t="s">
        <v>225</v>
      </c>
    </row>
    <row r="285" spans="1:3" ht="20.25" customHeight="1" x14ac:dyDescent="0.25">
      <c r="A285" s="52">
        <v>46098.672754629515</v>
      </c>
      <c r="B285" s="78">
        <v>29.88</v>
      </c>
      <c r="C285" s="79" t="s">
        <v>225</v>
      </c>
    </row>
    <row r="286" spans="1:3" ht="20.25" customHeight="1" x14ac:dyDescent="0.25">
      <c r="A286" s="52">
        <v>46098.927256944589</v>
      </c>
      <c r="B286" s="78">
        <v>29.88</v>
      </c>
      <c r="C286" s="79" t="s">
        <v>225</v>
      </c>
    </row>
    <row r="287" spans="1:3" ht="20.25" customHeight="1" x14ac:dyDescent="0.25">
      <c r="A287" s="52">
        <v>46098.258333333302</v>
      </c>
      <c r="B287" s="78">
        <v>99.6</v>
      </c>
      <c r="C287" s="79" t="s">
        <v>55</v>
      </c>
    </row>
    <row r="288" spans="1:3" ht="20.25" customHeight="1" x14ac:dyDescent="0.25">
      <c r="A288" s="52">
        <v>46098.410787037108</v>
      </c>
      <c r="B288" s="78">
        <v>99.6</v>
      </c>
      <c r="C288" s="79" t="s">
        <v>55</v>
      </c>
    </row>
    <row r="289" spans="1:3" ht="20.25" customHeight="1" x14ac:dyDescent="0.25">
      <c r="A289" s="52">
        <v>46098.04541666666</v>
      </c>
      <c r="B289" s="78">
        <v>100</v>
      </c>
      <c r="C289" s="79" t="s">
        <v>50</v>
      </c>
    </row>
    <row r="290" spans="1:3" ht="20.25" customHeight="1" x14ac:dyDescent="0.25">
      <c r="A290" s="52">
        <v>46098.395196759142</v>
      </c>
      <c r="B290" s="78">
        <v>100</v>
      </c>
      <c r="C290" s="79" t="s">
        <v>2501</v>
      </c>
    </row>
    <row r="291" spans="1:3" ht="20.25" customHeight="1" x14ac:dyDescent="0.25">
      <c r="A291" s="52">
        <v>46098.74410879612</v>
      </c>
      <c r="B291" s="78">
        <v>400</v>
      </c>
      <c r="C291" s="79" t="s">
        <v>2502</v>
      </c>
    </row>
    <row r="292" spans="1:3" ht="20.25" customHeight="1" x14ac:dyDescent="0.25">
      <c r="A292" s="52">
        <v>46098.045474537183</v>
      </c>
      <c r="B292" s="78">
        <v>500</v>
      </c>
      <c r="C292" s="79" t="s">
        <v>50</v>
      </c>
    </row>
    <row r="293" spans="1:3" ht="20.25" customHeight="1" x14ac:dyDescent="0.25">
      <c r="A293" s="52">
        <v>46098.474548611324</v>
      </c>
      <c r="B293" s="78">
        <v>600</v>
      </c>
      <c r="C293" s="79" t="s">
        <v>2503</v>
      </c>
    </row>
    <row r="294" spans="1:3" ht="20.25" customHeight="1" x14ac:dyDescent="0.25">
      <c r="A294" s="52">
        <v>46098.587025463115</v>
      </c>
      <c r="B294" s="78">
        <v>683.26</v>
      </c>
      <c r="C294" s="79" t="s">
        <v>2504</v>
      </c>
    </row>
    <row r="295" spans="1:3" ht="20.25" customHeight="1" x14ac:dyDescent="0.25">
      <c r="A295" s="52">
        <v>46098.394768518396</v>
      </c>
      <c r="B295" s="78">
        <v>1000</v>
      </c>
      <c r="C295" s="79" t="s">
        <v>2505</v>
      </c>
    </row>
    <row r="296" spans="1:3" ht="20.25" customHeight="1" x14ac:dyDescent="0.25">
      <c r="A296" s="52">
        <v>46098.419398148078</v>
      </c>
      <c r="B296" s="78">
        <v>1300</v>
      </c>
      <c r="C296" s="79" t="s">
        <v>2506</v>
      </c>
    </row>
    <row r="297" spans="1:3" ht="20.25" customHeight="1" x14ac:dyDescent="0.25">
      <c r="A297" s="52">
        <v>46098.408449074253</v>
      </c>
      <c r="B297" s="78">
        <v>1468.98</v>
      </c>
      <c r="C297" s="79" t="s">
        <v>2507</v>
      </c>
    </row>
    <row r="298" spans="1:3" ht="20.25" customHeight="1" x14ac:dyDescent="0.25">
      <c r="A298" s="52">
        <v>46098.58689814806</v>
      </c>
      <c r="B298" s="78">
        <v>8341.7000000000007</v>
      </c>
      <c r="C298" s="79" t="s">
        <v>2508</v>
      </c>
    </row>
    <row r="299" spans="1:3" ht="20.25" customHeight="1" x14ac:dyDescent="0.25">
      <c r="A299" s="52">
        <v>46098.103564814664</v>
      </c>
      <c r="B299" s="78">
        <v>8844.2900000000009</v>
      </c>
      <c r="C299" s="79" t="s">
        <v>2509</v>
      </c>
    </row>
    <row r="300" spans="1:3" ht="20.25" customHeight="1" x14ac:dyDescent="0.25">
      <c r="A300" s="52">
        <v>46098.408449074253</v>
      </c>
      <c r="B300" s="78">
        <v>14567.28</v>
      </c>
      <c r="C300" s="79" t="s">
        <v>2510</v>
      </c>
    </row>
    <row r="301" spans="1:3" ht="20.25" customHeight="1" x14ac:dyDescent="0.25">
      <c r="A301" s="52">
        <v>46098.342256944627</v>
      </c>
      <c r="B301" s="78">
        <v>33500</v>
      </c>
      <c r="C301" s="79" t="s">
        <v>2511</v>
      </c>
    </row>
    <row r="302" spans="1:3" ht="20.25" customHeight="1" x14ac:dyDescent="0.25">
      <c r="A302" s="52">
        <v>46098.342256944627</v>
      </c>
      <c r="B302" s="78">
        <v>42500</v>
      </c>
      <c r="C302" s="79" t="s">
        <v>2512</v>
      </c>
    </row>
    <row r="303" spans="1:3" ht="20.25" customHeight="1" x14ac:dyDescent="0.25">
      <c r="A303" s="52">
        <v>46098.574756944552</v>
      </c>
      <c r="B303" s="78">
        <v>60000</v>
      </c>
      <c r="C303" s="79" t="s">
        <v>2513</v>
      </c>
    </row>
    <row r="304" spans="1:3" ht="20.25" customHeight="1" x14ac:dyDescent="0.25">
      <c r="A304" s="52">
        <v>46099.134548611008</v>
      </c>
      <c r="B304" s="78">
        <v>1</v>
      </c>
      <c r="C304" s="79" t="s">
        <v>226</v>
      </c>
    </row>
    <row r="305" spans="1:3" ht="20.25" customHeight="1" x14ac:dyDescent="0.25">
      <c r="A305" s="52">
        <v>46099.456608796492</v>
      </c>
      <c r="B305" s="78">
        <v>2.0299999999999998</v>
      </c>
      <c r="C305" s="79" t="s">
        <v>229</v>
      </c>
    </row>
    <row r="306" spans="1:3" ht="20.25" customHeight="1" x14ac:dyDescent="0.25">
      <c r="A306" s="52">
        <v>46099.424490740523</v>
      </c>
      <c r="B306" s="78">
        <v>9.9600000000000009</v>
      </c>
      <c r="C306" s="79" t="s">
        <v>228</v>
      </c>
    </row>
    <row r="307" spans="1:3" ht="20.25" customHeight="1" x14ac:dyDescent="0.25">
      <c r="A307" s="52">
        <v>46099.538020833395</v>
      </c>
      <c r="B307" s="78">
        <v>29.88</v>
      </c>
      <c r="C307" s="79" t="s">
        <v>225</v>
      </c>
    </row>
    <row r="308" spans="1:3" ht="20.25" customHeight="1" x14ac:dyDescent="0.25">
      <c r="A308" s="52">
        <v>46099.435358796269</v>
      </c>
      <c r="B308" s="78">
        <v>50</v>
      </c>
      <c r="C308" s="79" t="s">
        <v>2514</v>
      </c>
    </row>
    <row r="309" spans="1:3" ht="20.25" customHeight="1" x14ac:dyDescent="0.25">
      <c r="A309" s="52">
        <v>46099.28421296319</v>
      </c>
      <c r="B309" s="78">
        <v>99.6</v>
      </c>
      <c r="C309" s="79" t="s">
        <v>55</v>
      </c>
    </row>
    <row r="310" spans="1:3" ht="20.25" customHeight="1" x14ac:dyDescent="0.25">
      <c r="A310" s="52">
        <v>46099.49444444431</v>
      </c>
      <c r="B310" s="78">
        <v>99.6</v>
      </c>
      <c r="C310" s="79" t="s">
        <v>55</v>
      </c>
    </row>
    <row r="311" spans="1:3" ht="20.25" customHeight="1" x14ac:dyDescent="0.25">
      <c r="A311" s="52">
        <v>46099.415474536829</v>
      </c>
      <c r="B311" s="78">
        <v>300</v>
      </c>
      <c r="C311" s="79" t="s">
        <v>2515</v>
      </c>
    </row>
    <row r="312" spans="1:3" ht="20.25" customHeight="1" x14ac:dyDescent="0.25">
      <c r="A312" s="52">
        <v>46099.300509259105</v>
      </c>
      <c r="B312" s="78">
        <v>500</v>
      </c>
      <c r="C312" s="79" t="s">
        <v>2516</v>
      </c>
    </row>
    <row r="313" spans="1:3" ht="20.25" customHeight="1" x14ac:dyDescent="0.25">
      <c r="A313" s="52">
        <v>46099.045173611026</v>
      </c>
      <c r="B313" s="78">
        <v>700</v>
      </c>
      <c r="C313" s="79" t="s">
        <v>50</v>
      </c>
    </row>
    <row r="314" spans="1:3" ht="20.25" customHeight="1" x14ac:dyDescent="0.25">
      <c r="A314" s="52">
        <v>46099.447372685187</v>
      </c>
      <c r="B314" s="78">
        <v>700</v>
      </c>
      <c r="C314" s="79" t="s">
        <v>2517</v>
      </c>
    </row>
    <row r="315" spans="1:3" ht="20.25" customHeight="1" x14ac:dyDescent="0.25">
      <c r="A315" s="52">
        <v>46099.359884259291</v>
      </c>
      <c r="B315" s="78">
        <v>1000</v>
      </c>
      <c r="C315" s="79" t="s">
        <v>2518</v>
      </c>
    </row>
    <row r="316" spans="1:3" ht="20.25" customHeight="1" x14ac:dyDescent="0.25">
      <c r="A316" s="52">
        <v>46099.748414352071</v>
      </c>
      <c r="B316" s="78">
        <v>1000</v>
      </c>
      <c r="C316" s="79" t="s">
        <v>2519</v>
      </c>
    </row>
    <row r="317" spans="1:3" ht="20.25" customHeight="1" x14ac:dyDescent="0.25">
      <c r="A317" s="52">
        <v>46099.419675925747</v>
      </c>
      <c r="B317" s="78">
        <v>1468.5</v>
      </c>
      <c r="C317" s="79" t="s">
        <v>2520</v>
      </c>
    </row>
    <row r="318" spans="1:3" ht="20.25" customHeight="1" x14ac:dyDescent="0.25">
      <c r="A318" s="52">
        <v>46099.740659722127</v>
      </c>
      <c r="B318" s="78">
        <v>4000</v>
      </c>
      <c r="C318" s="79" t="s">
        <v>2521</v>
      </c>
    </row>
    <row r="319" spans="1:3" ht="20.25" customHeight="1" x14ac:dyDescent="0.25">
      <c r="A319" s="52">
        <v>46099.101273148321</v>
      </c>
      <c r="B319" s="78">
        <v>9096.98</v>
      </c>
      <c r="C319" s="79" t="s">
        <v>2522</v>
      </c>
    </row>
    <row r="320" spans="1:3" ht="20.25" customHeight="1" x14ac:dyDescent="0.25">
      <c r="A320" s="52">
        <v>46099.413356481586</v>
      </c>
      <c r="B320" s="78">
        <v>15000</v>
      </c>
      <c r="C320" s="79" t="s">
        <v>2523</v>
      </c>
    </row>
    <row r="321" spans="1:3" ht="20.25" customHeight="1" x14ac:dyDescent="0.25">
      <c r="A321" s="52">
        <v>46099.419768518303</v>
      </c>
      <c r="B321" s="78">
        <v>51874.2</v>
      </c>
      <c r="C321" s="79" t="s">
        <v>2524</v>
      </c>
    </row>
    <row r="322" spans="1:3" ht="20.25" customHeight="1" x14ac:dyDescent="0.25">
      <c r="A322" s="52">
        <v>46100.111608796287</v>
      </c>
      <c r="B322" s="78">
        <v>9.9600000000000009</v>
      </c>
      <c r="C322" s="79" t="s">
        <v>228</v>
      </c>
    </row>
    <row r="323" spans="1:3" ht="20.25" customHeight="1" x14ac:dyDescent="0.25">
      <c r="A323" s="52">
        <v>46100.564942129422</v>
      </c>
      <c r="B323" s="78">
        <v>29.88</v>
      </c>
      <c r="C323" s="79" t="s">
        <v>225</v>
      </c>
    </row>
    <row r="324" spans="1:3" ht="20.25" customHeight="1" x14ac:dyDescent="0.25">
      <c r="A324" s="52">
        <v>46100.818344907369</v>
      </c>
      <c r="B324" s="78">
        <v>49.8</v>
      </c>
      <c r="C324" s="79" t="s">
        <v>146</v>
      </c>
    </row>
    <row r="325" spans="1:3" ht="20.25" customHeight="1" x14ac:dyDescent="0.25">
      <c r="A325" s="52">
        <v>46100.614166666754</v>
      </c>
      <c r="B325" s="78">
        <v>50</v>
      </c>
      <c r="C325" s="79" t="s">
        <v>2525</v>
      </c>
    </row>
    <row r="326" spans="1:3" ht="20.25" customHeight="1" x14ac:dyDescent="0.25">
      <c r="A326" s="52">
        <v>46100.044965277892</v>
      </c>
      <c r="B326" s="78">
        <v>100</v>
      </c>
      <c r="C326" s="79" t="s">
        <v>50</v>
      </c>
    </row>
    <row r="327" spans="1:3" ht="20.25" customHeight="1" x14ac:dyDescent="0.25">
      <c r="A327" s="52">
        <v>46100.414224537089</v>
      </c>
      <c r="B327" s="78">
        <v>100</v>
      </c>
      <c r="C327" s="79" t="s">
        <v>2526</v>
      </c>
    </row>
    <row r="328" spans="1:3" ht="20.25" customHeight="1" x14ac:dyDescent="0.25">
      <c r="A328" s="52">
        <v>46100.567025463097</v>
      </c>
      <c r="B328" s="78">
        <v>100</v>
      </c>
      <c r="C328" s="79" t="s">
        <v>271</v>
      </c>
    </row>
    <row r="329" spans="1:3" ht="20.25" customHeight="1" x14ac:dyDescent="0.25">
      <c r="A329" s="52">
        <v>46100.762812499888</v>
      </c>
      <c r="B329" s="78">
        <v>190</v>
      </c>
      <c r="C329" s="79" t="s">
        <v>2527</v>
      </c>
    </row>
    <row r="330" spans="1:3" ht="20.25" customHeight="1" x14ac:dyDescent="0.25">
      <c r="A330" s="52">
        <v>46100.114166666754</v>
      </c>
      <c r="B330" s="78">
        <v>291.57</v>
      </c>
      <c r="C330" s="79" t="s">
        <v>2528</v>
      </c>
    </row>
    <row r="331" spans="1:3" ht="20.25" customHeight="1" x14ac:dyDescent="0.25">
      <c r="A331" s="52">
        <v>46100.404710648116</v>
      </c>
      <c r="B331" s="78">
        <v>500</v>
      </c>
      <c r="C331" s="79" t="s">
        <v>2529</v>
      </c>
    </row>
    <row r="332" spans="1:3" ht="20.25" customHeight="1" x14ac:dyDescent="0.25">
      <c r="A332" s="52">
        <v>46100.044872685336</v>
      </c>
      <c r="B332" s="78">
        <v>1000</v>
      </c>
      <c r="C332" s="79" t="s">
        <v>50</v>
      </c>
    </row>
    <row r="333" spans="1:3" ht="20.25" customHeight="1" x14ac:dyDescent="0.25">
      <c r="A333" s="52">
        <v>46100.401643518358</v>
      </c>
      <c r="B333" s="78">
        <v>2923.14</v>
      </c>
      <c r="C333" s="79" t="s">
        <v>2530</v>
      </c>
    </row>
    <row r="334" spans="1:3" ht="20.25" customHeight="1" x14ac:dyDescent="0.25">
      <c r="A334" s="52">
        <v>46100.401550925802</v>
      </c>
      <c r="B334" s="78">
        <v>7730.31</v>
      </c>
      <c r="C334" s="79" t="s">
        <v>2531</v>
      </c>
    </row>
    <row r="335" spans="1:3" ht="20.25" customHeight="1" x14ac:dyDescent="0.25">
      <c r="A335" s="52">
        <v>46100.653819444589</v>
      </c>
      <c r="B335" s="78">
        <v>135000</v>
      </c>
      <c r="C335" s="79" t="s">
        <v>2532</v>
      </c>
    </row>
    <row r="336" spans="1:3" ht="20.25" customHeight="1" x14ac:dyDescent="0.25">
      <c r="A336" s="52">
        <v>46101.769976851996</v>
      </c>
      <c r="B336" s="78">
        <v>1</v>
      </c>
      <c r="C336" s="79" t="s">
        <v>226</v>
      </c>
    </row>
    <row r="337" spans="1:3" ht="20.25" customHeight="1" x14ac:dyDescent="0.25">
      <c r="A337" s="52">
        <v>46101.626215277705</v>
      </c>
      <c r="B337" s="78">
        <v>9.9600000000000009</v>
      </c>
      <c r="C337" s="79" t="s">
        <v>228</v>
      </c>
    </row>
    <row r="338" spans="1:3" ht="20.25" customHeight="1" x14ac:dyDescent="0.25">
      <c r="A338" s="52">
        <v>46101.816018518526</v>
      </c>
      <c r="B338" s="78">
        <v>29.88</v>
      </c>
      <c r="C338" s="79" t="s">
        <v>225</v>
      </c>
    </row>
    <row r="339" spans="1:3" ht="20.25" customHeight="1" x14ac:dyDescent="0.25">
      <c r="A339" s="52">
        <v>46101.675868055783</v>
      </c>
      <c r="B339" s="78">
        <v>41.83</v>
      </c>
      <c r="C339" s="79" t="s">
        <v>2533</v>
      </c>
    </row>
    <row r="340" spans="1:3" ht="20.25" customHeight="1" x14ac:dyDescent="0.25">
      <c r="A340" s="52">
        <v>46101.604768518358</v>
      </c>
      <c r="B340" s="78">
        <v>100</v>
      </c>
      <c r="C340" s="79" t="s">
        <v>371</v>
      </c>
    </row>
    <row r="341" spans="1:3" ht="20.25" customHeight="1" x14ac:dyDescent="0.25">
      <c r="A341" s="52">
        <v>46101.852673611138</v>
      </c>
      <c r="B341" s="78">
        <v>100</v>
      </c>
      <c r="C341" s="79" t="s">
        <v>2534</v>
      </c>
    </row>
    <row r="342" spans="1:3" ht="20.25" customHeight="1" x14ac:dyDescent="0.25">
      <c r="A342" s="52">
        <v>46101.492372685112</v>
      </c>
      <c r="B342" s="78">
        <v>200</v>
      </c>
      <c r="C342" s="79" t="s">
        <v>2535</v>
      </c>
    </row>
    <row r="343" spans="1:3" ht="20.25" customHeight="1" x14ac:dyDescent="0.25">
      <c r="A343" s="52">
        <v>46101.698055555578</v>
      </c>
      <c r="B343" s="78">
        <v>300</v>
      </c>
      <c r="C343" s="79" t="s">
        <v>2536</v>
      </c>
    </row>
    <row r="344" spans="1:3" ht="20.25" customHeight="1" x14ac:dyDescent="0.25">
      <c r="A344" s="52">
        <v>46101.767569444608</v>
      </c>
      <c r="B344" s="78">
        <v>2500</v>
      </c>
      <c r="C344" s="79" t="s">
        <v>2537</v>
      </c>
    </row>
    <row r="345" spans="1:3" ht="20.25" customHeight="1" x14ac:dyDescent="0.25">
      <c r="A345" s="52">
        <v>46101.100717592519</v>
      </c>
      <c r="B345" s="78">
        <v>2575.5300000000002</v>
      </c>
      <c r="C345" s="79" t="s">
        <v>2538</v>
      </c>
    </row>
    <row r="346" spans="1:3" ht="20.25" customHeight="1" x14ac:dyDescent="0.25">
      <c r="A346" s="52">
        <v>46101.389004629571</v>
      </c>
      <c r="B346" s="78">
        <v>25000</v>
      </c>
      <c r="C346" s="79" t="s">
        <v>2539</v>
      </c>
    </row>
    <row r="347" spans="1:3" ht="20.25" customHeight="1" x14ac:dyDescent="0.25">
      <c r="A347" s="52">
        <v>46101.398090277798</v>
      </c>
      <c r="B347" s="78">
        <v>25132.1</v>
      </c>
      <c r="C347" s="79" t="s">
        <v>2540</v>
      </c>
    </row>
    <row r="348" spans="1:3" ht="20.25" customHeight="1" x14ac:dyDescent="0.25">
      <c r="A348" s="52">
        <v>46101.527800926007</v>
      </c>
      <c r="B348" s="78">
        <v>418019.37</v>
      </c>
      <c r="C348" s="79" t="s">
        <v>2541</v>
      </c>
    </row>
    <row r="349" spans="1:3" ht="20.25" customHeight="1" x14ac:dyDescent="0.25">
      <c r="A349" s="52">
        <v>46102.06868055556</v>
      </c>
      <c r="B349" s="78">
        <v>3994.5</v>
      </c>
      <c r="C349" s="79" t="s">
        <v>2542</v>
      </c>
    </row>
    <row r="350" spans="1:3" ht="20.25" customHeight="1" x14ac:dyDescent="0.25">
      <c r="A350" s="52">
        <v>46103.734907407314</v>
      </c>
      <c r="B350" s="78">
        <v>4.9800000000000004</v>
      </c>
      <c r="C350" s="79" t="s">
        <v>224</v>
      </c>
    </row>
    <row r="351" spans="1:3" ht="20.25" customHeight="1" x14ac:dyDescent="0.25">
      <c r="A351" s="52">
        <v>46103.04461805569</v>
      </c>
      <c r="B351" s="78">
        <v>10.54</v>
      </c>
      <c r="C351" s="79" t="s">
        <v>50</v>
      </c>
    </row>
    <row r="352" spans="1:3" ht="20.25" customHeight="1" x14ac:dyDescent="0.25">
      <c r="A352" s="52">
        <v>46103.712847222108</v>
      </c>
      <c r="B352" s="78">
        <v>29.88</v>
      </c>
      <c r="C352" s="79" t="s">
        <v>225</v>
      </c>
    </row>
    <row r="353" spans="1:3" ht="20.25" customHeight="1" x14ac:dyDescent="0.25">
      <c r="A353" s="52">
        <v>46103.799479166511</v>
      </c>
      <c r="B353" s="78">
        <v>94.63</v>
      </c>
      <c r="C353" s="79" t="s">
        <v>2543</v>
      </c>
    </row>
    <row r="354" spans="1:3" ht="20.25" customHeight="1" x14ac:dyDescent="0.25">
      <c r="A354" s="52">
        <v>46103.520833333489</v>
      </c>
      <c r="B354" s="78">
        <v>169.32</v>
      </c>
      <c r="C354" s="79" t="s">
        <v>2544</v>
      </c>
    </row>
    <row r="355" spans="1:3" ht="20.25" customHeight="1" x14ac:dyDescent="0.25">
      <c r="A355" s="52">
        <v>46103.044675925747</v>
      </c>
      <c r="B355" s="78">
        <v>200</v>
      </c>
      <c r="C355" s="79" t="s">
        <v>50</v>
      </c>
    </row>
    <row r="356" spans="1:3" ht="20.25" customHeight="1" x14ac:dyDescent="0.25">
      <c r="A356" s="52">
        <v>46103.097789351828</v>
      </c>
      <c r="B356" s="78">
        <v>2040.99</v>
      </c>
      <c r="C356" s="79" t="s">
        <v>2545</v>
      </c>
    </row>
    <row r="357" spans="1:3" ht="20.25" customHeight="1" x14ac:dyDescent="0.25">
      <c r="A357" s="52">
        <v>46104.501736111008</v>
      </c>
      <c r="B357" s="78">
        <v>4.9800000000000004</v>
      </c>
      <c r="C357" s="79" t="s">
        <v>224</v>
      </c>
    </row>
    <row r="358" spans="1:3" ht="20.25" customHeight="1" x14ac:dyDescent="0.25">
      <c r="A358" s="52">
        <v>46104.915624999907</v>
      </c>
      <c r="B358" s="78">
        <v>9.9600000000000009</v>
      </c>
      <c r="C358" s="79" t="s">
        <v>228</v>
      </c>
    </row>
    <row r="359" spans="1:3" ht="20.25" customHeight="1" x14ac:dyDescent="0.25">
      <c r="A359" s="52">
        <v>46104.698437499814</v>
      </c>
      <c r="B359" s="78">
        <v>29.88</v>
      </c>
      <c r="C359" s="79" t="s">
        <v>225</v>
      </c>
    </row>
    <row r="360" spans="1:3" ht="20.25" customHeight="1" x14ac:dyDescent="0.25">
      <c r="A360" s="52">
        <v>46104.432465277612</v>
      </c>
      <c r="B360" s="78">
        <v>44.82</v>
      </c>
      <c r="C360" s="79" t="s">
        <v>2546</v>
      </c>
    </row>
    <row r="361" spans="1:3" ht="20.25" customHeight="1" x14ac:dyDescent="0.25">
      <c r="A361" s="52">
        <v>46104.038842592388</v>
      </c>
      <c r="B361" s="78">
        <v>50</v>
      </c>
      <c r="C361" s="79" t="s">
        <v>2547</v>
      </c>
    </row>
    <row r="362" spans="1:3" ht="20.25" customHeight="1" x14ac:dyDescent="0.25">
      <c r="A362" s="52">
        <v>46104.038645833265</v>
      </c>
      <c r="B362" s="78">
        <v>100</v>
      </c>
      <c r="C362" s="79" t="s">
        <v>2548</v>
      </c>
    </row>
    <row r="363" spans="1:3" ht="20.25" customHeight="1" x14ac:dyDescent="0.25">
      <c r="A363" s="52">
        <v>46104.038819444366</v>
      </c>
      <c r="B363" s="78">
        <v>100</v>
      </c>
      <c r="C363" s="79" t="s">
        <v>2549</v>
      </c>
    </row>
    <row r="364" spans="1:3" ht="20.25" customHeight="1" x14ac:dyDescent="0.25">
      <c r="A364" s="52">
        <v>46104.566122685093</v>
      </c>
      <c r="B364" s="78">
        <v>100</v>
      </c>
      <c r="C364" s="79" t="s">
        <v>271</v>
      </c>
    </row>
    <row r="365" spans="1:3" ht="20.25" customHeight="1" x14ac:dyDescent="0.25">
      <c r="A365" s="52">
        <v>46104.42125000013</v>
      </c>
      <c r="B365" s="78">
        <v>291.58</v>
      </c>
      <c r="C365" s="79" t="s">
        <v>2550</v>
      </c>
    </row>
    <row r="366" spans="1:3" ht="20.25" customHeight="1" x14ac:dyDescent="0.25">
      <c r="A366" s="52">
        <v>46104.039490740746</v>
      </c>
      <c r="B366" s="78">
        <v>300</v>
      </c>
      <c r="C366" s="79" t="s">
        <v>2551</v>
      </c>
    </row>
    <row r="367" spans="1:3" ht="20.25" customHeight="1" x14ac:dyDescent="0.25">
      <c r="A367" s="52">
        <v>46104.038611111231</v>
      </c>
      <c r="B367" s="78">
        <v>350</v>
      </c>
      <c r="C367" s="79" t="s">
        <v>2552</v>
      </c>
    </row>
    <row r="368" spans="1:3" ht="20.25" customHeight="1" x14ac:dyDescent="0.25">
      <c r="A368" s="52">
        <v>46104.038576388732</v>
      </c>
      <c r="B368" s="78">
        <v>1000</v>
      </c>
      <c r="C368" s="79" t="s">
        <v>2553</v>
      </c>
    </row>
    <row r="369" spans="1:3" ht="20.25" customHeight="1" x14ac:dyDescent="0.25">
      <c r="A369" s="52">
        <v>46104.515856481623</v>
      </c>
      <c r="B369" s="78">
        <v>1000</v>
      </c>
      <c r="C369" s="79" t="s">
        <v>2554</v>
      </c>
    </row>
    <row r="370" spans="1:3" ht="20.25" customHeight="1" x14ac:dyDescent="0.25">
      <c r="A370" s="52">
        <v>46104.52410879638</v>
      </c>
      <c r="B370" s="78">
        <v>1000</v>
      </c>
      <c r="C370" s="79" t="s">
        <v>2555</v>
      </c>
    </row>
    <row r="371" spans="1:3" ht="20.25" customHeight="1" x14ac:dyDescent="0.25">
      <c r="A371" s="52">
        <v>46104.083449074067</v>
      </c>
      <c r="B371" s="78">
        <v>2701.88</v>
      </c>
      <c r="C371" s="79" t="s">
        <v>2556</v>
      </c>
    </row>
    <row r="372" spans="1:3" ht="20.25" customHeight="1" x14ac:dyDescent="0.25">
      <c r="A372" s="52">
        <v>46104.047719907481</v>
      </c>
      <c r="B372" s="78">
        <v>3000</v>
      </c>
      <c r="C372" s="79" t="s">
        <v>50</v>
      </c>
    </row>
    <row r="373" spans="1:3" ht="20.25" customHeight="1" x14ac:dyDescent="0.25">
      <c r="A373" s="52">
        <v>46104.423958333209</v>
      </c>
      <c r="B373" s="78">
        <v>5846.28</v>
      </c>
      <c r="C373" s="79" t="s">
        <v>2557</v>
      </c>
    </row>
    <row r="374" spans="1:3" ht="20.25" customHeight="1" x14ac:dyDescent="0.25">
      <c r="A374" s="52">
        <v>46104.425381944515</v>
      </c>
      <c r="B374" s="78">
        <v>9423.9599999999991</v>
      </c>
      <c r="C374" s="79" t="s">
        <v>2558</v>
      </c>
    </row>
    <row r="375" spans="1:3" ht="20.25" customHeight="1" x14ac:dyDescent="0.25">
      <c r="A375" s="52">
        <v>46104.424108796287</v>
      </c>
      <c r="B375" s="78">
        <v>11740.97</v>
      </c>
      <c r="C375" s="79" t="s">
        <v>2559</v>
      </c>
    </row>
    <row r="376" spans="1:3" ht="20.25" customHeight="1" x14ac:dyDescent="0.25">
      <c r="A376" s="52">
        <v>46104.067199074198</v>
      </c>
      <c r="B376" s="78">
        <v>19077.259999999998</v>
      </c>
      <c r="C376" s="79" t="s">
        <v>2560</v>
      </c>
    </row>
    <row r="377" spans="1:3" ht="20.25" customHeight="1" x14ac:dyDescent="0.25">
      <c r="A377" s="52">
        <v>46104.41978009278</v>
      </c>
      <c r="B377" s="78">
        <v>301248.37</v>
      </c>
      <c r="C377" s="79" t="s">
        <v>2561</v>
      </c>
    </row>
    <row r="378" spans="1:3" ht="20.25" customHeight="1" x14ac:dyDescent="0.25">
      <c r="A378" s="52">
        <v>46104.0675115739</v>
      </c>
      <c r="B378" s="78">
        <v>2000000</v>
      </c>
      <c r="C378" s="79" t="s">
        <v>2562</v>
      </c>
    </row>
    <row r="379" spans="1:3" ht="20.25" customHeight="1" x14ac:dyDescent="0.25">
      <c r="A379" s="52">
        <v>46105.940648148302</v>
      </c>
      <c r="B379" s="78">
        <v>5</v>
      </c>
      <c r="C379" s="79" t="s">
        <v>2563</v>
      </c>
    </row>
    <row r="380" spans="1:3" ht="20.25" customHeight="1" x14ac:dyDescent="0.25">
      <c r="A380" s="52">
        <v>46105.948657407425</v>
      </c>
      <c r="B380" s="78">
        <v>5</v>
      </c>
      <c r="C380" s="79" t="s">
        <v>2563</v>
      </c>
    </row>
    <row r="381" spans="1:3" ht="20.25" customHeight="1" x14ac:dyDescent="0.25">
      <c r="A381" s="52">
        <v>46105.045289352071</v>
      </c>
      <c r="B381" s="78">
        <v>6</v>
      </c>
      <c r="C381" s="79" t="s">
        <v>50</v>
      </c>
    </row>
    <row r="382" spans="1:3" ht="20.25" customHeight="1" x14ac:dyDescent="0.25">
      <c r="A382" s="52">
        <v>46105.102824074216</v>
      </c>
      <c r="B382" s="78">
        <v>22.91</v>
      </c>
      <c r="C382" s="79" t="s">
        <v>2564</v>
      </c>
    </row>
    <row r="383" spans="1:3" ht="20.25" customHeight="1" x14ac:dyDescent="0.25">
      <c r="A383" s="52">
        <v>46105.558865740895</v>
      </c>
      <c r="B383" s="78">
        <v>29.88</v>
      </c>
      <c r="C383" s="79" t="s">
        <v>225</v>
      </c>
    </row>
    <row r="384" spans="1:3" ht="20.25" customHeight="1" x14ac:dyDescent="0.25">
      <c r="A384" s="52">
        <v>46105.833692129701</v>
      </c>
      <c r="B384" s="78">
        <v>29.88</v>
      </c>
      <c r="C384" s="79" t="s">
        <v>225</v>
      </c>
    </row>
    <row r="385" spans="1:3" ht="20.25" customHeight="1" x14ac:dyDescent="0.25">
      <c r="A385" s="52">
        <v>46105.857430555392</v>
      </c>
      <c r="B385" s="78">
        <v>55</v>
      </c>
      <c r="C385" s="79" t="s">
        <v>2565</v>
      </c>
    </row>
    <row r="386" spans="1:3" ht="20.25" customHeight="1" x14ac:dyDescent="0.25">
      <c r="A386" s="52">
        <v>46105.597395833116</v>
      </c>
      <c r="B386" s="78">
        <v>99.6</v>
      </c>
      <c r="C386" s="79" t="s">
        <v>55</v>
      </c>
    </row>
    <row r="387" spans="1:3" ht="20.25" customHeight="1" x14ac:dyDescent="0.25">
      <c r="A387" s="52">
        <v>46105.422662036959</v>
      </c>
      <c r="B387" s="78">
        <v>100</v>
      </c>
      <c r="C387" s="79" t="s">
        <v>2566</v>
      </c>
    </row>
    <row r="388" spans="1:3" ht="20.25" customHeight="1" x14ac:dyDescent="0.25">
      <c r="A388" s="52">
        <v>46105.604340277612</v>
      </c>
      <c r="B388" s="78">
        <v>199.2</v>
      </c>
      <c r="C388" s="79" t="s">
        <v>373</v>
      </c>
    </row>
    <row r="389" spans="1:3" ht="20.25" customHeight="1" x14ac:dyDescent="0.25">
      <c r="A389" s="52">
        <v>46105.402951389086</v>
      </c>
      <c r="B389" s="78">
        <v>300</v>
      </c>
      <c r="C389" s="79" t="s">
        <v>2567</v>
      </c>
    </row>
    <row r="390" spans="1:3" ht="20.25" customHeight="1" x14ac:dyDescent="0.25">
      <c r="A390" s="52">
        <v>46105.247673611157</v>
      </c>
      <c r="B390" s="78">
        <v>1000</v>
      </c>
      <c r="C390" s="79" t="s">
        <v>2568</v>
      </c>
    </row>
    <row r="391" spans="1:3" ht="20.25" customHeight="1" x14ac:dyDescent="0.25">
      <c r="A391" s="52">
        <v>46105.724039352033</v>
      </c>
      <c r="B391" s="78">
        <v>1000</v>
      </c>
      <c r="C391" s="79" t="s">
        <v>2569</v>
      </c>
    </row>
    <row r="392" spans="1:3" ht="20.25" customHeight="1" x14ac:dyDescent="0.25">
      <c r="A392" s="52">
        <v>46105.099282407202</v>
      </c>
      <c r="B392" s="78">
        <v>2624.13</v>
      </c>
      <c r="C392" s="79" t="s">
        <v>2570</v>
      </c>
    </row>
    <row r="393" spans="1:3" ht="20.25" customHeight="1" x14ac:dyDescent="0.25">
      <c r="A393" s="52">
        <v>46105.39893518528</v>
      </c>
      <c r="B393" s="78">
        <v>2930.07</v>
      </c>
      <c r="C393" s="79" t="s">
        <v>2571</v>
      </c>
    </row>
    <row r="394" spans="1:3" ht="20.25" customHeight="1" x14ac:dyDescent="0.25">
      <c r="A394" s="52">
        <v>46105.399039351847</v>
      </c>
      <c r="B394" s="78">
        <v>3012.02</v>
      </c>
      <c r="C394" s="79" t="s">
        <v>2572</v>
      </c>
    </row>
    <row r="395" spans="1:3" ht="20.25" customHeight="1" x14ac:dyDescent="0.25">
      <c r="A395" s="52">
        <v>46105.531793981325</v>
      </c>
      <c r="B395" s="78">
        <v>100000</v>
      </c>
      <c r="C395" s="79" t="s">
        <v>2573</v>
      </c>
    </row>
    <row r="396" spans="1:3" ht="20.25" customHeight="1" x14ac:dyDescent="0.25">
      <c r="A396" s="52">
        <v>46106.959375000093</v>
      </c>
      <c r="B396" s="78">
        <v>10.96</v>
      </c>
      <c r="C396" s="79" t="s">
        <v>228</v>
      </c>
    </row>
    <row r="397" spans="1:3" ht="20.25" customHeight="1" x14ac:dyDescent="0.25">
      <c r="A397" s="52">
        <v>46106.034328703769</v>
      </c>
      <c r="B397" s="78">
        <v>19.920000000000002</v>
      </c>
      <c r="C397" s="79" t="s">
        <v>252</v>
      </c>
    </row>
    <row r="398" spans="1:3" ht="20.25" customHeight="1" x14ac:dyDescent="0.25">
      <c r="A398" s="52">
        <v>46106.807118055411</v>
      </c>
      <c r="B398" s="78">
        <v>21.91</v>
      </c>
      <c r="C398" s="79" t="s">
        <v>2564</v>
      </c>
    </row>
    <row r="399" spans="1:3" ht="20.25" customHeight="1" x14ac:dyDescent="0.25">
      <c r="A399" s="52">
        <v>46106.433402777649</v>
      </c>
      <c r="B399" s="78">
        <v>50</v>
      </c>
      <c r="C399" s="79" t="s">
        <v>2574</v>
      </c>
    </row>
    <row r="400" spans="1:3" ht="20.25" customHeight="1" x14ac:dyDescent="0.25">
      <c r="A400" s="52">
        <v>46106.310069444589</v>
      </c>
      <c r="B400" s="78">
        <v>99.6</v>
      </c>
      <c r="C400" s="79" t="s">
        <v>55</v>
      </c>
    </row>
    <row r="401" spans="1:3" ht="20.25" customHeight="1" x14ac:dyDescent="0.25">
      <c r="A401" s="52">
        <v>46106.503703703638</v>
      </c>
      <c r="B401" s="78">
        <v>400</v>
      </c>
      <c r="C401" s="79" t="s">
        <v>2575</v>
      </c>
    </row>
    <row r="402" spans="1:3" ht="20.25" customHeight="1" x14ac:dyDescent="0.25">
      <c r="A402" s="52">
        <v>46106.934606481344</v>
      </c>
      <c r="B402" s="78">
        <v>2000</v>
      </c>
      <c r="C402" s="79" t="s">
        <v>2576</v>
      </c>
    </row>
    <row r="403" spans="1:3" ht="20.25" customHeight="1" x14ac:dyDescent="0.25">
      <c r="A403" s="52">
        <v>46106.397511573974</v>
      </c>
      <c r="B403" s="78">
        <v>4398.57</v>
      </c>
      <c r="C403" s="79" t="s">
        <v>2577</v>
      </c>
    </row>
    <row r="404" spans="1:3" ht="20.25" customHeight="1" x14ac:dyDescent="0.25">
      <c r="A404" s="52">
        <v>46106.53208333347</v>
      </c>
      <c r="B404" s="78">
        <v>6272</v>
      </c>
      <c r="C404" s="79" t="s">
        <v>2578</v>
      </c>
    </row>
    <row r="405" spans="1:3" ht="20.25" customHeight="1" x14ac:dyDescent="0.25">
      <c r="A405" s="52">
        <v>46106.048356481362</v>
      </c>
      <c r="B405" s="78">
        <v>7094.87</v>
      </c>
      <c r="C405" s="79" t="s">
        <v>2579</v>
      </c>
    </row>
    <row r="406" spans="1:3" ht="20.25" customHeight="1" x14ac:dyDescent="0.25">
      <c r="A406" s="52">
        <v>46106.397777777631</v>
      </c>
      <c r="B406" s="78">
        <v>7837.59</v>
      </c>
      <c r="C406" s="79" t="s">
        <v>2580</v>
      </c>
    </row>
    <row r="407" spans="1:3" ht="20.25" customHeight="1" x14ac:dyDescent="0.25">
      <c r="A407" s="52">
        <v>46106.676030092407</v>
      </c>
      <c r="B407" s="78">
        <v>500000</v>
      </c>
      <c r="C407" s="79" t="s">
        <v>2581</v>
      </c>
    </row>
    <row r="408" spans="1:3" ht="20.25" customHeight="1" x14ac:dyDescent="0.25">
      <c r="A408" s="52">
        <v>46107.129768518731</v>
      </c>
      <c r="B408" s="78">
        <v>4.9800000000000004</v>
      </c>
      <c r="C408" s="79" t="s">
        <v>224</v>
      </c>
    </row>
    <row r="409" spans="1:3" ht="20.25" customHeight="1" x14ac:dyDescent="0.25">
      <c r="A409" s="52">
        <v>46107.925694444217</v>
      </c>
      <c r="B409" s="78">
        <v>4.9800000000000004</v>
      </c>
      <c r="C409" s="79" t="s">
        <v>224</v>
      </c>
    </row>
    <row r="410" spans="1:3" ht="20.25" customHeight="1" x14ac:dyDescent="0.25">
      <c r="A410" s="52">
        <v>46107.261979166884</v>
      </c>
      <c r="B410" s="78">
        <v>9.9600000000000009</v>
      </c>
      <c r="C410" s="79" t="s">
        <v>228</v>
      </c>
    </row>
    <row r="411" spans="1:3" ht="20.25" customHeight="1" x14ac:dyDescent="0.25">
      <c r="A411" s="52">
        <v>46107.513194444589</v>
      </c>
      <c r="B411" s="78">
        <v>9.9600000000000009</v>
      </c>
      <c r="C411" s="79" t="s">
        <v>228</v>
      </c>
    </row>
    <row r="412" spans="1:3" ht="20.25" customHeight="1" x14ac:dyDescent="0.25">
      <c r="A412" s="52">
        <v>46107.632118055597</v>
      </c>
      <c r="B412" s="78">
        <v>62.75</v>
      </c>
      <c r="C412" s="79" t="s">
        <v>2582</v>
      </c>
    </row>
    <row r="413" spans="1:3" ht="20.25" customHeight="1" x14ac:dyDescent="0.25">
      <c r="A413" s="52">
        <v>46107.297812500037</v>
      </c>
      <c r="B413" s="78">
        <v>200</v>
      </c>
      <c r="C413" s="79" t="s">
        <v>2583</v>
      </c>
    </row>
    <row r="414" spans="1:3" ht="20.25" customHeight="1" x14ac:dyDescent="0.25">
      <c r="A414" s="52">
        <v>46107.415891203564</v>
      </c>
      <c r="B414" s="78">
        <v>500</v>
      </c>
      <c r="C414" s="79" t="s">
        <v>2584</v>
      </c>
    </row>
    <row r="415" spans="1:3" ht="20.25" customHeight="1" x14ac:dyDescent="0.25">
      <c r="A415" s="52">
        <v>46107.524166666437</v>
      </c>
      <c r="B415" s="78">
        <v>500</v>
      </c>
      <c r="C415" s="79" t="s">
        <v>271</v>
      </c>
    </row>
    <row r="416" spans="1:3" ht="20.25" customHeight="1" x14ac:dyDescent="0.25">
      <c r="A416" s="52">
        <v>46107.412627314683</v>
      </c>
      <c r="B416" s="78">
        <v>1500</v>
      </c>
      <c r="C416" s="79" t="s">
        <v>2585</v>
      </c>
    </row>
    <row r="417" spans="1:3" ht="20.25" customHeight="1" x14ac:dyDescent="0.25">
      <c r="A417" s="52">
        <v>46107.493668981362</v>
      </c>
      <c r="B417" s="78">
        <v>3000</v>
      </c>
      <c r="C417" s="79" t="s">
        <v>2586</v>
      </c>
    </row>
    <row r="418" spans="1:3" ht="20.25" customHeight="1" x14ac:dyDescent="0.25">
      <c r="A418" s="52">
        <v>46107.67922453722</v>
      </c>
      <c r="B418" s="78">
        <v>3000</v>
      </c>
      <c r="C418" s="79" t="s">
        <v>2586</v>
      </c>
    </row>
    <row r="419" spans="1:3" ht="20.25" customHeight="1" x14ac:dyDescent="0.25">
      <c r="A419" s="52">
        <v>46107.421979166567</v>
      </c>
      <c r="B419" s="78">
        <v>6824.8</v>
      </c>
      <c r="C419" s="79" t="s">
        <v>2587</v>
      </c>
    </row>
    <row r="420" spans="1:3" ht="20.25" customHeight="1" x14ac:dyDescent="0.25">
      <c r="A420" s="52">
        <v>46107.396319444291</v>
      </c>
      <c r="B420" s="78">
        <v>8797.14</v>
      </c>
      <c r="C420" s="79" t="s">
        <v>2588</v>
      </c>
    </row>
    <row r="421" spans="1:3" ht="20.25" customHeight="1" x14ac:dyDescent="0.25">
      <c r="A421" s="52">
        <v>46107.396250000224</v>
      </c>
      <c r="B421" s="78">
        <v>9222.66</v>
      </c>
      <c r="C421" s="79" t="s">
        <v>2589</v>
      </c>
    </row>
    <row r="422" spans="1:3" ht="20.25" customHeight="1" x14ac:dyDescent="0.25">
      <c r="A422" s="52">
        <v>46107.1119675925</v>
      </c>
      <c r="B422" s="78">
        <v>11225.44</v>
      </c>
      <c r="C422" s="79" t="s">
        <v>2590</v>
      </c>
    </row>
    <row r="423" spans="1:3" ht="20.25" customHeight="1" x14ac:dyDescent="0.25">
      <c r="A423" s="52">
        <v>46107.066747684963</v>
      </c>
      <c r="B423" s="78">
        <v>40810.959999999999</v>
      </c>
      <c r="C423" s="79" t="s">
        <v>2591</v>
      </c>
    </row>
    <row r="424" spans="1:3" ht="20.25" customHeight="1" x14ac:dyDescent="0.25">
      <c r="A424" s="52">
        <v>46107.066944444552</v>
      </c>
      <c r="B424" s="78">
        <v>4000000</v>
      </c>
      <c r="C424" s="79" t="s">
        <v>2592</v>
      </c>
    </row>
    <row r="425" spans="1:3" ht="20.25" customHeight="1" x14ac:dyDescent="0.25">
      <c r="A425" s="52">
        <v>46108.697083333507</v>
      </c>
      <c r="B425" s="78">
        <v>5</v>
      </c>
      <c r="C425" s="79" t="s">
        <v>2593</v>
      </c>
    </row>
    <row r="426" spans="1:3" ht="20.25" customHeight="1" x14ac:dyDescent="0.25">
      <c r="A426" s="52">
        <v>46108.508333333302</v>
      </c>
      <c r="B426" s="78">
        <v>9.9600000000000009</v>
      </c>
      <c r="C426" s="79" t="s">
        <v>228</v>
      </c>
    </row>
    <row r="427" spans="1:3" ht="20.25" customHeight="1" x14ac:dyDescent="0.25">
      <c r="A427" s="52">
        <v>46108.034490740858</v>
      </c>
      <c r="B427" s="78">
        <v>14.94</v>
      </c>
      <c r="C427" s="79" t="s">
        <v>227</v>
      </c>
    </row>
    <row r="428" spans="1:3" ht="20.25" customHeight="1" x14ac:dyDescent="0.25">
      <c r="A428" s="52">
        <v>46108.859004629776</v>
      </c>
      <c r="B428" s="78">
        <v>29.88</v>
      </c>
      <c r="C428" s="79" t="s">
        <v>225</v>
      </c>
    </row>
    <row r="429" spans="1:3" ht="20.25" customHeight="1" x14ac:dyDescent="0.25">
      <c r="A429" s="52">
        <v>46108.418796296231</v>
      </c>
      <c r="B429" s="78">
        <v>30</v>
      </c>
      <c r="C429" s="79" t="s">
        <v>2594</v>
      </c>
    </row>
    <row r="430" spans="1:3" ht="20.25" customHeight="1" x14ac:dyDescent="0.25">
      <c r="A430" s="52">
        <v>46108.50179398153</v>
      </c>
      <c r="B430" s="78">
        <v>100</v>
      </c>
      <c r="C430" s="79" t="s">
        <v>2595</v>
      </c>
    </row>
    <row r="431" spans="1:3" ht="20.25" customHeight="1" x14ac:dyDescent="0.25">
      <c r="A431" s="52">
        <v>46108.582060185261</v>
      </c>
      <c r="B431" s="78">
        <v>100</v>
      </c>
      <c r="C431" s="79" t="s">
        <v>371</v>
      </c>
    </row>
    <row r="432" spans="1:3" ht="20.25" customHeight="1" x14ac:dyDescent="0.25">
      <c r="A432" s="52">
        <v>46108.272199074272</v>
      </c>
      <c r="B432" s="78">
        <v>150</v>
      </c>
      <c r="C432" s="79" t="s">
        <v>2596</v>
      </c>
    </row>
    <row r="433" spans="1:3" ht="20.25" customHeight="1" x14ac:dyDescent="0.25">
      <c r="A433" s="52">
        <v>46108.32679398125</v>
      </c>
      <c r="B433" s="78">
        <v>150</v>
      </c>
      <c r="C433" s="79" t="s">
        <v>2597</v>
      </c>
    </row>
    <row r="434" spans="1:3" ht="20.25" customHeight="1" x14ac:dyDescent="0.25">
      <c r="A434" s="52">
        <v>46108.398958333302</v>
      </c>
      <c r="B434" s="78">
        <v>199.2</v>
      </c>
      <c r="C434" s="79" t="s">
        <v>373</v>
      </c>
    </row>
    <row r="435" spans="1:3" ht="20.25" customHeight="1" x14ac:dyDescent="0.25">
      <c r="A435" s="52">
        <v>46108.424421296455</v>
      </c>
      <c r="B435" s="78">
        <v>200</v>
      </c>
      <c r="C435" s="79" t="s">
        <v>2598</v>
      </c>
    </row>
    <row r="436" spans="1:3" ht="20.25" customHeight="1" x14ac:dyDescent="0.25">
      <c r="A436" s="52">
        <v>46108.281979166437</v>
      </c>
      <c r="B436" s="78">
        <v>300</v>
      </c>
      <c r="C436" s="79" t="s">
        <v>2599</v>
      </c>
    </row>
    <row r="437" spans="1:3" ht="20.25" customHeight="1" x14ac:dyDescent="0.25">
      <c r="A437" s="52">
        <v>46108.405810185242</v>
      </c>
      <c r="B437" s="78">
        <v>300</v>
      </c>
      <c r="C437" s="79" t="s">
        <v>2600</v>
      </c>
    </row>
    <row r="438" spans="1:3" ht="20.25" customHeight="1" x14ac:dyDescent="0.25">
      <c r="A438" s="52">
        <v>46108.28091435181</v>
      </c>
      <c r="B438" s="78">
        <v>500</v>
      </c>
      <c r="C438" s="79" t="s">
        <v>2601</v>
      </c>
    </row>
    <row r="439" spans="1:3" ht="20.25" customHeight="1" x14ac:dyDescent="0.25">
      <c r="A439" s="52">
        <v>46108.675694444217</v>
      </c>
      <c r="B439" s="78">
        <v>500</v>
      </c>
      <c r="C439" s="79" t="s">
        <v>2602</v>
      </c>
    </row>
    <row r="440" spans="1:3" ht="20.25" customHeight="1" x14ac:dyDescent="0.25">
      <c r="A440" s="52">
        <v>46108.854201389011</v>
      </c>
      <c r="B440" s="78">
        <v>500</v>
      </c>
      <c r="C440" s="79" t="s">
        <v>2603</v>
      </c>
    </row>
    <row r="441" spans="1:3" ht="20.25" customHeight="1" x14ac:dyDescent="0.25">
      <c r="A441" s="52">
        <v>46108.547418981325</v>
      </c>
      <c r="B441" s="78">
        <v>1000</v>
      </c>
      <c r="C441" s="79" t="s">
        <v>2604</v>
      </c>
    </row>
    <row r="442" spans="1:3" ht="20.25" customHeight="1" x14ac:dyDescent="0.25">
      <c r="A442" s="52">
        <v>46108.549583333544</v>
      </c>
      <c r="B442" s="78">
        <v>1000</v>
      </c>
      <c r="C442" s="79" t="s">
        <v>2605</v>
      </c>
    </row>
    <row r="443" spans="1:3" ht="20.25" customHeight="1" x14ac:dyDescent="0.25">
      <c r="A443" s="52">
        <v>46108.05046296306</v>
      </c>
      <c r="B443" s="78">
        <v>5957.75</v>
      </c>
      <c r="C443" s="79" t="s">
        <v>2606</v>
      </c>
    </row>
    <row r="444" spans="1:3" ht="20.25" customHeight="1" x14ac:dyDescent="0.25">
      <c r="A444" s="52">
        <v>46108.403726852033</v>
      </c>
      <c r="B444" s="78">
        <v>19605.53</v>
      </c>
      <c r="C444" s="79" t="s">
        <v>2607</v>
      </c>
    </row>
    <row r="445" spans="1:3" ht="20.25" customHeight="1" x14ac:dyDescent="0.25">
      <c r="A445" s="52">
        <v>46108.576967592817</v>
      </c>
      <c r="B445" s="78">
        <v>126000</v>
      </c>
      <c r="C445" s="79" t="s">
        <v>2608</v>
      </c>
    </row>
    <row r="446" spans="1:3" ht="20.25" customHeight="1" x14ac:dyDescent="0.25">
      <c r="A446" s="52">
        <v>46109.951215277892</v>
      </c>
      <c r="B446" s="78">
        <v>9.9600000000000009</v>
      </c>
      <c r="C446" s="79" t="s">
        <v>228</v>
      </c>
    </row>
    <row r="447" spans="1:3" ht="20.25" customHeight="1" x14ac:dyDescent="0.25">
      <c r="A447" s="52">
        <v>46109.530740740709</v>
      </c>
      <c r="B447" s="78">
        <v>14.94</v>
      </c>
      <c r="C447" s="79" t="s">
        <v>227</v>
      </c>
    </row>
    <row r="448" spans="1:3" ht="20.25" customHeight="1" x14ac:dyDescent="0.25">
      <c r="A448" s="52">
        <v>46109.034259259235</v>
      </c>
      <c r="B448" s="78">
        <v>29.88</v>
      </c>
      <c r="C448" s="79" t="s">
        <v>225</v>
      </c>
    </row>
    <row r="449" spans="1:3" ht="20.25" customHeight="1" x14ac:dyDescent="0.25">
      <c r="A449" s="52">
        <v>46109.392199073918</v>
      </c>
      <c r="B449" s="78">
        <v>51.79</v>
      </c>
      <c r="C449" s="79" t="s">
        <v>542</v>
      </c>
    </row>
    <row r="450" spans="1:3" ht="20.25" customHeight="1" x14ac:dyDescent="0.25">
      <c r="A450" s="52">
        <v>46109.147337962873</v>
      </c>
      <c r="B450" s="78">
        <v>47119.61</v>
      </c>
      <c r="C450" s="79" t="s">
        <v>2609</v>
      </c>
    </row>
    <row r="451" spans="1:3" ht="20.25" customHeight="1" x14ac:dyDescent="0.25">
      <c r="A451" s="52">
        <v>46110.033831018489</v>
      </c>
      <c r="B451" s="78">
        <v>1.99</v>
      </c>
      <c r="C451" s="79" t="s">
        <v>229</v>
      </c>
    </row>
    <row r="452" spans="1:3" ht="20.25" customHeight="1" x14ac:dyDescent="0.25">
      <c r="A452" s="52">
        <v>46110.714409722015</v>
      </c>
      <c r="B452" s="78">
        <v>4.9800000000000004</v>
      </c>
      <c r="C452" s="79" t="s">
        <v>224</v>
      </c>
    </row>
    <row r="453" spans="1:3" ht="20.25" customHeight="1" x14ac:dyDescent="0.25">
      <c r="A453" s="52">
        <v>46110.590277777985</v>
      </c>
      <c r="B453" s="78">
        <v>9.02</v>
      </c>
      <c r="C453" s="79" t="s">
        <v>228</v>
      </c>
    </row>
    <row r="454" spans="1:3" ht="20.25" customHeight="1" x14ac:dyDescent="0.25">
      <c r="A454" s="52">
        <v>46110.976909722202</v>
      </c>
      <c r="B454" s="78">
        <v>20.74</v>
      </c>
      <c r="C454" s="79" t="s">
        <v>252</v>
      </c>
    </row>
    <row r="455" spans="1:3" ht="20.25" customHeight="1" x14ac:dyDescent="0.25">
      <c r="A455" s="52">
        <v>46110.235243055504</v>
      </c>
      <c r="B455" s="78">
        <v>29.88</v>
      </c>
      <c r="C455" s="79" t="s">
        <v>225</v>
      </c>
    </row>
    <row r="456" spans="1:3" ht="20.25" customHeight="1" x14ac:dyDescent="0.25">
      <c r="A456" s="52">
        <v>46110.91961805569</v>
      </c>
      <c r="B456" s="78">
        <v>29.88</v>
      </c>
      <c r="C456" s="79" t="s">
        <v>225</v>
      </c>
    </row>
    <row r="457" spans="1:3" ht="20.25" customHeight="1" x14ac:dyDescent="0.25">
      <c r="A457" s="52">
        <v>46110.089571759105</v>
      </c>
      <c r="B457" s="78">
        <v>15288.58</v>
      </c>
      <c r="C457" s="79" t="s">
        <v>2610</v>
      </c>
    </row>
    <row r="458" spans="1:3" ht="20.25" customHeight="1" x14ac:dyDescent="0.25">
      <c r="A458" s="52">
        <v>46111.34930555569</v>
      </c>
      <c r="B458" s="78">
        <v>9.9600000000000009</v>
      </c>
      <c r="C458" s="79" t="s">
        <v>228</v>
      </c>
    </row>
    <row r="459" spans="1:3" ht="20.25" customHeight="1" x14ac:dyDescent="0.25">
      <c r="A459" s="52">
        <v>46111.405208333395</v>
      </c>
      <c r="B459" s="78">
        <v>14.94</v>
      </c>
      <c r="C459" s="79" t="s">
        <v>227</v>
      </c>
    </row>
    <row r="460" spans="1:3" ht="20.25" customHeight="1" x14ac:dyDescent="0.25">
      <c r="A460" s="52">
        <v>46111.458506944589</v>
      </c>
      <c r="B460" s="78">
        <v>14.94</v>
      </c>
      <c r="C460" s="79" t="s">
        <v>227</v>
      </c>
    </row>
    <row r="461" spans="1:3" ht="20.25" customHeight="1" x14ac:dyDescent="0.25">
      <c r="A461" s="52">
        <v>46111.652256944217</v>
      </c>
      <c r="B461" s="78">
        <v>29.88</v>
      </c>
      <c r="C461" s="79" t="s">
        <v>225</v>
      </c>
    </row>
    <row r="462" spans="1:3" ht="20.25" customHeight="1" x14ac:dyDescent="0.25">
      <c r="A462" s="52">
        <v>46111.769791666884</v>
      </c>
      <c r="B462" s="78">
        <v>29.88</v>
      </c>
      <c r="C462" s="79" t="s">
        <v>225</v>
      </c>
    </row>
    <row r="463" spans="1:3" ht="20.25" customHeight="1" x14ac:dyDescent="0.25">
      <c r="A463" s="52">
        <v>46111.034120370168</v>
      </c>
      <c r="B463" s="78">
        <v>50</v>
      </c>
      <c r="C463" s="79" t="s">
        <v>2611</v>
      </c>
    </row>
    <row r="464" spans="1:3" ht="20.25" customHeight="1" x14ac:dyDescent="0.25">
      <c r="A464" s="52">
        <v>46111.038182870485</v>
      </c>
      <c r="B464" s="78">
        <v>50</v>
      </c>
      <c r="C464" s="79" t="s">
        <v>2612</v>
      </c>
    </row>
    <row r="465" spans="1:3" ht="20.25" customHeight="1" x14ac:dyDescent="0.25">
      <c r="A465" s="52">
        <v>46111.03822916653</v>
      </c>
      <c r="B465" s="78">
        <v>50</v>
      </c>
      <c r="C465" s="79" t="s">
        <v>2613</v>
      </c>
    </row>
    <row r="466" spans="1:3" ht="20.25" customHeight="1" x14ac:dyDescent="0.25">
      <c r="A466" s="52">
        <v>46111.486111111008</v>
      </c>
      <c r="B466" s="78">
        <v>99.6</v>
      </c>
      <c r="C466" s="79" t="s">
        <v>55</v>
      </c>
    </row>
    <row r="467" spans="1:3" ht="20.25" customHeight="1" x14ac:dyDescent="0.25">
      <c r="A467" s="52">
        <v>46111.038240740541</v>
      </c>
      <c r="B467" s="78">
        <v>100</v>
      </c>
      <c r="C467" s="79" t="s">
        <v>2614</v>
      </c>
    </row>
    <row r="468" spans="1:3" ht="20.25" customHeight="1" x14ac:dyDescent="0.25">
      <c r="A468" s="52">
        <v>46111.039456018712</v>
      </c>
      <c r="B468" s="78">
        <v>100</v>
      </c>
      <c r="C468" s="79" t="s">
        <v>2615</v>
      </c>
    </row>
    <row r="469" spans="1:3" ht="20.25" customHeight="1" x14ac:dyDescent="0.25">
      <c r="A469" s="52">
        <v>46111.044305555522</v>
      </c>
      <c r="B469" s="78">
        <v>100</v>
      </c>
      <c r="C469" s="79" t="s">
        <v>50</v>
      </c>
    </row>
    <row r="470" spans="1:3" ht="20.25" customHeight="1" x14ac:dyDescent="0.25">
      <c r="A470" s="52">
        <v>46111.400543981697</v>
      </c>
      <c r="B470" s="78">
        <v>100</v>
      </c>
      <c r="C470" s="79" t="s">
        <v>2616</v>
      </c>
    </row>
    <row r="471" spans="1:3" ht="20.25" customHeight="1" x14ac:dyDescent="0.25">
      <c r="A471" s="52">
        <v>46111.417546296492</v>
      </c>
      <c r="B471" s="78">
        <v>100</v>
      </c>
      <c r="C471" s="79" t="s">
        <v>2617</v>
      </c>
    </row>
    <row r="472" spans="1:3" ht="20.25" customHeight="1" x14ac:dyDescent="0.25">
      <c r="A472" s="52">
        <v>46111.628773148172</v>
      </c>
      <c r="B472" s="78">
        <v>200</v>
      </c>
      <c r="C472" s="79" t="s">
        <v>271</v>
      </c>
    </row>
    <row r="473" spans="1:3" ht="20.25" customHeight="1" x14ac:dyDescent="0.25">
      <c r="A473" s="52">
        <v>46111.034756944515</v>
      </c>
      <c r="B473" s="78">
        <v>300</v>
      </c>
      <c r="C473" s="79" t="s">
        <v>2618</v>
      </c>
    </row>
    <row r="474" spans="1:3" ht="20.25" customHeight="1" x14ac:dyDescent="0.25">
      <c r="A474" s="52">
        <v>46111.037407407537</v>
      </c>
      <c r="B474" s="78">
        <v>300</v>
      </c>
      <c r="C474" s="79" t="s">
        <v>2619</v>
      </c>
    </row>
    <row r="475" spans="1:3" ht="20.25" customHeight="1" x14ac:dyDescent="0.25">
      <c r="A475" s="52">
        <v>46111.035682870541</v>
      </c>
      <c r="B475" s="78">
        <v>500</v>
      </c>
      <c r="C475" s="79" t="s">
        <v>2620</v>
      </c>
    </row>
    <row r="476" spans="1:3" ht="20.25" customHeight="1" x14ac:dyDescent="0.25">
      <c r="A476" s="52">
        <v>46111.038298611064</v>
      </c>
      <c r="B476" s="78">
        <v>500</v>
      </c>
      <c r="C476" s="79" t="s">
        <v>2621</v>
      </c>
    </row>
    <row r="477" spans="1:3" ht="20.25" customHeight="1" x14ac:dyDescent="0.25">
      <c r="A477" s="52">
        <v>46111.047013889067</v>
      </c>
      <c r="B477" s="78">
        <v>969.5</v>
      </c>
      <c r="C477" s="79" t="s">
        <v>2622</v>
      </c>
    </row>
    <row r="478" spans="1:3" ht="20.25" customHeight="1" x14ac:dyDescent="0.25">
      <c r="A478" s="52">
        <v>46111.410625000019</v>
      </c>
      <c r="B478" s="78">
        <v>971.94</v>
      </c>
      <c r="C478" s="79" t="s">
        <v>2623</v>
      </c>
    </row>
    <row r="479" spans="1:3" ht="20.25" customHeight="1" x14ac:dyDescent="0.25">
      <c r="A479" s="52">
        <v>46111.475717592519</v>
      </c>
      <c r="B479" s="78">
        <v>1000</v>
      </c>
      <c r="C479" s="79" t="s">
        <v>2624</v>
      </c>
    </row>
    <row r="480" spans="1:3" ht="20.25" customHeight="1" x14ac:dyDescent="0.25">
      <c r="A480" s="52">
        <v>46111.707754629664</v>
      </c>
      <c r="B480" s="78">
        <v>1000</v>
      </c>
      <c r="C480" s="79" t="s">
        <v>2625</v>
      </c>
    </row>
    <row r="481" spans="1:3" ht="20.25" customHeight="1" x14ac:dyDescent="0.25">
      <c r="A481" s="52">
        <v>46111.420046296436</v>
      </c>
      <c r="B481" s="78">
        <v>1461.57</v>
      </c>
      <c r="C481" s="79" t="s">
        <v>2626</v>
      </c>
    </row>
    <row r="482" spans="1:3" ht="20.25" customHeight="1" x14ac:dyDescent="0.25">
      <c r="A482" s="52">
        <v>46111.41255787015</v>
      </c>
      <c r="B482" s="78">
        <v>1468.5</v>
      </c>
      <c r="C482" s="79" t="s">
        <v>2627</v>
      </c>
    </row>
    <row r="483" spans="1:3" ht="20.25" customHeight="1" x14ac:dyDescent="0.25">
      <c r="A483" s="52">
        <v>46111.039004629478</v>
      </c>
      <c r="B483" s="78">
        <v>3500</v>
      </c>
      <c r="C483" s="79" t="s">
        <v>2628</v>
      </c>
    </row>
    <row r="484" spans="1:3" ht="20.25" customHeight="1" x14ac:dyDescent="0.25">
      <c r="A484" s="52">
        <v>46111.070821759291</v>
      </c>
      <c r="B484" s="78">
        <v>3721.56</v>
      </c>
      <c r="C484" s="79" t="s">
        <v>2629</v>
      </c>
    </row>
    <row r="485" spans="1:3" ht="20.25" customHeight="1" x14ac:dyDescent="0.25">
      <c r="A485" s="52">
        <v>46111.062974537257</v>
      </c>
      <c r="B485" s="78">
        <v>4509.1000000000004</v>
      </c>
      <c r="C485" s="79" t="s">
        <v>2630</v>
      </c>
    </row>
    <row r="486" spans="1:3" ht="20.25" customHeight="1" x14ac:dyDescent="0.25">
      <c r="A486" s="52">
        <v>46111.416064814664</v>
      </c>
      <c r="B486" s="78">
        <v>4521.38</v>
      </c>
      <c r="C486" s="79" t="s">
        <v>2631</v>
      </c>
    </row>
    <row r="487" spans="1:3" ht="20.25" customHeight="1" x14ac:dyDescent="0.25">
      <c r="A487" s="52">
        <v>46111.055636574049</v>
      </c>
      <c r="B487" s="78">
        <v>10593.62</v>
      </c>
      <c r="C487" s="79" t="s">
        <v>2632</v>
      </c>
    </row>
    <row r="488" spans="1:3" ht="20.25" customHeight="1" x14ac:dyDescent="0.25">
      <c r="A488" s="52">
        <v>46111.412337963004</v>
      </c>
      <c r="B488" s="78">
        <v>14900.54</v>
      </c>
      <c r="C488" s="79" t="s">
        <v>2633</v>
      </c>
    </row>
    <row r="489" spans="1:3" ht="20.25" customHeight="1" x14ac:dyDescent="0.25">
      <c r="A489" s="52">
        <v>46111.419999999925</v>
      </c>
      <c r="B489" s="78">
        <v>52276.33</v>
      </c>
      <c r="C489" s="79" t="s">
        <v>2634</v>
      </c>
    </row>
    <row r="490" spans="1:3" ht="20.25" customHeight="1" x14ac:dyDescent="0.25">
      <c r="A490" s="52">
        <v>46111.678773147985</v>
      </c>
      <c r="B490" s="78">
        <v>60000</v>
      </c>
      <c r="C490" s="79" t="s">
        <v>2635</v>
      </c>
    </row>
    <row r="491" spans="1:3" ht="20.25" customHeight="1" x14ac:dyDescent="0.25">
      <c r="A491" s="52">
        <v>46111.07181712985</v>
      </c>
      <c r="B491" s="78">
        <v>4300000</v>
      </c>
      <c r="C491" s="79" t="s">
        <v>2636</v>
      </c>
    </row>
    <row r="492" spans="1:3" ht="20.25" customHeight="1" x14ac:dyDescent="0.25">
      <c r="A492" s="52">
        <v>46112.562511574011</v>
      </c>
      <c r="B492" s="78">
        <v>1</v>
      </c>
      <c r="C492" s="79" t="s">
        <v>226</v>
      </c>
    </row>
    <row r="493" spans="1:3" ht="20.25" customHeight="1" x14ac:dyDescent="0.25">
      <c r="A493" s="52">
        <v>46112.835416666698</v>
      </c>
      <c r="B493" s="78">
        <v>1</v>
      </c>
      <c r="C493" s="79" t="s">
        <v>226</v>
      </c>
    </row>
    <row r="494" spans="1:3" ht="20.25" customHeight="1" x14ac:dyDescent="0.25">
      <c r="A494" s="52">
        <v>46112.899282407481</v>
      </c>
      <c r="B494" s="78">
        <v>9.9600000000000009</v>
      </c>
      <c r="C494" s="79" t="s">
        <v>228</v>
      </c>
    </row>
    <row r="495" spans="1:3" ht="20.25" customHeight="1" x14ac:dyDescent="0.25">
      <c r="A495" s="52">
        <v>46112.538900462911</v>
      </c>
      <c r="B495" s="78">
        <v>49.8</v>
      </c>
      <c r="C495" s="79" t="s">
        <v>146</v>
      </c>
    </row>
    <row r="496" spans="1:3" ht="20.25" customHeight="1" x14ac:dyDescent="0.25">
      <c r="A496" s="52">
        <v>46112.725925926119</v>
      </c>
      <c r="B496" s="78">
        <v>300</v>
      </c>
      <c r="C496" s="79" t="s">
        <v>2637</v>
      </c>
    </row>
    <row r="497" spans="1:3" ht="20.25" customHeight="1" x14ac:dyDescent="0.25">
      <c r="A497" s="52">
        <v>46112.536168981344</v>
      </c>
      <c r="B497" s="78">
        <v>1000</v>
      </c>
      <c r="C497" s="79" t="s">
        <v>2638</v>
      </c>
    </row>
    <row r="498" spans="1:3" ht="20.25" customHeight="1" x14ac:dyDescent="0.25">
      <c r="A498" s="52">
        <v>46112.726446759421</v>
      </c>
      <c r="B498" s="78">
        <v>1000</v>
      </c>
      <c r="C498" s="79" t="s">
        <v>2639</v>
      </c>
    </row>
    <row r="499" spans="1:3" ht="20.25" customHeight="1" x14ac:dyDescent="0.25">
      <c r="A499" s="52">
        <v>46112.393437500112</v>
      </c>
      <c r="B499" s="78">
        <v>5968.83</v>
      </c>
      <c r="C499" s="79" t="s">
        <v>2640</v>
      </c>
    </row>
    <row r="500" spans="1:3" ht="20.25" customHeight="1" x14ac:dyDescent="0.25">
      <c r="A500" s="52">
        <v>46112.517060185317</v>
      </c>
      <c r="B500" s="78">
        <v>10000</v>
      </c>
      <c r="C500" s="79" t="s">
        <v>2641</v>
      </c>
    </row>
    <row r="501" spans="1:3" ht="20.25" customHeight="1" x14ac:dyDescent="0.25">
      <c r="A501" s="52">
        <v>46112.08581018541</v>
      </c>
      <c r="B501" s="78">
        <v>10063.4</v>
      </c>
      <c r="C501" s="79" t="s">
        <v>2642</v>
      </c>
    </row>
    <row r="502" spans="1:3" ht="20.25" customHeight="1" x14ac:dyDescent="0.25">
      <c r="A502" s="52">
        <v>46112.09241898125</v>
      </c>
      <c r="B502" s="78">
        <v>23695.89</v>
      </c>
      <c r="C502" s="79" t="s">
        <v>2643</v>
      </c>
    </row>
    <row r="503" spans="1:3" ht="20.25" customHeight="1" x14ac:dyDescent="0.25">
      <c r="A503" s="52">
        <v>46112.739791666623</v>
      </c>
      <c r="B503" s="78">
        <v>35090</v>
      </c>
      <c r="C503" s="79" t="s">
        <v>2644</v>
      </c>
    </row>
    <row r="504" spans="1:3" ht="24.75" customHeight="1" x14ac:dyDescent="0.25">
      <c r="A504" s="80"/>
      <c r="B504" s="81"/>
      <c r="C504" s="82"/>
    </row>
    <row r="505" spans="1:3" ht="24.75" customHeight="1" x14ac:dyDescent="0.25">
      <c r="A505" s="80"/>
      <c r="B505" s="81"/>
      <c r="C505" s="82"/>
    </row>
    <row r="506" spans="1:3" ht="24.75" customHeight="1" x14ac:dyDescent="0.25">
      <c r="A506" s="80"/>
      <c r="B506" s="81"/>
      <c r="C506" s="82"/>
    </row>
    <row r="507" spans="1:3" ht="24.75" customHeight="1" x14ac:dyDescent="0.25">
      <c r="A507" s="80"/>
      <c r="B507" s="81"/>
      <c r="C507" s="82"/>
    </row>
    <row r="508" spans="1:3" ht="24.75" customHeight="1" x14ac:dyDescent="0.25">
      <c r="A508" s="80"/>
      <c r="B508" s="81"/>
      <c r="C508" s="82"/>
    </row>
    <row r="509" spans="1:3" ht="24.75" customHeight="1" x14ac:dyDescent="0.25">
      <c r="A509" s="80"/>
      <c r="B509" s="81"/>
      <c r="C509" s="82"/>
    </row>
    <row r="510" spans="1:3" ht="24.75" customHeight="1" x14ac:dyDescent="0.25">
      <c r="A510" s="80"/>
      <c r="B510" s="81"/>
      <c r="C510" s="82"/>
    </row>
    <row r="511" spans="1:3" ht="24.75" customHeight="1" x14ac:dyDescent="0.25">
      <c r="A511" s="80"/>
      <c r="B511" s="81"/>
      <c r="C511" s="82"/>
    </row>
    <row r="512" spans="1:3" ht="24.75" customHeight="1" x14ac:dyDescent="0.25">
      <c r="A512" s="80"/>
      <c r="B512" s="81"/>
      <c r="C512" s="82"/>
    </row>
    <row r="513" spans="1:3" ht="24.75" customHeight="1" x14ac:dyDescent="0.25">
      <c r="A513" s="80"/>
      <c r="B513" s="81"/>
      <c r="C513" s="82"/>
    </row>
    <row r="514" spans="1:3" ht="24.75" customHeight="1" x14ac:dyDescent="0.25">
      <c r="A514" s="80"/>
      <c r="B514" s="81"/>
      <c r="C514" s="82"/>
    </row>
    <row r="515" spans="1:3" ht="24.75" customHeight="1" x14ac:dyDescent="0.25">
      <c r="A515" s="80"/>
      <c r="B515" s="81"/>
      <c r="C515" s="82"/>
    </row>
    <row r="516" spans="1:3" ht="24.75" customHeight="1" x14ac:dyDescent="0.25">
      <c r="A516" s="80"/>
      <c r="B516" s="81"/>
      <c r="C516" s="82"/>
    </row>
    <row r="517" spans="1:3" ht="24.75" customHeight="1" x14ac:dyDescent="0.25">
      <c r="A517" s="80"/>
      <c r="B517" s="81"/>
      <c r="C517" s="82"/>
    </row>
    <row r="518" spans="1:3" ht="24.75" customHeight="1" x14ac:dyDescent="0.25">
      <c r="A518" s="80"/>
      <c r="B518" s="81"/>
      <c r="C518" s="82"/>
    </row>
    <row r="519" spans="1:3" ht="24.75" customHeight="1" x14ac:dyDescent="0.25">
      <c r="A519" s="80"/>
      <c r="B519" s="81"/>
      <c r="C519" s="82"/>
    </row>
    <row r="520" spans="1:3" ht="24.75" customHeight="1" x14ac:dyDescent="0.25">
      <c r="A520" s="80"/>
      <c r="B520" s="81"/>
      <c r="C520" s="82"/>
    </row>
    <row r="521" spans="1:3" ht="24.75" customHeight="1" x14ac:dyDescent="0.25">
      <c r="A521" s="80"/>
      <c r="B521" s="81"/>
      <c r="C521" s="82"/>
    </row>
    <row r="522" spans="1:3" ht="24.75" customHeight="1" x14ac:dyDescent="0.25">
      <c r="A522" s="80"/>
      <c r="B522" s="81"/>
      <c r="C522" s="82"/>
    </row>
    <row r="523" spans="1:3" ht="24.75" customHeight="1" x14ac:dyDescent="0.25">
      <c r="A523" s="80"/>
      <c r="B523" s="81"/>
      <c r="C523" s="82"/>
    </row>
    <row r="524" spans="1:3" ht="24.75" customHeight="1" x14ac:dyDescent="0.25">
      <c r="A524" s="80"/>
      <c r="B524" s="81"/>
      <c r="C524" s="82"/>
    </row>
    <row r="525" spans="1:3" ht="24.75" customHeight="1" x14ac:dyDescent="0.25">
      <c r="A525" s="80"/>
      <c r="B525" s="81"/>
      <c r="C525" s="82"/>
    </row>
    <row r="526" spans="1:3" ht="24.75" customHeight="1" x14ac:dyDescent="0.25">
      <c r="A526" s="80"/>
      <c r="B526" s="81"/>
      <c r="C526" s="82"/>
    </row>
    <row r="527" spans="1:3" ht="24.75" customHeight="1" x14ac:dyDescent="0.25">
      <c r="A527" s="80"/>
      <c r="B527" s="81"/>
      <c r="C527" s="82"/>
    </row>
    <row r="528" spans="1:3" ht="24.75" customHeight="1" x14ac:dyDescent="0.25">
      <c r="A528" s="80"/>
      <c r="B528" s="81"/>
      <c r="C528" s="82"/>
    </row>
    <row r="529" spans="1:3" ht="24.75" customHeight="1" x14ac:dyDescent="0.25">
      <c r="A529" s="80"/>
      <c r="B529" s="81"/>
      <c r="C529" s="82"/>
    </row>
    <row r="530" spans="1:3" ht="24.75" customHeight="1" x14ac:dyDescent="0.25">
      <c r="A530" s="80"/>
      <c r="B530" s="81"/>
      <c r="C530" s="82"/>
    </row>
    <row r="531" spans="1:3" ht="24.75" customHeight="1" x14ac:dyDescent="0.25">
      <c r="A531" s="80"/>
      <c r="B531" s="81"/>
      <c r="C531" s="82"/>
    </row>
    <row r="532" spans="1:3" ht="24.75" customHeight="1" x14ac:dyDescent="0.25">
      <c r="A532" s="80"/>
      <c r="B532" s="81"/>
      <c r="C532" s="82"/>
    </row>
    <row r="533" spans="1:3" ht="24.75" customHeight="1" x14ac:dyDescent="0.25">
      <c r="A533" s="80"/>
      <c r="B533" s="81"/>
      <c r="C533" s="82"/>
    </row>
    <row r="534" spans="1:3" ht="24.75" customHeight="1" x14ac:dyDescent="0.25">
      <c r="A534" s="80"/>
      <c r="B534" s="81"/>
      <c r="C534" s="82"/>
    </row>
    <row r="535" spans="1:3" ht="24.75" customHeight="1" x14ac:dyDescent="0.25">
      <c r="A535" s="80"/>
      <c r="B535" s="81"/>
      <c r="C535" s="82"/>
    </row>
    <row r="536" spans="1:3" ht="24.75" customHeight="1" x14ac:dyDescent="0.25">
      <c r="A536" s="80"/>
      <c r="B536" s="81"/>
      <c r="C536" s="82"/>
    </row>
    <row r="537" spans="1:3" ht="24.75" customHeight="1" x14ac:dyDescent="0.25">
      <c r="A537" s="80"/>
      <c r="B537" s="81"/>
      <c r="C537" s="82"/>
    </row>
    <row r="538" spans="1:3" ht="24.75" customHeight="1" x14ac:dyDescent="0.25">
      <c r="A538" s="80"/>
      <c r="B538" s="81"/>
      <c r="C538" s="82"/>
    </row>
    <row r="539" spans="1:3" ht="24.75" customHeight="1" x14ac:dyDescent="0.25">
      <c r="A539" s="80"/>
      <c r="B539" s="81"/>
      <c r="C539" s="82"/>
    </row>
    <row r="540" spans="1:3" ht="24.75" customHeight="1" x14ac:dyDescent="0.25">
      <c r="A540" s="80"/>
      <c r="B540" s="81"/>
      <c r="C540" s="82"/>
    </row>
    <row r="541" spans="1:3" ht="24.75" customHeight="1" x14ac:dyDescent="0.25">
      <c r="A541" s="80"/>
      <c r="B541" s="81"/>
      <c r="C541" s="82"/>
    </row>
    <row r="542" spans="1:3" ht="24.75" customHeight="1" x14ac:dyDescent="0.25">
      <c r="A542" s="80"/>
      <c r="B542" s="81"/>
      <c r="C542" s="82"/>
    </row>
    <row r="543" spans="1:3" ht="24.75" customHeight="1" x14ac:dyDescent="0.25">
      <c r="A543" s="80"/>
      <c r="B543" s="81"/>
      <c r="C543" s="82"/>
    </row>
    <row r="544" spans="1:3" ht="24.75" customHeight="1" x14ac:dyDescent="0.25">
      <c r="A544" s="80"/>
      <c r="B544" s="81"/>
      <c r="C544" s="82"/>
    </row>
    <row r="545" spans="1:3" ht="24.75" customHeight="1" x14ac:dyDescent="0.25">
      <c r="A545" s="80"/>
      <c r="B545" s="81"/>
      <c r="C545" s="82"/>
    </row>
    <row r="546" spans="1:3" ht="24.75" customHeight="1" x14ac:dyDescent="0.25">
      <c r="A546" s="80"/>
      <c r="B546" s="81"/>
      <c r="C546" s="82"/>
    </row>
    <row r="547" spans="1:3" ht="24.75" customHeight="1" x14ac:dyDescent="0.25">
      <c r="A547" s="80"/>
      <c r="B547" s="81"/>
      <c r="C547" s="82"/>
    </row>
    <row r="548" spans="1:3" ht="24.75" customHeight="1" x14ac:dyDescent="0.25">
      <c r="A548" s="80"/>
      <c r="B548" s="81"/>
      <c r="C548" s="82"/>
    </row>
    <row r="549" spans="1:3" ht="24.75" customHeight="1" x14ac:dyDescent="0.25">
      <c r="A549" s="80"/>
      <c r="B549" s="81"/>
      <c r="C549" s="82"/>
    </row>
    <row r="550" spans="1:3" ht="24.75" customHeight="1" x14ac:dyDescent="0.25">
      <c r="A550" s="80"/>
      <c r="B550" s="81"/>
      <c r="C550" s="82"/>
    </row>
    <row r="551" spans="1:3" ht="24.75" customHeight="1" x14ac:dyDescent="0.25">
      <c r="A551" s="80"/>
      <c r="B551" s="81"/>
      <c r="C551" s="82"/>
    </row>
    <row r="552" spans="1:3" ht="24.75" customHeight="1" x14ac:dyDescent="0.25">
      <c r="A552" s="80"/>
      <c r="B552" s="81"/>
      <c r="C552" s="82"/>
    </row>
    <row r="553" spans="1:3" ht="24.75" customHeight="1" x14ac:dyDescent="0.25">
      <c r="A553" s="80"/>
      <c r="B553" s="81"/>
      <c r="C553" s="82"/>
    </row>
    <row r="554" spans="1:3" ht="24.75" customHeight="1" x14ac:dyDescent="0.25">
      <c r="A554" s="80"/>
      <c r="B554" s="81"/>
      <c r="C554" s="82"/>
    </row>
    <row r="555" spans="1:3" ht="24.75" customHeight="1" x14ac:dyDescent="0.25">
      <c r="A555" s="80"/>
      <c r="B555" s="81"/>
      <c r="C555" s="82"/>
    </row>
    <row r="556" spans="1:3" ht="24.75" customHeight="1" x14ac:dyDescent="0.25">
      <c r="A556" s="80"/>
      <c r="B556" s="81"/>
      <c r="C556" s="82"/>
    </row>
    <row r="557" spans="1:3" ht="24.75" customHeight="1" x14ac:dyDescent="0.25">
      <c r="A557" s="80"/>
      <c r="B557" s="81"/>
      <c r="C557" s="82"/>
    </row>
    <row r="558" spans="1:3" ht="24.75" customHeight="1" x14ac:dyDescent="0.25">
      <c r="A558" s="80"/>
      <c r="B558" s="81"/>
      <c r="C558" s="82"/>
    </row>
    <row r="559" spans="1:3" ht="24.75" customHeight="1" x14ac:dyDescent="0.25">
      <c r="A559" s="80"/>
      <c r="B559" s="81"/>
      <c r="C559" s="82"/>
    </row>
    <row r="560" spans="1:3" ht="24.75" customHeight="1" x14ac:dyDescent="0.25">
      <c r="A560" s="80"/>
      <c r="B560" s="81"/>
      <c r="C560" s="82"/>
    </row>
    <row r="561" spans="1:3" ht="24.75" customHeight="1" x14ac:dyDescent="0.25">
      <c r="A561" s="80"/>
      <c r="B561" s="81"/>
      <c r="C561" s="82"/>
    </row>
    <row r="562" spans="1:3" ht="24.75" customHeight="1" x14ac:dyDescent="0.25">
      <c r="A562" s="80"/>
      <c r="B562" s="81"/>
      <c r="C562" s="82"/>
    </row>
    <row r="563" spans="1:3" ht="24.75" customHeight="1" x14ac:dyDescent="0.25">
      <c r="A563" s="80"/>
      <c r="B563" s="81"/>
      <c r="C563" s="82"/>
    </row>
    <row r="564" spans="1:3" ht="24.75" customHeight="1" x14ac:dyDescent="0.25">
      <c r="A564" s="80"/>
      <c r="B564" s="81"/>
      <c r="C564" s="82"/>
    </row>
    <row r="565" spans="1:3" ht="24.75" customHeight="1" x14ac:dyDescent="0.25">
      <c r="A565" s="80"/>
      <c r="B565" s="81"/>
      <c r="C565" s="82"/>
    </row>
    <row r="566" spans="1:3" ht="24.75" customHeight="1" x14ac:dyDescent="0.25">
      <c r="A566" s="80"/>
      <c r="B566" s="81"/>
      <c r="C566" s="82"/>
    </row>
    <row r="567" spans="1:3" ht="24.75" customHeight="1" x14ac:dyDescent="0.25">
      <c r="A567" s="80"/>
      <c r="B567" s="81"/>
      <c r="C567" s="82"/>
    </row>
    <row r="568" spans="1:3" ht="24.75" customHeight="1" x14ac:dyDescent="0.25">
      <c r="A568" s="80"/>
      <c r="B568" s="81"/>
      <c r="C568" s="82"/>
    </row>
    <row r="569" spans="1:3" ht="24.75" customHeight="1" x14ac:dyDescent="0.25">
      <c r="A569" s="80"/>
      <c r="B569" s="81"/>
      <c r="C569" s="82"/>
    </row>
    <row r="570" spans="1:3" ht="24.75" customHeight="1" x14ac:dyDescent="0.25">
      <c r="A570" s="80"/>
      <c r="B570" s="81"/>
      <c r="C570" s="82"/>
    </row>
    <row r="571" spans="1:3" ht="24.75" customHeight="1" x14ac:dyDescent="0.25">
      <c r="A571" s="80"/>
      <c r="B571" s="81"/>
      <c r="C571" s="82"/>
    </row>
    <row r="572" spans="1:3" ht="24.75" customHeight="1" x14ac:dyDescent="0.25">
      <c r="A572" s="80"/>
      <c r="B572" s="81"/>
      <c r="C572" s="82"/>
    </row>
    <row r="573" spans="1:3" ht="24.75" customHeight="1" x14ac:dyDescent="0.25">
      <c r="A573" s="80"/>
      <c r="B573" s="81"/>
      <c r="C573" s="82"/>
    </row>
    <row r="574" spans="1:3" ht="24.75" customHeight="1" x14ac:dyDescent="0.25">
      <c r="A574" s="80"/>
      <c r="B574" s="81"/>
      <c r="C574" s="82"/>
    </row>
    <row r="575" spans="1:3" ht="24.75" customHeight="1" x14ac:dyDescent="0.25">
      <c r="A575" s="80"/>
      <c r="B575" s="81"/>
      <c r="C575" s="82"/>
    </row>
    <row r="576" spans="1:3" ht="24.75" customHeight="1" x14ac:dyDescent="0.25">
      <c r="A576" s="80"/>
      <c r="B576" s="81"/>
      <c r="C576" s="82"/>
    </row>
    <row r="577" spans="1:3" ht="24.75" customHeight="1" x14ac:dyDescent="0.25">
      <c r="A577" s="80"/>
      <c r="B577" s="81"/>
      <c r="C577" s="82"/>
    </row>
    <row r="578" spans="1:3" ht="24.75" customHeight="1" x14ac:dyDescent="0.25">
      <c r="A578" s="80"/>
      <c r="B578" s="81"/>
      <c r="C578" s="82"/>
    </row>
    <row r="579" spans="1:3" ht="24.75" customHeight="1" x14ac:dyDescent="0.25">
      <c r="A579" s="80"/>
      <c r="B579" s="81"/>
      <c r="C579" s="82"/>
    </row>
    <row r="580" spans="1:3" ht="24.75" customHeight="1" x14ac:dyDescent="0.25">
      <c r="A580" s="80"/>
      <c r="B580" s="81"/>
      <c r="C580" s="82"/>
    </row>
    <row r="581" spans="1:3" ht="24.75" customHeight="1" x14ac:dyDescent="0.25">
      <c r="A581" s="80"/>
      <c r="B581" s="81"/>
      <c r="C581" s="82"/>
    </row>
    <row r="582" spans="1:3" ht="24.75" customHeight="1" x14ac:dyDescent="0.25">
      <c r="A582" s="80"/>
      <c r="B582" s="81"/>
      <c r="C582" s="82"/>
    </row>
    <row r="583" spans="1:3" ht="24.75" customHeight="1" x14ac:dyDescent="0.25">
      <c r="A583" s="80"/>
      <c r="B583" s="81"/>
      <c r="C583" s="82"/>
    </row>
    <row r="584" spans="1:3" ht="24.75" customHeight="1" x14ac:dyDescent="0.25">
      <c r="A584" s="80"/>
      <c r="B584" s="81"/>
      <c r="C584" s="82"/>
    </row>
    <row r="585" spans="1:3" ht="24.75" customHeight="1" x14ac:dyDescent="0.25">
      <c r="A585" s="80"/>
      <c r="B585" s="81"/>
      <c r="C585" s="82"/>
    </row>
    <row r="586" spans="1:3" ht="24.75" customHeight="1" x14ac:dyDescent="0.25">
      <c r="A586" s="80"/>
      <c r="B586" s="81"/>
      <c r="C586" s="82"/>
    </row>
    <row r="587" spans="1:3" ht="24.75" customHeight="1" x14ac:dyDescent="0.25">
      <c r="A587" s="80"/>
      <c r="B587" s="81"/>
      <c r="C587" s="82"/>
    </row>
    <row r="588" spans="1:3" ht="24.75" customHeight="1" x14ac:dyDescent="0.25">
      <c r="A588" s="80"/>
      <c r="B588" s="81"/>
      <c r="C588" s="82"/>
    </row>
    <row r="589" spans="1:3" ht="24.75" customHeight="1" x14ac:dyDescent="0.25">
      <c r="A589" s="80"/>
      <c r="B589" s="81"/>
      <c r="C589" s="82"/>
    </row>
    <row r="590" spans="1:3" ht="24.75" customHeight="1" x14ac:dyDescent="0.25">
      <c r="A590" s="80"/>
      <c r="B590" s="81"/>
      <c r="C590" s="82"/>
    </row>
    <row r="591" spans="1:3" ht="24.75" customHeight="1" x14ac:dyDescent="0.25">
      <c r="A591" s="80"/>
      <c r="B591" s="81"/>
      <c r="C591" s="82"/>
    </row>
    <row r="592" spans="1:3" ht="24.75" customHeight="1" x14ac:dyDescent="0.25">
      <c r="A592" s="80"/>
      <c r="B592" s="81"/>
      <c r="C592" s="82"/>
    </row>
    <row r="593" spans="1:3" ht="24.75" customHeight="1" x14ac:dyDescent="0.25">
      <c r="A593" s="80"/>
      <c r="B593" s="81"/>
      <c r="C593" s="82"/>
    </row>
    <row r="594" spans="1:3" ht="24.75" customHeight="1" x14ac:dyDescent="0.25">
      <c r="A594" s="80"/>
      <c r="B594" s="81"/>
      <c r="C594" s="82"/>
    </row>
    <row r="595" spans="1:3" ht="24.75" customHeight="1" x14ac:dyDescent="0.25">
      <c r="A595" s="80"/>
      <c r="B595" s="81"/>
      <c r="C595" s="82"/>
    </row>
    <row r="596" spans="1:3" ht="24.75" customHeight="1" x14ac:dyDescent="0.25">
      <c r="A596" s="80"/>
      <c r="B596" s="81"/>
      <c r="C596" s="82"/>
    </row>
    <row r="597" spans="1:3" ht="24.75" customHeight="1" x14ac:dyDescent="0.25">
      <c r="A597" s="80"/>
      <c r="B597" s="81"/>
      <c r="C597" s="82"/>
    </row>
    <row r="598" spans="1:3" ht="24.75" customHeight="1" x14ac:dyDescent="0.25">
      <c r="A598" s="80"/>
      <c r="B598" s="81"/>
      <c r="C598" s="82"/>
    </row>
    <row r="599" spans="1:3" ht="24.75" customHeight="1" x14ac:dyDescent="0.25">
      <c r="A599" s="80"/>
      <c r="B599" s="81"/>
      <c r="C599" s="82"/>
    </row>
    <row r="600" spans="1:3" ht="24.75" customHeight="1" x14ac:dyDescent="0.25">
      <c r="A600" s="80"/>
      <c r="B600" s="81"/>
      <c r="C600" s="82"/>
    </row>
    <row r="601" spans="1:3" ht="24.75" customHeight="1" x14ac:dyDescent="0.25">
      <c r="A601" s="80"/>
      <c r="B601" s="81"/>
      <c r="C601" s="82"/>
    </row>
    <row r="602" spans="1:3" ht="24.75" customHeight="1" x14ac:dyDescent="0.25">
      <c r="A602" s="80"/>
      <c r="B602" s="81"/>
      <c r="C602" s="82"/>
    </row>
    <row r="603" spans="1:3" ht="24.75" customHeight="1" x14ac:dyDescent="0.25">
      <c r="A603" s="80"/>
      <c r="B603" s="81"/>
      <c r="C603" s="82"/>
    </row>
    <row r="604" spans="1:3" ht="24.75" customHeight="1" x14ac:dyDescent="0.25">
      <c r="A604" s="80"/>
      <c r="B604" s="81"/>
      <c r="C604" s="82"/>
    </row>
    <row r="605" spans="1:3" ht="24.75" customHeight="1" x14ac:dyDescent="0.25">
      <c r="A605" s="80"/>
      <c r="B605" s="81"/>
      <c r="C605" s="82"/>
    </row>
    <row r="606" spans="1:3" ht="24.75" customHeight="1" x14ac:dyDescent="0.25">
      <c r="A606" s="80"/>
      <c r="B606" s="81"/>
      <c r="C606" s="82"/>
    </row>
    <row r="607" spans="1:3" ht="24.75" customHeight="1" x14ac:dyDescent="0.25">
      <c r="A607" s="80"/>
      <c r="B607" s="81"/>
      <c r="C607" s="82"/>
    </row>
    <row r="608" spans="1:3" ht="24.75" customHeight="1" x14ac:dyDescent="0.25">
      <c r="A608" s="80"/>
      <c r="B608" s="81"/>
      <c r="C608" s="82"/>
    </row>
    <row r="609" spans="1:3" ht="24.75" customHeight="1" x14ac:dyDescent="0.25">
      <c r="A609" s="80"/>
      <c r="B609" s="81"/>
      <c r="C609" s="82"/>
    </row>
    <row r="610" spans="1:3" ht="24.75" customHeight="1" x14ac:dyDescent="0.25">
      <c r="A610" s="80"/>
      <c r="B610" s="81"/>
      <c r="C610" s="82"/>
    </row>
    <row r="611" spans="1:3" ht="24.75" customHeight="1" x14ac:dyDescent="0.25">
      <c r="A611" s="80"/>
      <c r="B611" s="81"/>
      <c r="C611" s="82"/>
    </row>
    <row r="612" spans="1:3" ht="24.75" customHeight="1" x14ac:dyDescent="0.25">
      <c r="A612" s="80"/>
      <c r="B612" s="81"/>
      <c r="C612" s="82"/>
    </row>
    <row r="613" spans="1:3" ht="24.75" customHeight="1" x14ac:dyDescent="0.25">
      <c r="A613" s="80"/>
      <c r="B613" s="81"/>
      <c r="C613" s="82"/>
    </row>
    <row r="614" spans="1:3" ht="24.75" customHeight="1" x14ac:dyDescent="0.25">
      <c r="A614" s="80"/>
      <c r="B614" s="81"/>
      <c r="C614" s="82"/>
    </row>
    <row r="615" spans="1:3" ht="24.75" customHeight="1" x14ac:dyDescent="0.25">
      <c r="A615" s="80"/>
      <c r="B615" s="81"/>
      <c r="C615" s="82"/>
    </row>
    <row r="616" spans="1:3" ht="24.75" customHeight="1" x14ac:dyDescent="0.25">
      <c r="A616" s="80"/>
      <c r="B616" s="81"/>
      <c r="C616" s="82"/>
    </row>
    <row r="617" spans="1:3" ht="24.75" customHeight="1" x14ac:dyDescent="0.25">
      <c r="A617" s="80"/>
      <c r="B617" s="81"/>
      <c r="C617" s="82"/>
    </row>
    <row r="618" spans="1:3" ht="24.75" customHeight="1" x14ac:dyDescent="0.25">
      <c r="A618" s="80"/>
      <c r="B618" s="81"/>
      <c r="C618" s="82"/>
    </row>
    <row r="619" spans="1:3" ht="24.75" customHeight="1" x14ac:dyDescent="0.25">
      <c r="A619" s="80"/>
      <c r="B619" s="81"/>
      <c r="C619" s="82"/>
    </row>
    <row r="620" spans="1:3" ht="24.75" customHeight="1" x14ac:dyDescent="0.25">
      <c r="A620" s="80"/>
      <c r="B620" s="81"/>
      <c r="C620" s="82"/>
    </row>
    <row r="621" spans="1:3" ht="24.75" customHeight="1" x14ac:dyDescent="0.25">
      <c r="A621" s="80"/>
      <c r="B621" s="81"/>
      <c r="C621" s="82"/>
    </row>
    <row r="622" spans="1:3" ht="24.75" customHeight="1" x14ac:dyDescent="0.25">
      <c r="A622" s="80"/>
      <c r="B622" s="81"/>
      <c r="C622" s="82"/>
    </row>
    <row r="623" spans="1:3" ht="24.75" customHeight="1" x14ac:dyDescent="0.25">
      <c r="A623" s="80"/>
      <c r="B623" s="81"/>
      <c r="C623" s="82"/>
    </row>
    <row r="624" spans="1:3" ht="24.75" customHeight="1" x14ac:dyDescent="0.25">
      <c r="A624" s="80"/>
      <c r="B624" s="81"/>
      <c r="C624" s="82"/>
    </row>
    <row r="625" spans="1:3" ht="24.75" customHeight="1" x14ac:dyDescent="0.25">
      <c r="A625" s="80"/>
      <c r="B625" s="81"/>
      <c r="C625" s="82"/>
    </row>
    <row r="626" spans="1:3" ht="24.75" customHeight="1" x14ac:dyDescent="0.25">
      <c r="A626" s="80"/>
      <c r="B626" s="81"/>
      <c r="C626" s="82"/>
    </row>
    <row r="627" spans="1:3" ht="24.75" customHeight="1" x14ac:dyDescent="0.25">
      <c r="A627" s="80"/>
      <c r="B627" s="81"/>
      <c r="C627" s="82"/>
    </row>
    <row r="628" spans="1:3" ht="24.75" customHeight="1" x14ac:dyDescent="0.25">
      <c r="A628" s="80"/>
      <c r="B628" s="81"/>
      <c r="C628" s="82"/>
    </row>
    <row r="629" spans="1:3" ht="24.75" customHeight="1" x14ac:dyDescent="0.25">
      <c r="A629" s="80"/>
      <c r="B629" s="81"/>
      <c r="C629" s="82"/>
    </row>
    <row r="630" spans="1:3" ht="24.75" customHeight="1" x14ac:dyDescent="0.25">
      <c r="A630" s="80"/>
      <c r="B630" s="81"/>
      <c r="C630" s="82"/>
    </row>
    <row r="631" spans="1:3" ht="24.75" customHeight="1" x14ac:dyDescent="0.25">
      <c r="A631" s="80"/>
      <c r="B631" s="81"/>
      <c r="C631" s="82"/>
    </row>
    <row r="632" spans="1:3" ht="24.75" customHeight="1" x14ac:dyDescent="0.25">
      <c r="A632" s="80"/>
      <c r="B632" s="81"/>
      <c r="C632" s="82"/>
    </row>
    <row r="633" spans="1:3" ht="24.75" customHeight="1" x14ac:dyDescent="0.25">
      <c r="A633" s="80"/>
      <c r="B633" s="81"/>
      <c r="C633" s="82"/>
    </row>
    <row r="634" spans="1:3" ht="24.75" customHeight="1" x14ac:dyDescent="0.25">
      <c r="A634" s="80"/>
      <c r="B634" s="81"/>
      <c r="C634" s="82"/>
    </row>
    <row r="635" spans="1:3" ht="24.75" customHeight="1" x14ac:dyDescent="0.25">
      <c r="A635" s="80"/>
      <c r="B635" s="81"/>
      <c r="C635" s="82"/>
    </row>
    <row r="636" spans="1:3" ht="24.75" customHeight="1" x14ac:dyDescent="0.25">
      <c r="A636" s="80"/>
      <c r="B636" s="81"/>
      <c r="C636" s="82"/>
    </row>
    <row r="637" spans="1:3" ht="24.75" customHeight="1" x14ac:dyDescent="0.25">
      <c r="A637" s="80"/>
      <c r="B637" s="81"/>
      <c r="C637" s="82"/>
    </row>
    <row r="638" spans="1:3" ht="24.75" customHeight="1" x14ac:dyDescent="0.25">
      <c r="A638" s="80"/>
      <c r="B638" s="81"/>
      <c r="C638" s="82"/>
    </row>
    <row r="639" spans="1:3" ht="24.75" customHeight="1" x14ac:dyDescent="0.25">
      <c r="A639" s="80"/>
      <c r="B639" s="81"/>
      <c r="C639" s="82"/>
    </row>
    <row r="640" spans="1:3" ht="24.75" customHeight="1" x14ac:dyDescent="0.25">
      <c r="A640" s="80"/>
      <c r="B640" s="81"/>
      <c r="C640" s="82"/>
    </row>
    <row r="641" spans="1:3" ht="24.75" customHeight="1" x14ac:dyDescent="0.25">
      <c r="A641" s="80"/>
      <c r="B641" s="81"/>
      <c r="C641" s="82"/>
    </row>
    <row r="642" spans="1:3" ht="24.75" customHeight="1" x14ac:dyDescent="0.25">
      <c r="A642" s="80"/>
      <c r="B642" s="81"/>
      <c r="C642" s="82"/>
    </row>
    <row r="643" spans="1:3" ht="24.75" customHeight="1" x14ac:dyDescent="0.25">
      <c r="A643" s="80"/>
      <c r="B643" s="81"/>
      <c r="C643" s="82"/>
    </row>
    <row r="644" spans="1:3" ht="24.75" customHeight="1" x14ac:dyDescent="0.25">
      <c r="A644" s="80"/>
      <c r="B644" s="81"/>
      <c r="C644" s="82"/>
    </row>
    <row r="645" spans="1:3" ht="24.75" customHeight="1" x14ac:dyDescent="0.25">
      <c r="A645" s="80"/>
      <c r="B645" s="81"/>
      <c r="C645" s="82"/>
    </row>
    <row r="646" spans="1:3" ht="24.75" customHeight="1" x14ac:dyDescent="0.25">
      <c r="A646" s="80"/>
      <c r="B646" s="81"/>
      <c r="C646" s="82"/>
    </row>
    <row r="647" spans="1:3" ht="24.75" customHeight="1" x14ac:dyDescent="0.25">
      <c r="A647" s="80"/>
      <c r="B647" s="81"/>
      <c r="C647" s="82"/>
    </row>
    <row r="648" spans="1:3" ht="24.75" customHeight="1" x14ac:dyDescent="0.25">
      <c r="A648" s="80"/>
      <c r="B648" s="81"/>
      <c r="C648" s="82"/>
    </row>
    <row r="649" spans="1:3" ht="24.75" customHeight="1" x14ac:dyDescent="0.25">
      <c r="A649" s="80"/>
      <c r="B649" s="81"/>
      <c r="C649" s="82"/>
    </row>
    <row r="650" spans="1:3" ht="24.75" customHeight="1" x14ac:dyDescent="0.25">
      <c r="A650" s="80"/>
      <c r="B650" s="81"/>
      <c r="C650" s="82"/>
    </row>
    <row r="651" spans="1:3" ht="24.75" customHeight="1" x14ac:dyDescent="0.25">
      <c r="A651" s="80"/>
      <c r="B651" s="81"/>
      <c r="C651" s="82"/>
    </row>
    <row r="652" spans="1:3" ht="24.75" customHeight="1" x14ac:dyDescent="0.25">
      <c r="A652" s="80"/>
      <c r="B652" s="81"/>
      <c r="C652" s="82"/>
    </row>
    <row r="653" spans="1:3" ht="24.75" customHeight="1" x14ac:dyDescent="0.25">
      <c r="A653" s="80"/>
      <c r="B653" s="81"/>
      <c r="C653" s="82"/>
    </row>
    <row r="654" spans="1:3" ht="24.75" customHeight="1" x14ac:dyDescent="0.25">
      <c r="A654" s="80"/>
      <c r="B654" s="81"/>
      <c r="C654" s="82"/>
    </row>
    <row r="655" spans="1:3" ht="24.75" customHeight="1" x14ac:dyDescent="0.25">
      <c r="A655" s="80"/>
      <c r="B655" s="81"/>
      <c r="C655" s="82"/>
    </row>
    <row r="656" spans="1:3" ht="24.75" customHeight="1" x14ac:dyDescent="0.25">
      <c r="A656" s="80"/>
      <c r="B656" s="81"/>
      <c r="C656" s="82"/>
    </row>
    <row r="657" spans="1:3" ht="24.75" customHeight="1" x14ac:dyDescent="0.25">
      <c r="A657" s="80"/>
      <c r="B657" s="81"/>
      <c r="C657" s="82"/>
    </row>
    <row r="658" spans="1:3" ht="24.75" customHeight="1" x14ac:dyDescent="0.25">
      <c r="A658" s="80"/>
      <c r="B658" s="81"/>
      <c r="C658" s="82"/>
    </row>
    <row r="659" spans="1:3" ht="24.75" customHeight="1" x14ac:dyDescent="0.25">
      <c r="A659" s="80"/>
      <c r="B659" s="81"/>
      <c r="C659" s="82"/>
    </row>
    <row r="660" spans="1:3" ht="24.75" customHeight="1" x14ac:dyDescent="0.25">
      <c r="A660" s="80"/>
      <c r="B660" s="81"/>
      <c r="C660" s="82"/>
    </row>
    <row r="661" spans="1:3" ht="24.75" customHeight="1" x14ac:dyDescent="0.25">
      <c r="A661" s="80"/>
      <c r="B661" s="81"/>
      <c r="C661" s="82"/>
    </row>
    <row r="662" spans="1:3" ht="24.75" customHeight="1" x14ac:dyDescent="0.25">
      <c r="A662" s="80"/>
      <c r="B662" s="81"/>
      <c r="C662" s="82"/>
    </row>
    <row r="663" spans="1:3" ht="24.75" customHeight="1" x14ac:dyDescent="0.25">
      <c r="A663" s="80"/>
      <c r="B663" s="81"/>
      <c r="C663" s="82"/>
    </row>
    <row r="664" spans="1:3" ht="24.75" customHeight="1" x14ac:dyDescent="0.25">
      <c r="A664" s="80"/>
      <c r="B664" s="81"/>
      <c r="C664" s="82"/>
    </row>
    <row r="665" spans="1:3" ht="24.75" customHeight="1" x14ac:dyDescent="0.25">
      <c r="A665" s="80"/>
      <c r="B665" s="81"/>
      <c r="C665" s="82"/>
    </row>
    <row r="666" spans="1:3" ht="24.75" customHeight="1" x14ac:dyDescent="0.25">
      <c r="A666" s="80"/>
      <c r="B666" s="81"/>
      <c r="C666" s="82"/>
    </row>
    <row r="667" spans="1:3" ht="24.75" customHeight="1" x14ac:dyDescent="0.25">
      <c r="A667" s="80"/>
      <c r="B667" s="81"/>
      <c r="C667" s="82"/>
    </row>
    <row r="668" spans="1:3" ht="24.75" customHeight="1" x14ac:dyDescent="0.25">
      <c r="A668" s="80"/>
      <c r="B668" s="81"/>
      <c r="C668" s="82"/>
    </row>
    <row r="669" spans="1:3" ht="24.75" customHeight="1" x14ac:dyDescent="0.25">
      <c r="A669" s="80"/>
      <c r="B669" s="81"/>
      <c r="C669" s="82"/>
    </row>
    <row r="670" spans="1:3" ht="24.75" customHeight="1" x14ac:dyDescent="0.25">
      <c r="A670" s="80"/>
      <c r="B670" s="81"/>
      <c r="C670" s="82"/>
    </row>
    <row r="671" spans="1:3" ht="24.75" customHeight="1" x14ac:dyDescent="0.25">
      <c r="A671" s="80"/>
      <c r="B671" s="81"/>
      <c r="C671" s="82"/>
    </row>
    <row r="672" spans="1:3" ht="24.75" customHeight="1" x14ac:dyDescent="0.25">
      <c r="A672" s="80"/>
      <c r="B672" s="81"/>
      <c r="C672" s="82"/>
    </row>
    <row r="673" spans="1:3" ht="24.75" customHeight="1" x14ac:dyDescent="0.25">
      <c r="A673" s="80"/>
      <c r="B673" s="81"/>
      <c r="C673" s="82"/>
    </row>
    <row r="674" spans="1:3" ht="24.75" customHeight="1" x14ac:dyDescent="0.25">
      <c r="A674" s="80"/>
      <c r="B674" s="81"/>
      <c r="C674" s="82"/>
    </row>
    <row r="675" spans="1:3" ht="24.75" customHeight="1" x14ac:dyDescent="0.25">
      <c r="A675" s="80"/>
      <c r="B675" s="81"/>
      <c r="C675" s="82"/>
    </row>
    <row r="676" spans="1:3" ht="24.75" customHeight="1" x14ac:dyDescent="0.25">
      <c r="A676" s="80"/>
      <c r="B676" s="81"/>
      <c r="C676" s="82"/>
    </row>
    <row r="677" spans="1:3" ht="24.75" customHeight="1" x14ac:dyDescent="0.25">
      <c r="A677" s="80"/>
      <c r="B677" s="81"/>
      <c r="C677" s="82"/>
    </row>
    <row r="678" spans="1:3" ht="24.75" customHeight="1" x14ac:dyDescent="0.25">
      <c r="A678" s="80"/>
      <c r="B678" s="81"/>
      <c r="C678" s="82"/>
    </row>
    <row r="679" spans="1:3" ht="24.75" customHeight="1" x14ac:dyDescent="0.25">
      <c r="A679" s="80"/>
      <c r="B679" s="81"/>
      <c r="C679" s="82"/>
    </row>
    <row r="680" spans="1:3" ht="24.75" customHeight="1" x14ac:dyDescent="0.25">
      <c r="A680" s="80"/>
      <c r="B680" s="81"/>
      <c r="C680" s="82"/>
    </row>
    <row r="681" spans="1:3" ht="24.75" customHeight="1" x14ac:dyDescent="0.25">
      <c r="A681" s="80"/>
      <c r="B681" s="81"/>
      <c r="C681" s="82"/>
    </row>
    <row r="682" spans="1:3" ht="24.75" customHeight="1" x14ac:dyDescent="0.25">
      <c r="A682" s="80"/>
      <c r="B682" s="81"/>
      <c r="C682" s="82"/>
    </row>
    <row r="683" spans="1:3" ht="24.75" customHeight="1" x14ac:dyDescent="0.25">
      <c r="A683" s="80"/>
      <c r="B683" s="81"/>
      <c r="C683" s="82"/>
    </row>
    <row r="684" spans="1:3" ht="24.75" customHeight="1" x14ac:dyDescent="0.25">
      <c r="A684" s="80"/>
      <c r="B684" s="81"/>
      <c r="C684" s="82"/>
    </row>
    <row r="685" spans="1:3" ht="24.75" customHeight="1" x14ac:dyDescent="0.25">
      <c r="A685" s="80"/>
      <c r="B685" s="81"/>
      <c r="C685" s="82"/>
    </row>
    <row r="686" spans="1:3" ht="24.75" customHeight="1" x14ac:dyDescent="0.25">
      <c r="A686" s="80"/>
      <c r="B686" s="81"/>
      <c r="C686" s="82"/>
    </row>
    <row r="687" spans="1:3" ht="24.75" customHeight="1" x14ac:dyDescent="0.25">
      <c r="A687" s="80"/>
      <c r="B687" s="81"/>
      <c r="C687" s="82"/>
    </row>
    <row r="688" spans="1:3" ht="24.75" customHeight="1" x14ac:dyDescent="0.25">
      <c r="A688" s="80"/>
      <c r="B688" s="81"/>
      <c r="C688" s="82"/>
    </row>
    <row r="689" spans="1:3" ht="24.75" customHeight="1" x14ac:dyDescent="0.25">
      <c r="A689" s="80"/>
      <c r="B689" s="81"/>
      <c r="C689" s="82"/>
    </row>
    <row r="690" spans="1:3" ht="24.75" customHeight="1" x14ac:dyDescent="0.25">
      <c r="A690" s="80"/>
      <c r="B690" s="81"/>
      <c r="C690" s="82"/>
    </row>
    <row r="691" spans="1:3" ht="24.75" customHeight="1" x14ac:dyDescent="0.25">
      <c r="A691" s="80"/>
      <c r="B691" s="81"/>
      <c r="C691" s="82"/>
    </row>
    <row r="692" spans="1:3" ht="24.75" customHeight="1" x14ac:dyDescent="0.25">
      <c r="A692" s="80"/>
      <c r="B692" s="81"/>
      <c r="C692" s="82"/>
    </row>
    <row r="693" spans="1:3" ht="24.75" customHeight="1" x14ac:dyDescent="0.25">
      <c r="A693" s="80"/>
      <c r="B693" s="81"/>
      <c r="C693" s="82"/>
    </row>
    <row r="694" spans="1:3" ht="24.75" customHeight="1" x14ac:dyDescent="0.25">
      <c r="A694" s="80"/>
      <c r="B694" s="81"/>
      <c r="C694" s="82"/>
    </row>
    <row r="695" spans="1:3" ht="24.75" customHeight="1" x14ac:dyDescent="0.25">
      <c r="A695" s="80"/>
      <c r="B695" s="81"/>
      <c r="C695" s="82"/>
    </row>
    <row r="696" spans="1:3" ht="24.75" customHeight="1" x14ac:dyDescent="0.25">
      <c r="A696" s="80"/>
      <c r="B696" s="81"/>
      <c r="C696" s="82"/>
    </row>
    <row r="697" spans="1:3" ht="24.75" customHeight="1" x14ac:dyDescent="0.25">
      <c r="A697" s="80"/>
      <c r="B697" s="81"/>
      <c r="C697" s="82"/>
    </row>
    <row r="698" spans="1:3" ht="24.75" customHeight="1" x14ac:dyDescent="0.25">
      <c r="A698" s="80"/>
      <c r="B698" s="81"/>
      <c r="C698" s="82"/>
    </row>
    <row r="699" spans="1:3" ht="24.75" customHeight="1" x14ac:dyDescent="0.25">
      <c r="A699" s="80"/>
      <c r="B699" s="81"/>
      <c r="C699" s="82"/>
    </row>
    <row r="700" spans="1:3" ht="24.75" customHeight="1" x14ac:dyDescent="0.25">
      <c r="A700" s="80"/>
      <c r="B700" s="81"/>
      <c r="C700" s="82"/>
    </row>
    <row r="701" spans="1:3" ht="24.75" customHeight="1" x14ac:dyDescent="0.25">
      <c r="A701" s="80"/>
      <c r="B701" s="81"/>
      <c r="C701" s="82"/>
    </row>
    <row r="702" spans="1:3" ht="24.75" customHeight="1" x14ac:dyDescent="0.25">
      <c r="A702" s="80"/>
      <c r="B702" s="81"/>
      <c r="C702" s="82"/>
    </row>
    <row r="703" spans="1:3" ht="24.75" customHeight="1" x14ac:dyDescent="0.25">
      <c r="A703" s="80"/>
      <c r="B703" s="81"/>
      <c r="C703" s="82"/>
    </row>
    <row r="704" spans="1:3" ht="24.75" customHeight="1" x14ac:dyDescent="0.25">
      <c r="A704" s="80"/>
      <c r="B704" s="81"/>
      <c r="C704" s="82"/>
    </row>
    <row r="705" spans="1:3" ht="24.75" customHeight="1" x14ac:dyDescent="0.25">
      <c r="A705" s="80"/>
      <c r="B705" s="81"/>
      <c r="C705" s="82"/>
    </row>
    <row r="706" spans="1:3" ht="24.75" customHeight="1" x14ac:dyDescent="0.25">
      <c r="A706" s="80"/>
      <c r="B706" s="81"/>
      <c r="C706" s="82"/>
    </row>
    <row r="707" spans="1:3" ht="24.75" customHeight="1" x14ac:dyDescent="0.25">
      <c r="A707" s="80"/>
      <c r="B707" s="81"/>
      <c r="C707" s="82"/>
    </row>
    <row r="708" spans="1:3" ht="24.75" customHeight="1" x14ac:dyDescent="0.25">
      <c r="A708" s="80"/>
      <c r="B708" s="81"/>
      <c r="C708" s="82"/>
    </row>
    <row r="709" spans="1:3" ht="24.75" customHeight="1" x14ac:dyDescent="0.25">
      <c r="A709" s="80"/>
      <c r="B709" s="81"/>
      <c r="C709" s="82"/>
    </row>
    <row r="710" spans="1:3" ht="24.75" customHeight="1" x14ac:dyDescent="0.25">
      <c r="A710" s="80"/>
      <c r="B710" s="81"/>
      <c r="C710" s="82"/>
    </row>
    <row r="711" spans="1:3" ht="24.75" customHeight="1" x14ac:dyDescent="0.25">
      <c r="A711" s="80"/>
      <c r="B711" s="81"/>
      <c r="C711" s="82"/>
    </row>
    <row r="712" spans="1:3" ht="24.75" customHeight="1" x14ac:dyDescent="0.25">
      <c r="A712" s="80"/>
      <c r="B712" s="81"/>
      <c r="C712" s="82"/>
    </row>
    <row r="713" spans="1:3" ht="24.75" customHeight="1" x14ac:dyDescent="0.25">
      <c r="A713" s="80"/>
      <c r="B713" s="81"/>
      <c r="C713" s="82"/>
    </row>
    <row r="714" spans="1:3" ht="24.75" customHeight="1" x14ac:dyDescent="0.25">
      <c r="A714" s="80"/>
      <c r="B714" s="81"/>
      <c r="C714" s="82"/>
    </row>
    <row r="715" spans="1:3" ht="24.75" customHeight="1" x14ac:dyDescent="0.25">
      <c r="A715" s="80"/>
      <c r="B715" s="81"/>
      <c r="C715" s="82"/>
    </row>
    <row r="716" spans="1:3" ht="24.75" customHeight="1" x14ac:dyDescent="0.25">
      <c r="A716" s="80"/>
      <c r="B716" s="81"/>
      <c r="C716" s="82"/>
    </row>
    <row r="717" spans="1:3" ht="24.75" customHeight="1" x14ac:dyDescent="0.25">
      <c r="A717" s="80"/>
      <c r="B717" s="81"/>
      <c r="C717" s="82"/>
    </row>
    <row r="718" spans="1:3" ht="24.75" customHeight="1" x14ac:dyDescent="0.25">
      <c r="A718" s="80"/>
      <c r="B718" s="81"/>
      <c r="C718" s="82"/>
    </row>
    <row r="719" spans="1:3" ht="24.75" customHeight="1" x14ac:dyDescent="0.25">
      <c r="A719" s="80"/>
      <c r="B719" s="81"/>
      <c r="C719" s="82"/>
    </row>
    <row r="720" spans="1:3" ht="24.75" customHeight="1" x14ac:dyDescent="0.25">
      <c r="A720" s="80"/>
      <c r="B720" s="81"/>
      <c r="C720" s="82"/>
    </row>
    <row r="721" spans="1:3" ht="24.75" customHeight="1" x14ac:dyDescent="0.25">
      <c r="A721" s="80"/>
      <c r="B721" s="81"/>
      <c r="C721" s="82"/>
    </row>
    <row r="722" spans="1:3" ht="24.75" customHeight="1" x14ac:dyDescent="0.25">
      <c r="A722" s="80"/>
      <c r="B722" s="81"/>
      <c r="C722" s="82"/>
    </row>
    <row r="723" spans="1:3" ht="24.75" customHeight="1" x14ac:dyDescent="0.25">
      <c r="A723" s="80"/>
      <c r="B723" s="81"/>
      <c r="C723" s="82"/>
    </row>
    <row r="724" spans="1:3" ht="24.75" customHeight="1" x14ac:dyDescent="0.25">
      <c r="A724" s="80"/>
      <c r="B724" s="81"/>
      <c r="C724" s="82"/>
    </row>
    <row r="725" spans="1:3" ht="24.75" customHeight="1" x14ac:dyDescent="0.25">
      <c r="A725" s="80"/>
      <c r="B725" s="81"/>
      <c r="C725" s="82"/>
    </row>
    <row r="726" spans="1:3" ht="24.75" customHeight="1" x14ac:dyDescent="0.25">
      <c r="A726" s="80"/>
      <c r="B726" s="81"/>
      <c r="C726" s="82"/>
    </row>
    <row r="727" spans="1:3" ht="24.75" customHeight="1" x14ac:dyDescent="0.25">
      <c r="A727" s="80"/>
      <c r="B727" s="81"/>
      <c r="C727" s="82"/>
    </row>
    <row r="728" spans="1:3" ht="24.75" customHeight="1" x14ac:dyDescent="0.25">
      <c r="A728" s="80"/>
      <c r="B728" s="81"/>
      <c r="C728" s="82"/>
    </row>
    <row r="729" spans="1:3" ht="24.75" customHeight="1" x14ac:dyDescent="0.25">
      <c r="A729" s="80"/>
      <c r="B729" s="81"/>
      <c r="C729" s="82"/>
    </row>
    <row r="730" spans="1:3" ht="24.75" customHeight="1" x14ac:dyDescent="0.25">
      <c r="A730" s="80"/>
      <c r="B730" s="81"/>
      <c r="C730" s="82"/>
    </row>
    <row r="731" spans="1:3" ht="24.75" customHeight="1" x14ac:dyDescent="0.25">
      <c r="A731" s="80"/>
      <c r="B731" s="81"/>
      <c r="C731" s="82"/>
    </row>
    <row r="732" spans="1:3" ht="24.75" customHeight="1" x14ac:dyDescent="0.25">
      <c r="A732" s="80"/>
      <c r="B732" s="81"/>
      <c r="C732" s="82"/>
    </row>
    <row r="733" spans="1:3" ht="24.75" customHeight="1" x14ac:dyDescent="0.25">
      <c r="A733" s="80"/>
      <c r="B733" s="81"/>
      <c r="C733" s="82"/>
    </row>
    <row r="734" spans="1:3" ht="24.75" customHeight="1" x14ac:dyDescent="0.25">
      <c r="A734" s="80"/>
      <c r="B734" s="81"/>
      <c r="C734" s="82"/>
    </row>
    <row r="735" spans="1:3" ht="24.75" customHeight="1" x14ac:dyDescent="0.25">
      <c r="A735" s="80"/>
      <c r="B735" s="81"/>
      <c r="C735" s="82"/>
    </row>
    <row r="736" spans="1:3" ht="24.75" customHeight="1" x14ac:dyDescent="0.25">
      <c r="A736" s="80"/>
      <c r="B736" s="81"/>
      <c r="C736" s="82"/>
    </row>
    <row r="737" spans="1:3" ht="24.75" customHeight="1" x14ac:dyDescent="0.25">
      <c r="A737" s="80"/>
      <c r="B737" s="81"/>
      <c r="C737" s="82"/>
    </row>
    <row r="738" spans="1:3" ht="24.75" customHeight="1" x14ac:dyDescent="0.25">
      <c r="A738" s="80"/>
      <c r="B738" s="81"/>
      <c r="C738" s="82"/>
    </row>
    <row r="739" spans="1:3" ht="24.75" customHeight="1" x14ac:dyDescent="0.25">
      <c r="A739" s="80"/>
      <c r="B739" s="81"/>
      <c r="C739" s="82"/>
    </row>
    <row r="740" spans="1:3" ht="24.75" customHeight="1" x14ac:dyDescent="0.25">
      <c r="A740" s="80"/>
      <c r="B740" s="81"/>
      <c r="C740" s="82"/>
    </row>
    <row r="741" spans="1:3" ht="24.75" customHeight="1" x14ac:dyDescent="0.25">
      <c r="A741" s="80"/>
      <c r="B741" s="81"/>
      <c r="C741" s="82"/>
    </row>
    <row r="742" spans="1:3" ht="24.75" customHeight="1" x14ac:dyDescent="0.25">
      <c r="A742" s="80"/>
      <c r="B742" s="81"/>
      <c r="C742" s="82"/>
    </row>
    <row r="743" spans="1:3" ht="24.75" customHeight="1" x14ac:dyDescent="0.25">
      <c r="A743" s="80"/>
      <c r="B743" s="81"/>
      <c r="C743" s="82"/>
    </row>
    <row r="744" spans="1:3" ht="24.75" customHeight="1" x14ac:dyDescent="0.25">
      <c r="A744" s="80"/>
      <c r="B744" s="81"/>
      <c r="C744" s="82"/>
    </row>
    <row r="745" spans="1:3" ht="24.75" customHeight="1" x14ac:dyDescent="0.25">
      <c r="A745" s="80"/>
      <c r="B745" s="81"/>
      <c r="C745" s="82"/>
    </row>
    <row r="746" spans="1:3" ht="24.75" customHeight="1" x14ac:dyDescent="0.25">
      <c r="A746" s="80"/>
      <c r="B746" s="81"/>
      <c r="C746" s="82"/>
    </row>
    <row r="747" spans="1:3" ht="24.75" customHeight="1" x14ac:dyDescent="0.25">
      <c r="A747" s="80"/>
      <c r="B747" s="81"/>
      <c r="C747" s="82"/>
    </row>
    <row r="748" spans="1:3" ht="24.75" customHeight="1" x14ac:dyDescent="0.25">
      <c r="A748" s="80"/>
      <c r="B748" s="81"/>
      <c r="C748" s="82"/>
    </row>
    <row r="749" spans="1:3" ht="24.75" customHeight="1" x14ac:dyDescent="0.25">
      <c r="A749" s="80"/>
      <c r="B749" s="81"/>
      <c r="C749" s="82"/>
    </row>
    <row r="750" spans="1:3" ht="24.75" customHeight="1" x14ac:dyDescent="0.25">
      <c r="A750" s="80"/>
      <c r="B750" s="81"/>
      <c r="C750" s="82"/>
    </row>
    <row r="751" spans="1:3" ht="24.75" customHeight="1" x14ac:dyDescent="0.25">
      <c r="A751" s="80"/>
      <c r="B751" s="81"/>
      <c r="C751" s="82"/>
    </row>
    <row r="752" spans="1:3" ht="24.75" customHeight="1" x14ac:dyDescent="0.25">
      <c r="A752" s="80"/>
      <c r="B752" s="81"/>
      <c r="C752" s="82"/>
    </row>
    <row r="753" spans="1:3" ht="24.75" customHeight="1" x14ac:dyDescent="0.25">
      <c r="A753" s="80"/>
      <c r="B753" s="81"/>
      <c r="C753" s="82"/>
    </row>
    <row r="754" spans="1:3" ht="24.75" customHeight="1" x14ac:dyDescent="0.25">
      <c r="A754" s="80"/>
      <c r="B754" s="81"/>
      <c r="C754" s="82"/>
    </row>
    <row r="755" spans="1:3" ht="24.75" customHeight="1" x14ac:dyDescent="0.25">
      <c r="A755" s="80"/>
      <c r="B755" s="81"/>
      <c r="C755" s="82"/>
    </row>
    <row r="756" spans="1:3" ht="24.75" customHeight="1" x14ac:dyDescent="0.25">
      <c r="A756" s="80"/>
      <c r="B756" s="81"/>
      <c r="C756" s="82"/>
    </row>
    <row r="757" spans="1:3" ht="24.75" customHeight="1" x14ac:dyDescent="0.25">
      <c r="A757" s="80"/>
      <c r="B757" s="81"/>
      <c r="C757" s="82"/>
    </row>
    <row r="758" spans="1:3" ht="24.75" customHeight="1" x14ac:dyDescent="0.25">
      <c r="A758" s="80"/>
      <c r="B758" s="81"/>
      <c r="C758" s="82"/>
    </row>
    <row r="759" spans="1:3" ht="24.75" customHeight="1" x14ac:dyDescent="0.25">
      <c r="A759" s="80"/>
      <c r="B759" s="81"/>
      <c r="C759" s="82"/>
    </row>
    <row r="760" spans="1:3" ht="24.75" customHeight="1" x14ac:dyDescent="0.25">
      <c r="A760" s="80"/>
      <c r="B760" s="81"/>
      <c r="C760" s="82"/>
    </row>
    <row r="761" spans="1:3" ht="24.75" customHeight="1" x14ac:dyDescent="0.25">
      <c r="A761" s="80"/>
      <c r="B761" s="81"/>
      <c r="C761" s="82"/>
    </row>
    <row r="762" spans="1:3" ht="24.75" customHeight="1" x14ac:dyDescent="0.25">
      <c r="A762" s="80"/>
      <c r="B762" s="81"/>
      <c r="C762" s="82"/>
    </row>
    <row r="763" spans="1:3" ht="24.75" customHeight="1" x14ac:dyDescent="0.25">
      <c r="A763" s="80"/>
      <c r="B763" s="81"/>
      <c r="C763" s="82"/>
    </row>
    <row r="764" spans="1:3" ht="24.75" customHeight="1" x14ac:dyDescent="0.25">
      <c r="A764" s="80"/>
      <c r="B764" s="81"/>
      <c r="C764" s="82"/>
    </row>
    <row r="765" spans="1:3" ht="24.75" customHeight="1" x14ac:dyDescent="0.25">
      <c r="A765" s="80"/>
      <c r="B765" s="81"/>
      <c r="C765" s="82"/>
    </row>
    <row r="766" spans="1:3" ht="24.75" customHeight="1" x14ac:dyDescent="0.25">
      <c r="A766" s="80"/>
      <c r="B766" s="81"/>
      <c r="C766" s="82"/>
    </row>
    <row r="767" spans="1:3" ht="24.75" customHeight="1" x14ac:dyDescent="0.25">
      <c r="A767" s="80"/>
      <c r="B767" s="81"/>
      <c r="C767" s="82"/>
    </row>
    <row r="768" spans="1:3" ht="24.75" customHeight="1" x14ac:dyDescent="0.25">
      <c r="A768" s="80"/>
      <c r="B768" s="81"/>
      <c r="C768" s="82"/>
    </row>
    <row r="769" spans="1:3" ht="24.75" customHeight="1" x14ac:dyDescent="0.25">
      <c r="A769" s="80"/>
      <c r="B769" s="81"/>
      <c r="C769" s="82"/>
    </row>
    <row r="770" spans="1:3" ht="24.75" customHeight="1" x14ac:dyDescent="0.25">
      <c r="A770" s="80"/>
      <c r="B770" s="81"/>
      <c r="C770" s="82"/>
    </row>
    <row r="771" spans="1:3" ht="24.75" customHeight="1" x14ac:dyDescent="0.25">
      <c r="A771" s="80"/>
      <c r="B771" s="81"/>
      <c r="C771" s="82"/>
    </row>
    <row r="772" spans="1:3" ht="24.75" customHeight="1" x14ac:dyDescent="0.25">
      <c r="A772" s="80"/>
      <c r="B772" s="81"/>
      <c r="C772" s="82"/>
    </row>
    <row r="773" spans="1:3" ht="24.75" customHeight="1" x14ac:dyDescent="0.25">
      <c r="A773" s="80"/>
      <c r="B773" s="81"/>
      <c r="C773" s="82"/>
    </row>
    <row r="774" spans="1:3" ht="24.75" customHeight="1" x14ac:dyDescent="0.25">
      <c r="A774" s="80"/>
      <c r="B774" s="81"/>
      <c r="C774" s="82"/>
    </row>
    <row r="775" spans="1:3" ht="24.75" customHeight="1" x14ac:dyDescent="0.25">
      <c r="A775" s="80"/>
      <c r="B775" s="81"/>
      <c r="C775" s="82"/>
    </row>
    <row r="776" spans="1:3" ht="24.75" customHeight="1" x14ac:dyDescent="0.25">
      <c r="A776" s="80"/>
      <c r="B776" s="81"/>
      <c r="C776" s="82"/>
    </row>
    <row r="777" spans="1:3" ht="24.75" customHeight="1" x14ac:dyDescent="0.25">
      <c r="A777" s="80"/>
      <c r="B777" s="81"/>
      <c r="C777" s="82"/>
    </row>
    <row r="778" spans="1:3" ht="24.75" customHeight="1" x14ac:dyDescent="0.25">
      <c r="A778" s="80"/>
      <c r="B778" s="81"/>
      <c r="C778" s="82"/>
    </row>
    <row r="779" spans="1:3" ht="24.75" customHeight="1" x14ac:dyDescent="0.25">
      <c r="A779" s="80"/>
      <c r="B779" s="81"/>
      <c r="C779" s="82"/>
    </row>
    <row r="780" spans="1:3" ht="24.75" customHeight="1" x14ac:dyDescent="0.25">
      <c r="A780" s="80"/>
      <c r="B780" s="81"/>
      <c r="C780" s="82"/>
    </row>
    <row r="781" spans="1:3" ht="24.75" customHeight="1" x14ac:dyDescent="0.25">
      <c r="A781" s="80"/>
      <c r="B781" s="81"/>
      <c r="C781" s="82"/>
    </row>
    <row r="782" spans="1:3" ht="24.75" customHeight="1" x14ac:dyDescent="0.25">
      <c r="A782" s="80"/>
      <c r="B782" s="81"/>
      <c r="C782" s="82"/>
    </row>
    <row r="783" spans="1:3" ht="24.75" customHeight="1" x14ac:dyDescent="0.25">
      <c r="A783" s="80"/>
      <c r="B783" s="81"/>
      <c r="C783" s="82"/>
    </row>
    <row r="784" spans="1:3" ht="24.75" customHeight="1" x14ac:dyDescent="0.25">
      <c r="A784" s="80"/>
      <c r="B784" s="81"/>
      <c r="C784" s="82"/>
    </row>
    <row r="785" spans="1:3" ht="24.75" customHeight="1" x14ac:dyDescent="0.25">
      <c r="A785" s="80"/>
      <c r="B785" s="81"/>
      <c r="C785" s="82"/>
    </row>
    <row r="786" spans="1:3" ht="24.75" customHeight="1" x14ac:dyDescent="0.25">
      <c r="A786" s="80"/>
      <c r="B786" s="81"/>
      <c r="C786" s="82"/>
    </row>
    <row r="787" spans="1:3" ht="24.75" customHeight="1" x14ac:dyDescent="0.25">
      <c r="A787" s="80"/>
      <c r="B787" s="81"/>
      <c r="C787" s="82"/>
    </row>
    <row r="788" spans="1:3" ht="24.75" customHeight="1" x14ac:dyDescent="0.25">
      <c r="A788" s="80"/>
      <c r="B788" s="81"/>
      <c r="C788" s="82"/>
    </row>
    <row r="789" spans="1:3" ht="24.75" customHeight="1" x14ac:dyDescent="0.25">
      <c r="A789" s="80"/>
      <c r="B789" s="81"/>
      <c r="C789" s="82"/>
    </row>
    <row r="790" spans="1:3" ht="24.75" customHeight="1" x14ac:dyDescent="0.25">
      <c r="A790" s="80"/>
      <c r="B790" s="81"/>
      <c r="C790" s="82"/>
    </row>
    <row r="791" spans="1:3" ht="24.75" customHeight="1" x14ac:dyDescent="0.25">
      <c r="A791" s="80"/>
      <c r="B791" s="81"/>
      <c r="C791" s="82"/>
    </row>
    <row r="792" spans="1:3" ht="24.75" customHeight="1" x14ac:dyDescent="0.25">
      <c r="A792" s="80"/>
      <c r="B792" s="81"/>
      <c r="C792" s="82"/>
    </row>
    <row r="793" spans="1:3" ht="24.75" customHeight="1" x14ac:dyDescent="0.25">
      <c r="A793" s="80"/>
      <c r="B793" s="81"/>
      <c r="C793" s="82"/>
    </row>
    <row r="794" spans="1:3" ht="24.75" customHeight="1" x14ac:dyDescent="0.25">
      <c r="A794" s="80"/>
      <c r="B794" s="81"/>
      <c r="C794" s="82"/>
    </row>
    <row r="795" spans="1:3" ht="24.75" customHeight="1" x14ac:dyDescent="0.25">
      <c r="A795" s="80"/>
      <c r="B795" s="81"/>
      <c r="C795" s="82"/>
    </row>
    <row r="796" spans="1:3" ht="24.75" customHeight="1" x14ac:dyDescent="0.25">
      <c r="A796" s="80"/>
      <c r="B796" s="81"/>
      <c r="C796" s="82"/>
    </row>
    <row r="797" spans="1:3" ht="24.75" customHeight="1" x14ac:dyDescent="0.25">
      <c r="A797" s="80"/>
      <c r="B797" s="81"/>
      <c r="C797" s="82"/>
    </row>
    <row r="798" spans="1:3" ht="24.75" customHeight="1" x14ac:dyDescent="0.25">
      <c r="A798" s="80"/>
      <c r="B798" s="81"/>
      <c r="C798" s="82"/>
    </row>
    <row r="799" spans="1:3" ht="24.75" customHeight="1" x14ac:dyDescent="0.25">
      <c r="A799" s="80"/>
      <c r="B799" s="81"/>
      <c r="C799" s="82"/>
    </row>
    <row r="800" spans="1:3" ht="24.75" customHeight="1" x14ac:dyDescent="0.25">
      <c r="A800" s="80"/>
      <c r="B800" s="81"/>
      <c r="C800" s="82"/>
    </row>
    <row r="801" spans="1:3" ht="24.75" customHeight="1" x14ac:dyDescent="0.25">
      <c r="A801" s="80"/>
      <c r="B801" s="81"/>
      <c r="C801" s="82"/>
    </row>
    <row r="802" spans="1:3" ht="24.75" customHeight="1" x14ac:dyDescent="0.25">
      <c r="A802" s="80"/>
      <c r="B802" s="81"/>
      <c r="C802" s="82"/>
    </row>
    <row r="803" spans="1:3" ht="24.75" customHeight="1" x14ac:dyDescent="0.25">
      <c r="A803" s="80"/>
      <c r="B803" s="81"/>
      <c r="C803" s="82"/>
    </row>
    <row r="804" spans="1:3" ht="24.75" customHeight="1" x14ac:dyDescent="0.25">
      <c r="A804" s="80"/>
      <c r="B804" s="81"/>
      <c r="C804" s="82"/>
    </row>
    <row r="805" spans="1:3" ht="24.75" customHeight="1" x14ac:dyDescent="0.25">
      <c r="A805" s="80"/>
      <c r="B805" s="81"/>
      <c r="C805" s="82"/>
    </row>
    <row r="806" spans="1:3" ht="24.75" customHeight="1" x14ac:dyDescent="0.25">
      <c r="A806" s="80"/>
      <c r="B806" s="81"/>
      <c r="C806" s="82"/>
    </row>
    <row r="807" spans="1:3" ht="24.75" customHeight="1" x14ac:dyDescent="0.25">
      <c r="A807" s="80"/>
      <c r="B807" s="81"/>
      <c r="C807" s="82"/>
    </row>
    <row r="808" spans="1:3" ht="24.75" customHeight="1" x14ac:dyDescent="0.25">
      <c r="A808" s="80"/>
      <c r="B808" s="81"/>
      <c r="C808" s="82"/>
    </row>
    <row r="809" spans="1:3" ht="24.75" customHeight="1" x14ac:dyDescent="0.25">
      <c r="A809" s="80"/>
      <c r="B809" s="81"/>
      <c r="C809" s="82"/>
    </row>
    <row r="810" spans="1:3" ht="24.75" customHeight="1" x14ac:dyDescent="0.25">
      <c r="A810" s="80"/>
      <c r="B810" s="81"/>
      <c r="C810" s="82"/>
    </row>
    <row r="811" spans="1:3" ht="24.75" customHeight="1" x14ac:dyDescent="0.25">
      <c r="A811" s="80"/>
      <c r="B811" s="81"/>
      <c r="C811" s="82"/>
    </row>
    <row r="812" spans="1:3" ht="24.75" customHeight="1" x14ac:dyDescent="0.25">
      <c r="A812" s="80"/>
      <c r="B812" s="81"/>
      <c r="C812" s="82"/>
    </row>
    <row r="813" spans="1:3" ht="24.75" customHeight="1" x14ac:dyDescent="0.25">
      <c r="A813" s="80"/>
      <c r="B813" s="81"/>
      <c r="C813" s="82"/>
    </row>
    <row r="814" spans="1:3" ht="24.75" customHeight="1" x14ac:dyDescent="0.25">
      <c r="A814" s="80"/>
      <c r="B814" s="81"/>
      <c r="C814" s="82"/>
    </row>
    <row r="815" spans="1:3" ht="24.75" customHeight="1" x14ac:dyDescent="0.25">
      <c r="A815" s="80"/>
      <c r="B815" s="81"/>
      <c r="C815" s="82"/>
    </row>
    <row r="816" spans="1:3" ht="24.75" customHeight="1" x14ac:dyDescent="0.25">
      <c r="A816" s="80"/>
      <c r="B816" s="81"/>
      <c r="C816" s="82"/>
    </row>
    <row r="817" spans="1:3" ht="24.75" customHeight="1" x14ac:dyDescent="0.25">
      <c r="A817" s="80"/>
      <c r="B817" s="81"/>
      <c r="C817" s="82"/>
    </row>
    <row r="818" spans="1:3" ht="24.75" customHeight="1" x14ac:dyDescent="0.25">
      <c r="A818" s="80"/>
      <c r="B818" s="81"/>
      <c r="C818" s="82"/>
    </row>
    <row r="819" spans="1:3" ht="24.75" customHeight="1" x14ac:dyDescent="0.25">
      <c r="A819" s="80"/>
      <c r="B819" s="81"/>
      <c r="C819" s="82"/>
    </row>
    <row r="820" spans="1:3" ht="24.75" customHeight="1" x14ac:dyDescent="0.25">
      <c r="A820" s="80"/>
      <c r="B820" s="81"/>
      <c r="C820" s="82"/>
    </row>
    <row r="821" spans="1:3" ht="24.75" customHeight="1" x14ac:dyDescent="0.25">
      <c r="A821" s="80"/>
      <c r="B821" s="81"/>
      <c r="C821" s="82"/>
    </row>
    <row r="822" spans="1:3" ht="24.75" customHeight="1" x14ac:dyDescent="0.25">
      <c r="A822" s="80"/>
      <c r="B822" s="81"/>
      <c r="C822" s="82"/>
    </row>
    <row r="823" spans="1:3" ht="24.75" customHeight="1" x14ac:dyDescent="0.25">
      <c r="A823" s="80"/>
      <c r="B823" s="81"/>
      <c r="C823" s="82"/>
    </row>
    <row r="824" spans="1:3" ht="24.75" customHeight="1" x14ac:dyDescent="0.25">
      <c r="A824" s="80"/>
      <c r="B824" s="81"/>
      <c r="C824" s="82"/>
    </row>
    <row r="825" spans="1:3" ht="24.75" customHeight="1" x14ac:dyDescent="0.25">
      <c r="A825" s="80"/>
      <c r="B825" s="81"/>
      <c r="C825" s="82"/>
    </row>
    <row r="826" spans="1:3" ht="24.75" customHeight="1" x14ac:dyDescent="0.25">
      <c r="A826" s="80"/>
      <c r="B826" s="81"/>
      <c r="C826" s="82"/>
    </row>
    <row r="827" spans="1:3" ht="24.75" customHeight="1" x14ac:dyDescent="0.25">
      <c r="A827" s="80"/>
      <c r="B827" s="81"/>
      <c r="C827" s="82"/>
    </row>
    <row r="828" spans="1:3" ht="24.75" customHeight="1" x14ac:dyDescent="0.25">
      <c r="A828" s="80"/>
      <c r="B828" s="81"/>
      <c r="C828" s="82"/>
    </row>
    <row r="829" spans="1:3" ht="24.75" customHeight="1" x14ac:dyDescent="0.25">
      <c r="A829" s="80"/>
      <c r="B829" s="81"/>
      <c r="C829" s="82"/>
    </row>
    <row r="830" spans="1:3" ht="24.75" customHeight="1" x14ac:dyDescent="0.25">
      <c r="A830" s="80"/>
      <c r="B830" s="81"/>
      <c r="C830" s="82"/>
    </row>
    <row r="831" spans="1:3" ht="24.75" customHeight="1" x14ac:dyDescent="0.25">
      <c r="A831" s="80"/>
      <c r="B831" s="81"/>
      <c r="C831" s="82"/>
    </row>
    <row r="832" spans="1:3" ht="24.75" customHeight="1" x14ac:dyDescent="0.25">
      <c r="A832" s="80"/>
      <c r="B832" s="81"/>
      <c r="C832" s="82"/>
    </row>
    <row r="833" spans="1:3" ht="24.75" customHeight="1" x14ac:dyDescent="0.25">
      <c r="A833" s="80"/>
      <c r="B833" s="81"/>
      <c r="C833" s="82"/>
    </row>
    <row r="834" spans="1:3" ht="24.75" customHeight="1" x14ac:dyDescent="0.25">
      <c r="A834" s="80"/>
      <c r="B834" s="81"/>
      <c r="C834" s="82"/>
    </row>
    <row r="835" spans="1:3" ht="24.75" customHeight="1" x14ac:dyDescent="0.25">
      <c r="A835" s="80"/>
      <c r="B835" s="81"/>
      <c r="C835" s="82"/>
    </row>
    <row r="836" spans="1:3" ht="24.75" customHeight="1" x14ac:dyDescent="0.25">
      <c r="A836" s="80"/>
      <c r="B836" s="81"/>
      <c r="C836" s="82"/>
    </row>
    <row r="837" spans="1:3" ht="24.75" customHeight="1" x14ac:dyDescent="0.25">
      <c r="A837" s="80"/>
      <c r="B837" s="81"/>
      <c r="C837" s="82"/>
    </row>
    <row r="838" spans="1:3" ht="24.75" customHeight="1" x14ac:dyDescent="0.25">
      <c r="A838" s="80"/>
      <c r="B838" s="81"/>
      <c r="C838" s="82"/>
    </row>
    <row r="839" spans="1:3" ht="24.75" customHeight="1" x14ac:dyDescent="0.25">
      <c r="A839" s="80"/>
      <c r="B839" s="81"/>
      <c r="C839" s="82"/>
    </row>
    <row r="840" spans="1:3" ht="24.75" customHeight="1" x14ac:dyDescent="0.25">
      <c r="A840" s="80"/>
      <c r="B840" s="81"/>
      <c r="C840" s="82"/>
    </row>
    <row r="841" spans="1:3" ht="24.75" customHeight="1" x14ac:dyDescent="0.25">
      <c r="A841" s="80"/>
      <c r="B841" s="81"/>
      <c r="C841" s="82"/>
    </row>
    <row r="842" spans="1:3" ht="24.75" customHeight="1" x14ac:dyDescent="0.25">
      <c r="A842" s="80"/>
      <c r="B842" s="81"/>
      <c r="C842" s="82"/>
    </row>
    <row r="843" spans="1:3" ht="24.75" customHeight="1" x14ac:dyDescent="0.25">
      <c r="A843" s="80"/>
      <c r="B843" s="81"/>
      <c r="C843" s="82"/>
    </row>
    <row r="844" spans="1:3" ht="24.75" customHeight="1" x14ac:dyDescent="0.25">
      <c r="A844" s="80"/>
      <c r="B844" s="81"/>
      <c r="C844" s="82"/>
    </row>
    <row r="845" spans="1:3" ht="24.75" customHeight="1" x14ac:dyDescent="0.25">
      <c r="A845" s="80"/>
      <c r="B845" s="81"/>
      <c r="C845" s="82"/>
    </row>
    <row r="846" spans="1:3" ht="24.75" customHeight="1" x14ac:dyDescent="0.25">
      <c r="A846" s="80"/>
      <c r="B846" s="81"/>
      <c r="C846" s="82"/>
    </row>
    <row r="847" spans="1:3" ht="24.75" customHeight="1" x14ac:dyDescent="0.25">
      <c r="A847" s="80"/>
      <c r="B847" s="81"/>
      <c r="C847" s="82"/>
    </row>
    <row r="848" spans="1:3" ht="24.75" customHeight="1" x14ac:dyDescent="0.25">
      <c r="A848" s="80"/>
      <c r="B848" s="81"/>
      <c r="C848" s="82"/>
    </row>
    <row r="849" spans="1:3" ht="24.75" customHeight="1" x14ac:dyDescent="0.25">
      <c r="A849" s="80"/>
      <c r="B849" s="81"/>
      <c r="C849" s="82"/>
    </row>
    <row r="850" spans="1:3" ht="24.75" customHeight="1" x14ac:dyDescent="0.25">
      <c r="A850" s="80"/>
      <c r="B850" s="81"/>
      <c r="C850" s="82"/>
    </row>
    <row r="851" spans="1:3" ht="24.75" customHeight="1" x14ac:dyDescent="0.25">
      <c r="A851" s="80"/>
      <c r="B851" s="81"/>
      <c r="C851" s="82"/>
    </row>
    <row r="852" spans="1:3" ht="24.75" customHeight="1" x14ac:dyDescent="0.25">
      <c r="A852" s="80"/>
      <c r="B852" s="81"/>
      <c r="C852" s="82"/>
    </row>
    <row r="853" spans="1:3" ht="24.75" customHeight="1" x14ac:dyDescent="0.25">
      <c r="A853" s="80"/>
      <c r="B853" s="81"/>
      <c r="C853" s="82"/>
    </row>
    <row r="854" spans="1:3" ht="24.75" customHeight="1" x14ac:dyDescent="0.25">
      <c r="A854" s="80"/>
      <c r="B854" s="81"/>
      <c r="C854" s="82"/>
    </row>
    <row r="855" spans="1:3" ht="24.75" customHeight="1" x14ac:dyDescent="0.25">
      <c r="A855" s="80"/>
      <c r="B855" s="81"/>
      <c r="C855" s="82"/>
    </row>
    <row r="856" spans="1:3" ht="24.75" customHeight="1" x14ac:dyDescent="0.25">
      <c r="A856" s="80"/>
      <c r="B856" s="81"/>
      <c r="C856" s="82"/>
    </row>
    <row r="857" spans="1:3" ht="24.75" customHeight="1" x14ac:dyDescent="0.25">
      <c r="A857" s="80"/>
      <c r="B857" s="81"/>
      <c r="C857" s="82"/>
    </row>
    <row r="858" spans="1:3" ht="24.75" customHeight="1" x14ac:dyDescent="0.25">
      <c r="A858" s="80"/>
      <c r="B858" s="81"/>
      <c r="C858" s="82"/>
    </row>
    <row r="859" spans="1:3" ht="24.75" customHeight="1" x14ac:dyDescent="0.25">
      <c r="A859" s="80"/>
      <c r="B859" s="81"/>
      <c r="C859" s="82"/>
    </row>
    <row r="860" spans="1:3" ht="24.75" customHeight="1" x14ac:dyDescent="0.25">
      <c r="A860" s="80"/>
      <c r="B860" s="81"/>
      <c r="C860" s="82"/>
    </row>
    <row r="861" spans="1:3" ht="24.75" customHeight="1" x14ac:dyDescent="0.25">
      <c r="A861" s="80"/>
      <c r="B861" s="81"/>
      <c r="C861" s="82"/>
    </row>
    <row r="862" spans="1:3" ht="24.75" customHeight="1" x14ac:dyDescent="0.25">
      <c r="A862" s="80"/>
      <c r="B862" s="81"/>
      <c r="C862" s="82"/>
    </row>
    <row r="863" spans="1:3" ht="24.75" customHeight="1" x14ac:dyDescent="0.25">
      <c r="A863" s="80"/>
      <c r="B863" s="81"/>
      <c r="C863" s="82"/>
    </row>
    <row r="864" spans="1:3" ht="24.75" customHeight="1" x14ac:dyDescent="0.25">
      <c r="A864" s="80"/>
      <c r="B864" s="81"/>
      <c r="C864" s="82"/>
    </row>
    <row r="865" spans="1:3" ht="24.75" customHeight="1" x14ac:dyDescent="0.25">
      <c r="A865" s="80"/>
      <c r="B865" s="81"/>
      <c r="C865" s="82"/>
    </row>
    <row r="866" spans="1:3" ht="24.75" customHeight="1" x14ac:dyDescent="0.25">
      <c r="A866" s="80"/>
      <c r="B866" s="81"/>
      <c r="C866" s="82"/>
    </row>
    <row r="867" spans="1:3" ht="24.75" customHeight="1" x14ac:dyDescent="0.25">
      <c r="A867" s="80"/>
      <c r="B867" s="81"/>
      <c r="C867" s="82"/>
    </row>
    <row r="868" spans="1:3" ht="24.75" customHeight="1" x14ac:dyDescent="0.25">
      <c r="A868" s="80"/>
      <c r="B868" s="81"/>
      <c r="C868" s="82"/>
    </row>
    <row r="869" spans="1:3" ht="24.75" customHeight="1" x14ac:dyDescent="0.25">
      <c r="A869" s="80"/>
      <c r="B869" s="81"/>
      <c r="C869" s="82"/>
    </row>
    <row r="870" spans="1:3" ht="24.75" customHeight="1" x14ac:dyDescent="0.25">
      <c r="A870" s="80"/>
      <c r="B870" s="81"/>
      <c r="C870" s="82"/>
    </row>
    <row r="871" spans="1:3" ht="24.75" customHeight="1" x14ac:dyDescent="0.25">
      <c r="A871" s="80"/>
      <c r="B871" s="81"/>
      <c r="C871" s="82"/>
    </row>
    <row r="872" spans="1:3" ht="24.75" customHeight="1" x14ac:dyDescent="0.25">
      <c r="A872" s="80"/>
      <c r="B872" s="81"/>
      <c r="C872" s="82"/>
    </row>
    <row r="873" spans="1:3" ht="24.75" customHeight="1" x14ac:dyDescent="0.25">
      <c r="A873" s="80"/>
      <c r="B873" s="81"/>
      <c r="C873" s="82"/>
    </row>
    <row r="874" spans="1:3" ht="24.75" customHeight="1" x14ac:dyDescent="0.25">
      <c r="A874" s="80"/>
      <c r="B874" s="81"/>
      <c r="C874" s="82"/>
    </row>
    <row r="875" spans="1:3" ht="24.75" customHeight="1" x14ac:dyDescent="0.25">
      <c r="A875" s="80"/>
      <c r="B875" s="81"/>
      <c r="C875" s="82"/>
    </row>
    <row r="876" spans="1:3" ht="24.75" customHeight="1" x14ac:dyDescent="0.25">
      <c r="A876" s="80"/>
      <c r="B876" s="81"/>
      <c r="C876" s="82"/>
    </row>
    <row r="877" spans="1:3" ht="24.75" customHeight="1" x14ac:dyDescent="0.25">
      <c r="A877" s="80"/>
      <c r="B877" s="81"/>
      <c r="C877" s="82"/>
    </row>
    <row r="878" spans="1:3" ht="24.75" customHeight="1" x14ac:dyDescent="0.25">
      <c r="A878" s="80"/>
      <c r="B878" s="81"/>
      <c r="C878" s="82"/>
    </row>
    <row r="879" spans="1:3" ht="24.75" customHeight="1" x14ac:dyDescent="0.25">
      <c r="A879" s="80"/>
      <c r="B879" s="81"/>
      <c r="C879" s="82"/>
    </row>
    <row r="880" spans="1:3" ht="24.75" customHeight="1" x14ac:dyDescent="0.25">
      <c r="A880" s="80"/>
      <c r="B880" s="81"/>
      <c r="C880" s="82"/>
    </row>
    <row r="881" spans="1:3" ht="24.75" customHeight="1" x14ac:dyDescent="0.25">
      <c r="A881" s="80"/>
      <c r="B881" s="81"/>
      <c r="C881" s="82"/>
    </row>
    <row r="882" spans="1:3" ht="24.75" customHeight="1" x14ac:dyDescent="0.25">
      <c r="A882" s="80"/>
      <c r="B882" s="81"/>
      <c r="C882" s="82"/>
    </row>
    <row r="883" spans="1:3" ht="24.75" customHeight="1" x14ac:dyDescent="0.25">
      <c r="A883" s="80"/>
      <c r="B883" s="81"/>
      <c r="C883" s="82"/>
    </row>
    <row r="884" spans="1:3" ht="24.75" customHeight="1" x14ac:dyDescent="0.25">
      <c r="A884" s="80"/>
      <c r="B884" s="81"/>
      <c r="C884" s="82"/>
    </row>
    <row r="885" spans="1:3" ht="24.75" customHeight="1" x14ac:dyDescent="0.25">
      <c r="A885" s="80"/>
      <c r="B885" s="81"/>
      <c r="C885" s="82"/>
    </row>
    <row r="886" spans="1:3" ht="24.75" customHeight="1" x14ac:dyDescent="0.25">
      <c r="A886" s="80"/>
      <c r="B886" s="81"/>
      <c r="C886" s="82"/>
    </row>
    <row r="887" spans="1:3" ht="24.75" customHeight="1" x14ac:dyDescent="0.25">
      <c r="A887" s="80"/>
      <c r="B887" s="81"/>
      <c r="C887" s="82"/>
    </row>
    <row r="888" spans="1:3" ht="24.75" customHeight="1" x14ac:dyDescent="0.25">
      <c r="A888" s="80"/>
      <c r="B888" s="81"/>
      <c r="C888" s="82"/>
    </row>
    <row r="889" spans="1:3" ht="24.75" customHeight="1" x14ac:dyDescent="0.25">
      <c r="A889" s="80"/>
      <c r="B889" s="81"/>
      <c r="C889" s="82"/>
    </row>
    <row r="890" spans="1:3" ht="24.75" customHeight="1" x14ac:dyDescent="0.25">
      <c r="A890" s="80"/>
      <c r="B890" s="81"/>
      <c r="C890" s="82"/>
    </row>
    <row r="891" spans="1:3" ht="24.75" customHeight="1" x14ac:dyDescent="0.25">
      <c r="A891" s="80"/>
      <c r="B891" s="81"/>
      <c r="C891" s="82"/>
    </row>
    <row r="892" spans="1:3" ht="24.75" customHeight="1" x14ac:dyDescent="0.25">
      <c r="A892" s="80"/>
      <c r="B892" s="81"/>
      <c r="C892" s="82"/>
    </row>
    <row r="893" spans="1:3" ht="24.75" customHeight="1" x14ac:dyDescent="0.25">
      <c r="A893" s="80"/>
      <c r="B893" s="81"/>
      <c r="C893" s="82"/>
    </row>
    <row r="894" spans="1:3" ht="24.75" customHeight="1" x14ac:dyDescent="0.25">
      <c r="A894" s="80"/>
      <c r="B894" s="81"/>
      <c r="C894" s="82"/>
    </row>
    <row r="895" spans="1:3" ht="24.75" customHeight="1" x14ac:dyDescent="0.25">
      <c r="A895" s="80"/>
      <c r="B895" s="81"/>
      <c r="C895" s="82"/>
    </row>
    <row r="896" spans="1:3" ht="24.75" customHeight="1" x14ac:dyDescent="0.25">
      <c r="A896" s="80"/>
      <c r="B896" s="81"/>
      <c r="C896" s="82"/>
    </row>
    <row r="897" spans="1:3" ht="24.75" customHeight="1" x14ac:dyDescent="0.25">
      <c r="A897" s="80"/>
      <c r="B897" s="81"/>
      <c r="C897" s="82"/>
    </row>
    <row r="898" spans="1:3" ht="24.75" customHeight="1" x14ac:dyDescent="0.25">
      <c r="A898" s="80"/>
      <c r="B898" s="81"/>
      <c r="C898" s="82"/>
    </row>
    <row r="899" spans="1:3" ht="24.75" customHeight="1" x14ac:dyDescent="0.25">
      <c r="A899" s="80"/>
      <c r="B899" s="81"/>
      <c r="C899" s="82"/>
    </row>
    <row r="900" spans="1:3" ht="24.75" customHeight="1" x14ac:dyDescent="0.25">
      <c r="A900" s="80"/>
      <c r="B900" s="81"/>
      <c r="C900" s="82"/>
    </row>
    <row r="901" spans="1:3" ht="24.75" customHeight="1" x14ac:dyDescent="0.25">
      <c r="A901" s="80"/>
      <c r="B901" s="81"/>
      <c r="C901" s="82"/>
    </row>
    <row r="902" spans="1:3" ht="24.75" customHeight="1" x14ac:dyDescent="0.25">
      <c r="A902" s="80"/>
      <c r="B902" s="81"/>
      <c r="C902" s="82"/>
    </row>
    <row r="903" spans="1:3" ht="24.75" customHeight="1" x14ac:dyDescent="0.25">
      <c r="A903" s="80"/>
      <c r="B903" s="81"/>
      <c r="C903" s="82"/>
    </row>
    <row r="904" spans="1:3" ht="24.75" customHeight="1" x14ac:dyDescent="0.25">
      <c r="A904" s="80"/>
      <c r="B904" s="81"/>
      <c r="C904" s="82"/>
    </row>
    <row r="905" spans="1:3" ht="24.75" customHeight="1" x14ac:dyDescent="0.25">
      <c r="A905" s="80"/>
      <c r="B905" s="81"/>
      <c r="C905" s="82"/>
    </row>
    <row r="906" spans="1:3" ht="24.75" customHeight="1" x14ac:dyDescent="0.25">
      <c r="A906" s="80"/>
      <c r="B906" s="81"/>
      <c r="C906" s="82"/>
    </row>
    <row r="907" spans="1:3" ht="24.75" customHeight="1" x14ac:dyDescent="0.25">
      <c r="A907" s="80"/>
      <c r="B907" s="81"/>
      <c r="C907" s="82"/>
    </row>
    <row r="908" spans="1:3" ht="24.75" customHeight="1" x14ac:dyDescent="0.25">
      <c r="A908" s="80"/>
      <c r="B908" s="81"/>
      <c r="C908" s="82"/>
    </row>
    <row r="909" spans="1:3" ht="24.75" customHeight="1" x14ac:dyDescent="0.25">
      <c r="A909" s="80"/>
      <c r="B909" s="81"/>
      <c r="C909" s="82"/>
    </row>
    <row r="910" spans="1:3" ht="24.75" customHeight="1" x14ac:dyDescent="0.25">
      <c r="A910" s="80"/>
      <c r="B910" s="81"/>
      <c r="C910" s="82"/>
    </row>
    <row r="911" spans="1:3" ht="24.75" customHeight="1" x14ac:dyDescent="0.25">
      <c r="A911" s="80"/>
      <c r="B911" s="81"/>
      <c r="C911" s="82"/>
    </row>
    <row r="912" spans="1:3" ht="24.75" customHeight="1" x14ac:dyDescent="0.25">
      <c r="A912" s="80"/>
      <c r="B912" s="81"/>
      <c r="C912" s="82"/>
    </row>
    <row r="913" spans="1:3" ht="24.75" customHeight="1" x14ac:dyDescent="0.25">
      <c r="A913" s="80"/>
      <c r="B913" s="81"/>
      <c r="C913" s="82"/>
    </row>
    <row r="914" spans="1:3" ht="24.75" customHeight="1" x14ac:dyDescent="0.25">
      <c r="A914" s="80"/>
      <c r="B914" s="81"/>
      <c r="C914" s="82"/>
    </row>
    <row r="915" spans="1:3" ht="24.75" customHeight="1" x14ac:dyDescent="0.25">
      <c r="A915" s="80"/>
      <c r="B915" s="81"/>
      <c r="C915" s="82"/>
    </row>
    <row r="916" spans="1:3" ht="24.75" customHeight="1" x14ac:dyDescent="0.25">
      <c r="A916" s="80"/>
      <c r="B916" s="81"/>
      <c r="C916" s="82"/>
    </row>
    <row r="917" spans="1:3" ht="24.75" customHeight="1" x14ac:dyDescent="0.25">
      <c r="A917" s="80"/>
      <c r="B917" s="81"/>
      <c r="C917" s="82"/>
    </row>
    <row r="918" spans="1:3" ht="24.75" customHeight="1" x14ac:dyDescent="0.25">
      <c r="A918" s="80"/>
      <c r="B918" s="81"/>
      <c r="C918" s="82"/>
    </row>
    <row r="919" spans="1:3" ht="24.75" customHeight="1" x14ac:dyDescent="0.25">
      <c r="A919" s="80"/>
      <c r="B919" s="81"/>
      <c r="C919" s="82"/>
    </row>
    <row r="920" spans="1:3" ht="24.75" customHeight="1" x14ac:dyDescent="0.25">
      <c r="A920" s="80"/>
      <c r="B920" s="81"/>
      <c r="C920" s="82"/>
    </row>
    <row r="921" spans="1:3" ht="24.75" customHeight="1" x14ac:dyDescent="0.25">
      <c r="A921" s="80"/>
      <c r="B921" s="81"/>
      <c r="C921" s="82"/>
    </row>
    <row r="922" spans="1:3" ht="24.75" customHeight="1" x14ac:dyDescent="0.25">
      <c r="A922" s="80"/>
      <c r="B922" s="81"/>
      <c r="C922" s="82"/>
    </row>
    <row r="923" spans="1:3" ht="24.75" customHeight="1" x14ac:dyDescent="0.25">
      <c r="A923" s="80"/>
      <c r="B923" s="81"/>
      <c r="C923" s="82"/>
    </row>
    <row r="924" spans="1:3" ht="24.75" customHeight="1" x14ac:dyDescent="0.25">
      <c r="A924" s="80"/>
      <c r="B924" s="81"/>
      <c r="C924" s="82"/>
    </row>
    <row r="925" spans="1:3" ht="24.75" customHeight="1" x14ac:dyDescent="0.25">
      <c r="A925" s="80"/>
      <c r="B925" s="81"/>
      <c r="C925" s="82"/>
    </row>
    <row r="926" spans="1:3" ht="24.75" customHeight="1" x14ac:dyDescent="0.25">
      <c r="A926" s="80"/>
      <c r="B926" s="81"/>
      <c r="C926" s="82"/>
    </row>
    <row r="927" spans="1:3" ht="24.75" customHeight="1" x14ac:dyDescent="0.25">
      <c r="A927" s="80"/>
      <c r="B927" s="81"/>
      <c r="C927" s="82"/>
    </row>
    <row r="928" spans="1:3" ht="24.75" customHeight="1" x14ac:dyDescent="0.25">
      <c r="A928" s="80"/>
      <c r="B928" s="81"/>
      <c r="C928" s="82"/>
    </row>
    <row r="929" spans="1:3" ht="24.75" customHeight="1" x14ac:dyDescent="0.25">
      <c r="A929" s="80"/>
      <c r="B929" s="81"/>
      <c r="C929" s="82"/>
    </row>
    <row r="930" spans="1:3" ht="24.75" customHeight="1" x14ac:dyDescent="0.25">
      <c r="A930" s="80"/>
      <c r="B930" s="81"/>
      <c r="C930" s="82"/>
    </row>
    <row r="931" spans="1:3" ht="24.75" customHeight="1" x14ac:dyDescent="0.25">
      <c r="A931" s="80"/>
      <c r="B931" s="81"/>
      <c r="C931" s="82"/>
    </row>
    <row r="932" spans="1:3" ht="24.75" customHeight="1" x14ac:dyDescent="0.25">
      <c r="A932" s="80"/>
      <c r="B932" s="81"/>
      <c r="C932" s="82"/>
    </row>
    <row r="933" spans="1:3" ht="24.75" customHeight="1" x14ac:dyDescent="0.25">
      <c r="A933" s="80"/>
      <c r="B933" s="81"/>
      <c r="C933" s="82"/>
    </row>
    <row r="934" spans="1:3" ht="24.75" customHeight="1" x14ac:dyDescent="0.25">
      <c r="A934" s="80"/>
      <c r="B934" s="81"/>
      <c r="C934" s="82"/>
    </row>
    <row r="935" spans="1:3" ht="24.75" customHeight="1" x14ac:dyDescent="0.25">
      <c r="A935" s="80"/>
      <c r="B935" s="81"/>
      <c r="C935" s="82"/>
    </row>
    <row r="936" spans="1:3" ht="24.75" customHeight="1" x14ac:dyDescent="0.25">
      <c r="A936" s="80"/>
      <c r="B936" s="81"/>
      <c r="C936" s="82"/>
    </row>
    <row r="937" spans="1:3" ht="24.75" customHeight="1" x14ac:dyDescent="0.25">
      <c r="A937" s="80"/>
      <c r="B937" s="81"/>
      <c r="C937" s="82"/>
    </row>
    <row r="938" spans="1:3" ht="24.75" customHeight="1" x14ac:dyDescent="0.25">
      <c r="A938" s="80"/>
      <c r="B938" s="81"/>
      <c r="C938" s="82"/>
    </row>
    <row r="939" spans="1:3" ht="24.75" customHeight="1" x14ac:dyDescent="0.25">
      <c r="A939" s="80"/>
      <c r="B939" s="81"/>
      <c r="C939" s="82"/>
    </row>
    <row r="940" spans="1:3" ht="24.75" customHeight="1" x14ac:dyDescent="0.25">
      <c r="A940" s="80"/>
      <c r="B940" s="81"/>
      <c r="C940" s="82"/>
    </row>
    <row r="941" spans="1:3" ht="24.75" customHeight="1" x14ac:dyDescent="0.25">
      <c r="A941" s="80"/>
      <c r="B941" s="81"/>
      <c r="C941" s="82"/>
    </row>
    <row r="942" spans="1:3" ht="24.75" customHeight="1" x14ac:dyDescent="0.25">
      <c r="A942" s="80"/>
      <c r="B942" s="81"/>
      <c r="C942" s="82"/>
    </row>
    <row r="943" spans="1:3" ht="24.75" customHeight="1" x14ac:dyDescent="0.25">
      <c r="A943" s="80"/>
      <c r="B943" s="81"/>
      <c r="C943" s="82"/>
    </row>
    <row r="944" spans="1:3" ht="24.75" customHeight="1" x14ac:dyDescent="0.25">
      <c r="A944" s="80"/>
      <c r="B944" s="81"/>
      <c r="C944" s="82"/>
    </row>
    <row r="945" spans="1:3" ht="24.75" customHeight="1" x14ac:dyDescent="0.25">
      <c r="A945" s="80"/>
      <c r="B945" s="81"/>
      <c r="C945" s="82"/>
    </row>
    <row r="946" spans="1:3" ht="24.75" customHeight="1" x14ac:dyDescent="0.25">
      <c r="A946" s="80"/>
      <c r="B946" s="81"/>
      <c r="C946" s="82"/>
    </row>
    <row r="947" spans="1:3" ht="24.75" customHeight="1" x14ac:dyDescent="0.25">
      <c r="A947" s="80"/>
      <c r="B947" s="81"/>
      <c r="C947" s="82"/>
    </row>
    <row r="948" spans="1:3" ht="24.75" customHeight="1" x14ac:dyDescent="0.25">
      <c r="A948" s="80"/>
      <c r="B948" s="81"/>
      <c r="C948" s="82"/>
    </row>
    <row r="949" spans="1:3" ht="24.75" customHeight="1" x14ac:dyDescent="0.25">
      <c r="A949" s="80"/>
      <c r="B949" s="81"/>
      <c r="C949" s="82"/>
    </row>
    <row r="950" spans="1:3" ht="24.75" customHeight="1" x14ac:dyDescent="0.25">
      <c r="A950" s="80"/>
      <c r="B950" s="81"/>
      <c r="C950" s="82"/>
    </row>
    <row r="951" spans="1:3" ht="24.75" customHeight="1" x14ac:dyDescent="0.25">
      <c r="A951" s="80"/>
      <c r="B951" s="81"/>
      <c r="C951" s="82"/>
    </row>
    <row r="952" spans="1:3" ht="24.75" customHeight="1" x14ac:dyDescent="0.25">
      <c r="A952" s="80"/>
      <c r="B952" s="81"/>
      <c r="C952" s="82"/>
    </row>
    <row r="953" spans="1:3" ht="24.75" customHeight="1" x14ac:dyDescent="0.25">
      <c r="A953" s="80"/>
      <c r="B953" s="81"/>
      <c r="C953" s="82"/>
    </row>
    <row r="954" spans="1:3" ht="24.75" customHeight="1" x14ac:dyDescent="0.25">
      <c r="A954" s="80"/>
      <c r="B954" s="81"/>
      <c r="C954" s="82"/>
    </row>
    <row r="955" spans="1:3" ht="24.75" customHeight="1" x14ac:dyDescent="0.25">
      <c r="A955" s="80"/>
      <c r="B955" s="81"/>
      <c r="C955" s="82"/>
    </row>
    <row r="956" spans="1:3" ht="24.75" customHeight="1" x14ac:dyDescent="0.25">
      <c r="A956" s="80"/>
      <c r="B956" s="81"/>
      <c r="C956" s="82"/>
    </row>
    <row r="957" spans="1:3" ht="24.75" customHeight="1" x14ac:dyDescent="0.25">
      <c r="A957" s="80"/>
      <c r="B957" s="81"/>
      <c r="C957" s="82"/>
    </row>
    <row r="958" spans="1:3" ht="24.75" customHeight="1" x14ac:dyDescent="0.25">
      <c r="A958" s="80"/>
      <c r="B958" s="81"/>
      <c r="C958" s="82"/>
    </row>
    <row r="959" spans="1:3" ht="24.75" customHeight="1" x14ac:dyDescent="0.25">
      <c r="A959" s="80"/>
      <c r="B959" s="81"/>
      <c r="C959" s="82"/>
    </row>
    <row r="960" spans="1:3" ht="24.75" customHeight="1" x14ac:dyDescent="0.25">
      <c r="A960" s="80"/>
      <c r="B960" s="81"/>
      <c r="C960" s="82"/>
    </row>
    <row r="961" spans="1:3" ht="24.75" customHeight="1" x14ac:dyDescent="0.25">
      <c r="A961" s="80"/>
      <c r="B961" s="81"/>
      <c r="C961" s="82"/>
    </row>
    <row r="962" spans="1:3" ht="24.75" customHeight="1" x14ac:dyDescent="0.25">
      <c r="A962" s="80"/>
      <c r="B962" s="81"/>
      <c r="C962" s="82"/>
    </row>
    <row r="963" spans="1:3" ht="24.75" customHeight="1" x14ac:dyDescent="0.25">
      <c r="A963" s="80"/>
      <c r="B963" s="81"/>
      <c r="C963" s="82"/>
    </row>
    <row r="964" spans="1:3" ht="24.75" customHeight="1" x14ac:dyDescent="0.25">
      <c r="A964" s="80"/>
      <c r="B964" s="81"/>
      <c r="C964" s="82"/>
    </row>
    <row r="965" spans="1:3" ht="24.75" customHeight="1" x14ac:dyDescent="0.25">
      <c r="A965" s="80"/>
      <c r="B965" s="81"/>
      <c r="C965" s="82"/>
    </row>
    <row r="966" spans="1:3" ht="24.75" customHeight="1" x14ac:dyDescent="0.25">
      <c r="A966" s="80"/>
      <c r="B966" s="81"/>
      <c r="C966" s="82"/>
    </row>
    <row r="967" spans="1:3" ht="24.75" customHeight="1" x14ac:dyDescent="0.25">
      <c r="A967" s="80"/>
      <c r="B967" s="81"/>
      <c r="C967" s="82"/>
    </row>
    <row r="968" spans="1:3" ht="24.75" customHeight="1" x14ac:dyDescent="0.25">
      <c r="A968" s="80"/>
      <c r="B968" s="81"/>
      <c r="C968" s="82"/>
    </row>
    <row r="969" spans="1:3" ht="24.75" customHeight="1" x14ac:dyDescent="0.25">
      <c r="A969" s="80"/>
      <c r="B969" s="81"/>
      <c r="C969" s="82"/>
    </row>
    <row r="970" spans="1:3" ht="24.75" customHeight="1" x14ac:dyDescent="0.25">
      <c r="A970" s="80"/>
      <c r="B970" s="81"/>
      <c r="C970" s="82"/>
    </row>
    <row r="971" spans="1:3" ht="24.75" customHeight="1" x14ac:dyDescent="0.25">
      <c r="A971" s="80"/>
      <c r="B971" s="81"/>
      <c r="C971" s="82"/>
    </row>
    <row r="972" spans="1:3" ht="24.75" customHeight="1" x14ac:dyDescent="0.25">
      <c r="A972" s="80"/>
      <c r="B972" s="81"/>
      <c r="C972" s="82"/>
    </row>
    <row r="973" spans="1:3" ht="24.75" customHeight="1" x14ac:dyDescent="0.25">
      <c r="A973" s="80"/>
      <c r="B973" s="81"/>
      <c r="C973" s="82"/>
    </row>
    <row r="974" spans="1:3" ht="24.75" customHeight="1" x14ac:dyDescent="0.25">
      <c r="A974" s="80"/>
      <c r="B974" s="81"/>
      <c r="C974" s="82"/>
    </row>
    <row r="975" spans="1:3" ht="24.75" customHeight="1" x14ac:dyDescent="0.25">
      <c r="A975" s="80"/>
      <c r="B975" s="81"/>
      <c r="C975" s="82"/>
    </row>
    <row r="976" spans="1:3" ht="24.75" customHeight="1" x14ac:dyDescent="0.25">
      <c r="A976" s="80"/>
      <c r="B976" s="81"/>
      <c r="C976" s="82"/>
    </row>
    <row r="977" spans="1:3" ht="24.75" customHeight="1" x14ac:dyDescent="0.25">
      <c r="A977" s="80"/>
      <c r="B977" s="81"/>
      <c r="C977" s="82"/>
    </row>
    <row r="978" spans="1:3" ht="24.75" customHeight="1" x14ac:dyDescent="0.25">
      <c r="A978" s="80"/>
      <c r="B978" s="81"/>
      <c r="C978" s="82"/>
    </row>
    <row r="979" spans="1:3" ht="24.75" customHeight="1" x14ac:dyDescent="0.25">
      <c r="A979" s="80"/>
      <c r="B979" s="81"/>
      <c r="C979" s="82"/>
    </row>
    <row r="980" spans="1:3" ht="24.75" customHeight="1" x14ac:dyDescent="0.25">
      <c r="A980" s="80"/>
      <c r="B980" s="81"/>
      <c r="C980" s="82"/>
    </row>
    <row r="981" spans="1:3" ht="24.75" customHeight="1" x14ac:dyDescent="0.25">
      <c r="A981" s="80"/>
      <c r="B981" s="81"/>
      <c r="C981" s="82"/>
    </row>
    <row r="982" spans="1:3" ht="24.75" customHeight="1" x14ac:dyDescent="0.25">
      <c r="A982" s="80"/>
      <c r="B982" s="81"/>
      <c r="C982" s="82"/>
    </row>
    <row r="983" spans="1:3" ht="24.75" customHeight="1" x14ac:dyDescent="0.25">
      <c r="A983" s="80"/>
      <c r="B983" s="81"/>
      <c r="C983" s="82"/>
    </row>
    <row r="984" spans="1:3" ht="24.75" customHeight="1" x14ac:dyDescent="0.25">
      <c r="A984" s="80"/>
      <c r="B984" s="81"/>
      <c r="C984" s="82"/>
    </row>
    <row r="985" spans="1:3" ht="24.75" customHeight="1" x14ac:dyDescent="0.25">
      <c r="A985" s="80"/>
      <c r="B985" s="81"/>
      <c r="C985" s="82"/>
    </row>
    <row r="986" spans="1:3" ht="24.75" customHeight="1" x14ac:dyDescent="0.25">
      <c r="A986" s="80"/>
      <c r="B986" s="81"/>
      <c r="C986" s="82"/>
    </row>
    <row r="987" spans="1:3" ht="24.75" customHeight="1" x14ac:dyDescent="0.25">
      <c r="A987" s="80"/>
      <c r="B987" s="81"/>
      <c r="C987" s="82"/>
    </row>
    <row r="988" spans="1:3" ht="24.75" customHeight="1" x14ac:dyDescent="0.25">
      <c r="A988" s="80"/>
      <c r="B988" s="81"/>
      <c r="C988" s="82"/>
    </row>
    <row r="989" spans="1:3" ht="24.75" customHeight="1" x14ac:dyDescent="0.25">
      <c r="A989" s="80"/>
      <c r="B989" s="81"/>
      <c r="C989" s="82"/>
    </row>
    <row r="990" spans="1:3" ht="24.75" customHeight="1" x14ac:dyDescent="0.25">
      <c r="A990" s="80"/>
      <c r="B990" s="81"/>
      <c r="C990" s="82"/>
    </row>
    <row r="991" spans="1:3" ht="24.75" customHeight="1" x14ac:dyDescent="0.25">
      <c r="A991" s="80"/>
      <c r="B991" s="81"/>
      <c r="C991" s="82"/>
    </row>
    <row r="992" spans="1:3" ht="24.75" customHeight="1" x14ac:dyDescent="0.25">
      <c r="A992" s="80"/>
      <c r="B992" s="81"/>
      <c r="C992" s="82"/>
    </row>
    <row r="993" spans="1:3" ht="24.75" customHeight="1" x14ac:dyDescent="0.25">
      <c r="A993" s="80"/>
      <c r="B993" s="81"/>
      <c r="C993" s="82"/>
    </row>
    <row r="994" spans="1:3" ht="24.75" customHeight="1" x14ac:dyDescent="0.25">
      <c r="A994" s="80"/>
      <c r="B994" s="81"/>
      <c r="C994" s="82"/>
    </row>
    <row r="995" spans="1:3" ht="24.75" customHeight="1" x14ac:dyDescent="0.25">
      <c r="A995" s="80"/>
      <c r="B995" s="81"/>
      <c r="C995" s="82"/>
    </row>
    <row r="996" spans="1:3" ht="24.75" customHeight="1" x14ac:dyDescent="0.25">
      <c r="A996" s="80"/>
      <c r="B996" s="81"/>
      <c r="C996" s="82"/>
    </row>
    <row r="997" spans="1:3" ht="24.75" customHeight="1" x14ac:dyDescent="0.25">
      <c r="A997" s="80"/>
      <c r="B997" s="81"/>
      <c r="C997" s="82"/>
    </row>
    <row r="998" spans="1:3" ht="24.75" customHeight="1" x14ac:dyDescent="0.25">
      <c r="A998" s="80"/>
      <c r="B998" s="81"/>
      <c r="C998" s="82"/>
    </row>
    <row r="999" spans="1:3" ht="24.75" customHeight="1" x14ac:dyDescent="0.25">
      <c r="A999" s="80"/>
      <c r="B999" s="81"/>
      <c r="C999" s="82"/>
    </row>
    <row r="1000" spans="1:3" ht="24.75" customHeight="1" x14ac:dyDescent="0.25">
      <c r="A1000" s="80"/>
      <c r="B1000" s="81"/>
      <c r="C1000" s="82"/>
    </row>
    <row r="1001" spans="1:3" ht="24.75" customHeight="1" x14ac:dyDescent="0.25">
      <c r="A1001" s="80"/>
      <c r="B1001" s="81"/>
      <c r="C1001" s="82"/>
    </row>
    <row r="1002" spans="1:3" ht="24.75" customHeight="1" x14ac:dyDescent="0.25">
      <c r="A1002" s="80"/>
      <c r="B1002" s="81"/>
      <c r="C1002" s="82"/>
    </row>
    <row r="1003" spans="1:3" ht="24.75" customHeight="1" x14ac:dyDescent="0.25">
      <c r="A1003" s="80"/>
      <c r="B1003" s="81"/>
      <c r="C1003" s="82"/>
    </row>
    <row r="1004" spans="1:3" ht="24.75" customHeight="1" x14ac:dyDescent="0.25">
      <c r="A1004" s="80"/>
      <c r="B1004" s="81"/>
      <c r="C1004" s="82"/>
    </row>
    <row r="1005" spans="1:3" ht="24.75" customHeight="1" x14ac:dyDescent="0.25">
      <c r="A1005" s="80"/>
      <c r="B1005" s="81"/>
      <c r="C1005" s="82"/>
    </row>
    <row r="1006" spans="1:3" ht="24.75" customHeight="1" x14ac:dyDescent="0.25">
      <c r="A1006" s="80"/>
      <c r="B1006" s="81"/>
      <c r="C1006" s="82"/>
    </row>
    <row r="1007" spans="1:3" ht="24.75" customHeight="1" x14ac:dyDescent="0.25">
      <c r="A1007" s="80"/>
      <c r="B1007" s="81"/>
      <c r="C1007" s="82"/>
    </row>
    <row r="1008" spans="1:3" ht="24.75" customHeight="1" x14ac:dyDescent="0.25">
      <c r="A1008" s="80"/>
      <c r="B1008" s="81"/>
      <c r="C1008" s="82"/>
    </row>
    <row r="1009" spans="1:3" ht="24.75" customHeight="1" x14ac:dyDescent="0.25">
      <c r="A1009" s="80"/>
      <c r="B1009" s="81"/>
      <c r="C1009" s="82"/>
    </row>
    <row r="1010" spans="1:3" ht="24.75" customHeight="1" x14ac:dyDescent="0.25">
      <c r="A1010" s="80"/>
      <c r="B1010" s="81"/>
      <c r="C1010" s="82"/>
    </row>
    <row r="1011" spans="1:3" ht="24.75" customHeight="1" x14ac:dyDescent="0.25">
      <c r="A1011" s="80"/>
      <c r="B1011" s="81"/>
      <c r="C1011" s="82"/>
    </row>
    <row r="1012" spans="1:3" ht="24.75" customHeight="1" x14ac:dyDescent="0.25">
      <c r="A1012" s="80"/>
      <c r="B1012" s="81"/>
      <c r="C1012" s="82"/>
    </row>
    <row r="1013" spans="1:3" ht="24.75" customHeight="1" x14ac:dyDescent="0.25">
      <c r="A1013" s="80"/>
      <c r="B1013" s="81"/>
      <c r="C1013" s="82"/>
    </row>
    <row r="1014" spans="1:3" ht="24.75" customHeight="1" x14ac:dyDescent="0.25">
      <c r="A1014" s="80"/>
      <c r="B1014" s="81"/>
      <c r="C1014" s="82"/>
    </row>
    <row r="1015" spans="1:3" ht="24.75" customHeight="1" x14ac:dyDescent="0.25">
      <c r="A1015" s="80"/>
      <c r="B1015" s="81"/>
      <c r="C1015" s="82"/>
    </row>
    <row r="1016" spans="1:3" ht="24.75" customHeight="1" x14ac:dyDescent="0.25">
      <c r="A1016" s="80"/>
      <c r="B1016" s="81"/>
      <c r="C1016" s="82"/>
    </row>
    <row r="1017" spans="1:3" ht="24.75" customHeight="1" x14ac:dyDescent="0.25">
      <c r="A1017" s="80"/>
      <c r="B1017" s="81"/>
      <c r="C1017" s="82"/>
    </row>
    <row r="1018" spans="1:3" ht="24.75" customHeight="1" x14ac:dyDescent="0.25">
      <c r="A1018" s="80"/>
      <c r="B1018" s="81"/>
      <c r="C1018" s="82"/>
    </row>
    <row r="1019" spans="1:3" ht="24.75" customHeight="1" x14ac:dyDescent="0.25">
      <c r="A1019" s="80"/>
      <c r="B1019" s="81"/>
      <c r="C1019" s="82"/>
    </row>
    <row r="1020" spans="1:3" ht="24.75" customHeight="1" x14ac:dyDescent="0.25">
      <c r="A1020" s="80"/>
      <c r="B1020" s="81"/>
      <c r="C1020" s="82"/>
    </row>
    <row r="1021" spans="1:3" ht="24.75" customHeight="1" x14ac:dyDescent="0.25">
      <c r="A1021" s="80"/>
      <c r="B1021" s="81"/>
      <c r="C1021" s="82"/>
    </row>
    <row r="1022" spans="1:3" ht="24.75" customHeight="1" x14ac:dyDescent="0.25">
      <c r="A1022" s="80"/>
      <c r="B1022" s="81"/>
      <c r="C1022" s="82"/>
    </row>
    <row r="1023" spans="1:3" ht="24.75" customHeight="1" x14ac:dyDescent="0.25">
      <c r="A1023" s="80"/>
      <c r="B1023" s="81"/>
      <c r="C1023" s="82"/>
    </row>
    <row r="1024" spans="1:3" ht="24.75" customHeight="1" x14ac:dyDescent="0.25">
      <c r="A1024" s="80"/>
      <c r="B1024" s="81"/>
      <c r="C1024" s="82"/>
    </row>
    <row r="1025" spans="1:3" ht="24.75" customHeight="1" x14ac:dyDescent="0.25">
      <c r="A1025" s="80"/>
      <c r="B1025" s="81"/>
      <c r="C1025" s="82"/>
    </row>
    <row r="1026" spans="1:3" ht="24.75" customHeight="1" x14ac:dyDescent="0.25">
      <c r="A1026" s="80"/>
      <c r="B1026" s="81"/>
      <c r="C1026" s="82"/>
    </row>
    <row r="1027" spans="1:3" ht="24.75" customHeight="1" x14ac:dyDescent="0.25">
      <c r="A1027" s="80"/>
      <c r="B1027" s="81"/>
      <c r="C1027" s="82"/>
    </row>
    <row r="1028" spans="1:3" ht="24.75" customHeight="1" x14ac:dyDescent="0.25">
      <c r="A1028" s="80"/>
      <c r="B1028" s="81"/>
      <c r="C1028" s="82"/>
    </row>
    <row r="1029" spans="1:3" ht="24.75" customHeight="1" x14ac:dyDescent="0.25">
      <c r="A1029" s="80"/>
      <c r="B1029" s="81"/>
      <c r="C1029" s="82"/>
    </row>
    <row r="1030" spans="1:3" ht="24.75" customHeight="1" x14ac:dyDescent="0.25">
      <c r="A1030" s="80"/>
      <c r="B1030" s="81"/>
      <c r="C1030" s="82"/>
    </row>
    <row r="1031" spans="1:3" ht="24.75" customHeight="1" x14ac:dyDescent="0.25">
      <c r="A1031" s="80"/>
      <c r="B1031" s="81"/>
      <c r="C1031" s="82"/>
    </row>
    <row r="1032" spans="1:3" ht="24.75" customHeight="1" x14ac:dyDescent="0.25">
      <c r="A1032" s="80"/>
      <c r="B1032" s="81"/>
      <c r="C1032" s="82"/>
    </row>
    <row r="1033" spans="1:3" ht="24.75" customHeight="1" x14ac:dyDescent="0.25">
      <c r="A1033" s="80"/>
      <c r="B1033" s="81"/>
      <c r="C1033" s="82"/>
    </row>
    <row r="1034" spans="1:3" ht="24.75" customHeight="1" x14ac:dyDescent="0.25">
      <c r="A1034" s="80"/>
      <c r="B1034" s="81"/>
      <c r="C1034" s="82"/>
    </row>
    <row r="1035" spans="1:3" ht="24.75" customHeight="1" x14ac:dyDescent="0.25">
      <c r="A1035" s="80"/>
      <c r="B1035" s="81"/>
      <c r="C1035" s="82"/>
    </row>
    <row r="1036" spans="1:3" ht="24.75" customHeight="1" x14ac:dyDescent="0.25">
      <c r="A1036" s="80"/>
      <c r="B1036" s="81"/>
      <c r="C1036" s="82"/>
    </row>
    <row r="1037" spans="1:3" ht="24.75" customHeight="1" x14ac:dyDescent="0.25">
      <c r="A1037" s="80"/>
      <c r="B1037" s="81"/>
      <c r="C1037" s="82"/>
    </row>
    <row r="1038" spans="1:3" ht="24.75" customHeight="1" x14ac:dyDescent="0.25">
      <c r="A1038" s="80"/>
      <c r="B1038" s="81"/>
      <c r="C1038" s="82"/>
    </row>
    <row r="1039" spans="1:3" ht="24.75" customHeight="1" x14ac:dyDescent="0.25">
      <c r="A1039" s="80"/>
      <c r="B1039" s="81"/>
      <c r="C1039" s="82"/>
    </row>
    <row r="1040" spans="1:3" ht="24.75" customHeight="1" x14ac:dyDescent="0.25">
      <c r="A1040" s="80"/>
      <c r="B1040" s="81"/>
      <c r="C1040" s="82"/>
    </row>
    <row r="1041" spans="1:3" ht="24.75" customHeight="1" x14ac:dyDescent="0.25">
      <c r="A1041" s="80"/>
      <c r="B1041" s="81"/>
      <c r="C1041" s="82"/>
    </row>
    <row r="1042" spans="1:3" ht="24.75" customHeight="1" x14ac:dyDescent="0.25">
      <c r="A1042" s="80"/>
      <c r="B1042" s="81"/>
      <c r="C1042" s="82"/>
    </row>
    <row r="1043" spans="1:3" ht="24.75" customHeight="1" x14ac:dyDescent="0.25">
      <c r="A1043" s="80"/>
      <c r="B1043" s="81"/>
      <c r="C1043" s="82"/>
    </row>
    <row r="1044" spans="1:3" ht="24.75" customHeight="1" x14ac:dyDescent="0.25">
      <c r="A1044" s="80"/>
      <c r="B1044" s="81"/>
      <c r="C1044" s="82"/>
    </row>
    <row r="1045" spans="1:3" ht="24.75" customHeight="1" x14ac:dyDescent="0.25">
      <c r="A1045" s="80"/>
      <c r="B1045" s="81"/>
      <c r="C1045" s="82"/>
    </row>
    <row r="1046" spans="1:3" ht="24.75" customHeight="1" x14ac:dyDescent="0.25">
      <c r="A1046" s="80"/>
      <c r="B1046" s="81"/>
      <c r="C1046" s="82"/>
    </row>
    <row r="1047" spans="1:3" ht="24.75" customHeight="1" x14ac:dyDescent="0.25">
      <c r="A1047" s="80"/>
      <c r="B1047" s="81"/>
      <c r="C1047" s="82"/>
    </row>
    <row r="1048" spans="1:3" ht="24.75" customHeight="1" x14ac:dyDescent="0.25">
      <c r="A1048" s="80"/>
      <c r="B1048" s="81"/>
      <c r="C1048" s="82"/>
    </row>
    <row r="1049" spans="1:3" ht="24.75" customHeight="1" x14ac:dyDescent="0.25">
      <c r="A1049" s="80"/>
      <c r="B1049" s="81"/>
      <c r="C1049" s="82"/>
    </row>
    <row r="1050" spans="1:3" ht="24.75" customHeight="1" x14ac:dyDescent="0.25">
      <c r="A1050" s="80"/>
      <c r="B1050" s="81"/>
      <c r="C1050" s="82"/>
    </row>
    <row r="1051" spans="1:3" ht="24.75" customHeight="1" x14ac:dyDescent="0.25">
      <c r="A1051" s="80"/>
      <c r="B1051" s="81"/>
      <c r="C1051" s="82"/>
    </row>
    <row r="1052" spans="1:3" ht="24.75" customHeight="1" x14ac:dyDescent="0.25">
      <c r="A1052" s="80"/>
      <c r="B1052" s="81"/>
      <c r="C1052" s="82"/>
    </row>
    <row r="1053" spans="1:3" ht="24.75" customHeight="1" x14ac:dyDescent="0.25">
      <c r="A1053" s="80"/>
      <c r="B1053" s="81"/>
      <c r="C1053" s="82"/>
    </row>
    <row r="1054" spans="1:3" ht="24.75" customHeight="1" x14ac:dyDescent="0.25">
      <c r="A1054" s="80"/>
      <c r="B1054" s="81"/>
      <c r="C1054" s="82"/>
    </row>
    <row r="1055" spans="1:3" ht="24.75" customHeight="1" x14ac:dyDescent="0.25">
      <c r="A1055" s="80"/>
      <c r="B1055" s="81"/>
      <c r="C1055" s="82"/>
    </row>
    <row r="1056" spans="1:3" ht="24.75" customHeight="1" x14ac:dyDescent="0.25">
      <c r="A1056" s="80"/>
      <c r="B1056" s="81"/>
      <c r="C1056" s="82"/>
    </row>
    <row r="1057" spans="1:3" ht="24.75" customHeight="1" x14ac:dyDescent="0.25">
      <c r="A1057" s="80"/>
      <c r="B1057" s="81"/>
      <c r="C1057" s="82"/>
    </row>
    <row r="1058" spans="1:3" ht="24.75" customHeight="1" x14ac:dyDescent="0.25">
      <c r="A1058" s="80"/>
      <c r="B1058" s="81"/>
      <c r="C1058" s="82"/>
    </row>
    <row r="1059" spans="1:3" ht="24.75" customHeight="1" x14ac:dyDescent="0.25">
      <c r="A1059" s="80"/>
      <c r="B1059" s="81"/>
      <c r="C1059" s="82"/>
    </row>
    <row r="1060" spans="1:3" ht="24.75" customHeight="1" x14ac:dyDescent="0.25">
      <c r="A1060" s="80"/>
      <c r="B1060" s="81"/>
      <c r="C1060" s="82"/>
    </row>
    <row r="1061" spans="1:3" ht="24.75" customHeight="1" x14ac:dyDescent="0.25">
      <c r="A1061" s="80"/>
      <c r="B1061" s="81"/>
      <c r="C1061" s="82"/>
    </row>
    <row r="1062" spans="1:3" ht="24.75" customHeight="1" x14ac:dyDescent="0.25">
      <c r="A1062" s="80"/>
      <c r="B1062" s="81"/>
      <c r="C1062" s="82"/>
    </row>
    <row r="1063" spans="1:3" ht="24.75" customHeight="1" x14ac:dyDescent="0.25">
      <c r="A1063" s="80"/>
      <c r="B1063" s="81"/>
      <c r="C1063" s="82"/>
    </row>
    <row r="1064" spans="1:3" ht="24.75" customHeight="1" x14ac:dyDescent="0.25">
      <c r="A1064" s="80"/>
      <c r="B1064" s="81"/>
      <c r="C1064" s="82"/>
    </row>
    <row r="1065" spans="1:3" ht="24.75" customHeight="1" x14ac:dyDescent="0.25">
      <c r="A1065" s="80"/>
      <c r="B1065" s="81"/>
      <c r="C1065" s="82"/>
    </row>
    <row r="1066" spans="1:3" ht="24.75" customHeight="1" x14ac:dyDescent="0.25">
      <c r="A1066" s="80"/>
      <c r="B1066" s="81"/>
      <c r="C1066" s="82"/>
    </row>
    <row r="1067" spans="1:3" ht="24.75" customHeight="1" x14ac:dyDescent="0.25">
      <c r="A1067" s="80"/>
      <c r="B1067" s="81"/>
      <c r="C1067" s="82"/>
    </row>
    <row r="1068" spans="1:3" ht="24.75" customHeight="1" x14ac:dyDescent="0.25">
      <c r="A1068" s="80"/>
      <c r="B1068" s="81"/>
      <c r="C1068" s="82"/>
    </row>
    <row r="1069" spans="1:3" ht="24.75" customHeight="1" x14ac:dyDescent="0.25">
      <c r="A1069" s="80"/>
      <c r="B1069" s="81"/>
      <c r="C1069" s="82"/>
    </row>
    <row r="1070" spans="1:3" ht="24.75" customHeight="1" x14ac:dyDescent="0.25">
      <c r="A1070" s="80"/>
      <c r="B1070" s="81"/>
      <c r="C1070" s="82"/>
    </row>
    <row r="1071" spans="1:3" ht="24.75" customHeight="1" x14ac:dyDescent="0.25">
      <c r="A1071" s="80"/>
      <c r="B1071" s="81"/>
      <c r="C1071" s="82"/>
    </row>
    <row r="1072" spans="1:3" ht="24.75" customHeight="1" x14ac:dyDescent="0.25">
      <c r="A1072" s="80"/>
      <c r="B1072" s="81"/>
      <c r="C1072" s="82"/>
    </row>
    <row r="1073" spans="1:3" ht="24.75" customHeight="1" x14ac:dyDescent="0.25">
      <c r="A1073" s="80"/>
      <c r="B1073" s="81"/>
      <c r="C1073" s="82"/>
    </row>
    <row r="1074" spans="1:3" ht="24.75" customHeight="1" x14ac:dyDescent="0.25">
      <c r="A1074" s="80"/>
      <c r="B1074" s="81"/>
      <c r="C1074" s="82"/>
    </row>
    <row r="1075" spans="1:3" ht="24.75" customHeight="1" x14ac:dyDescent="0.25">
      <c r="A1075" s="80"/>
      <c r="B1075" s="81"/>
      <c r="C1075" s="82"/>
    </row>
    <row r="1076" spans="1:3" ht="24.75" customHeight="1" x14ac:dyDescent="0.25">
      <c r="A1076" s="80"/>
      <c r="B1076" s="81"/>
      <c r="C1076" s="82"/>
    </row>
    <row r="1077" spans="1:3" ht="24.75" customHeight="1" x14ac:dyDescent="0.25">
      <c r="A1077" s="80"/>
      <c r="B1077" s="81"/>
      <c r="C1077" s="82"/>
    </row>
    <row r="1078" spans="1:3" ht="24.75" customHeight="1" x14ac:dyDescent="0.25">
      <c r="A1078" s="80"/>
      <c r="B1078" s="81"/>
      <c r="C1078" s="82"/>
    </row>
    <row r="1079" spans="1:3" ht="24.75" customHeight="1" x14ac:dyDescent="0.25">
      <c r="A1079" s="80"/>
      <c r="B1079" s="81"/>
      <c r="C1079" s="82"/>
    </row>
    <row r="1080" spans="1:3" ht="24.75" customHeight="1" x14ac:dyDescent="0.25">
      <c r="A1080" s="80"/>
      <c r="B1080" s="81"/>
      <c r="C1080" s="82"/>
    </row>
    <row r="1081" spans="1:3" ht="24.75" customHeight="1" x14ac:dyDescent="0.25">
      <c r="A1081" s="80"/>
      <c r="B1081" s="81"/>
      <c r="C1081" s="82"/>
    </row>
    <row r="1082" spans="1:3" ht="24.75" customHeight="1" x14ac:dyDescent="0.25">
      <c r="A1082" s="80"/>
      <c r="B1082" s="81"/>
      <c r="C1082" s="82"/>
    </row>
    <row r="1083" spans="1:3" ht="24.75" customHeight="1" x14ac:dyDescent="0.25">
      <c r="A1083" s="80"/>
      <c r="B1083" s="81"/>
      <c r="C1083" s="82"/>
    </row>
    <row r="1084" spans="1:3" ht="24.75" customHeight="1" x14ac:dyDescent="0.25">
      <c r="A1084" s="80"/>
      <c r="B1084" s="81"/>
      <c r="C1084" s="82"/>
    </row>
    <row r="1085" spans="1:3" ht="24.75" customHeight="1" x14ac:dyDescent="0.25">
      <c r="A1085" s="80"/>
      <c r="B1085" s="81"/>
      <c r="C1085" s="82"/>
    </row>
    <row r="1086" spans="1:3" ht="24.75" customHeight="1" x14ac:dyDescent="0.25">
      <c r="A1086" s="80"/>
      <c r="B1086" s="81"/>
      <c r="C1086" s="82"/>
    </row>
    <row r="1087" spans="1:3" ht="24.75" customHeight="1" x14ac:dyDescent="0.25">
      <c r="A1087" s="80"/>
      <c r="B1087" s="81"/>
      <c r="C1087" s="82"/>
    </row>
    <row r="1088" spans="1:3" ht="24.75" customHeight="1" x14ac:dyDescent="0.25">
      <c r="A1088" s="80"/>
      <c r="B1088" s="81"/>
      <c r="C1088" s="82"/>
    </row>
    <row r="1089" spans="1:3" ht="24.75" customHeight="1" x14ac:dyDescent="0.25">
      <c r="A1089" s="80"/>
      <c r="B1089" s="81"/>
      <c r="C1089" s="82"/>
    </row>
    <row r="1090" spans="1:3" ht="24.75" customHeight="1" x14ac:dyDescent="0.25">
      <c r="A1090" s="80"/>
      <c r="B1090" s="81"/>
      <c r="C1090" s="82"/>
    </row>
    <row r="1091" spans="1:3" ht="24.75" customHeight="1" x14ac:dyDescent="0.25">
      <c r="A1091" s="80"/>
      <c r="B1091" s="81"/>
      <c r="C1091" s="82"/>
    </row>
    <row r="1092" spans="1:3" ht="24.75" customHeight="1" x14ac:dyDescent="0.25">
      <c r="A1092" s="80"/>
      <c r="B1092" s="81"/>
      <c r="C1092" s="82"/>
    </row>
    <row r="1093" spans="1:3" ht="24.75" customHeight="1" x14ac:dyDescent="0.25">
      <c r="A1093" s="80"/>
      <c r="B1093" s="81"/>
      <c r="C1093" s="82"/>
    </row>
    <row r="1094" spans="1:3" ht="24.75" customHeight="1" x14ac:dyDescent="0.25">
      <c r="A1094" s="80"/>
      <c r="B1094" s="81"/>
      <c r="C1094" s="82"/>
    </row>
    <row r="1095" spans="1:3" ht="24.75" customHeight="1" x14ac:dyDescent="0.25">
      <c r="A1095" s="80"/>
      <c r="B1095" s="81"/>
      <c r="C1095" s="82"/>
    </row>
    <row r="1096" spans="1:3" ht="24.75" customHeight="1" x14ac:dyDescent="0.25">
      <c r="A1096" s="80"/>
      <c r="B1096" s="81"/>
      <c r="C1096" s="82"/>
    </row>
    <row r="1097" spans="1:3" ht="24.75" customHeight="1" x14ac:dyDescent="0.25">
      <c r="A1097" s="80"/>
      <c r="B1097" s="81"/>
      <c r="C1097" s="82"/>
    </row>
    <row r="1098" spans="1:3" ht="24.75" customHeight="1" x14ac:dyDescent="0.25">
      <c r="A1098" s="80"/>
      <c r="B1098" s="81"/>
      <c r="C1098" s="82"/>
    </row>
    <row r="1099" spans="1:3" ht="24.75" customHeight="1" x14ac:dyDescent="0.25">
      <c r="A1099" s="80"/>
      <c r="B1099" s="81"/>
      <c r="C1099" s="82"/>
    </row>
    <row r="1100" spans="1:3" ht="24.75" customHeight="1" x14ac:dyDescent="0.25">
      <c r="A1100" s="80"/>
      <c r="B1100" s="81"/>
      <c r="C1100" s="82"/>
    </row>
    <row r="1101" spans="1:3" ht="24.75" customHeight="1" x14ac:dyDescent="0.25">
      <c r="A1101" s="80"/>
      <c r="B1101" s="81"/>
      <c r="C1101" s="82"/>
    </row>
    <row r="1102" spans="1:3" ht="24.75" customHeight="1" x14ac:dyDescent="0.25">
      <c r="A1102" s="80"/>
      <c r="B1102" s="81"/>
      <c r="C1102" s="82"/>
    </row>
    <row r="1103" spans="1:3" ht="24.75" customHeight="1" x14ac:dyDescent="0.25">
      <c r="A1103" s="80"/>
      <c r="B1103" s="81"/>
      <c r="C1103" s="82"/>
    </row>
    <row r="1104" spans="1:3" ht="24.75" customHeight="1" x14ac:dyDescent="0.25">
      <c r="A1104" s="80"/>
      <c r="B1104" s="81"/>
      <c r="C1104" s="82"/>
    </row>
    <row r="1105" spans="1:3" ht="24.75" customHeight="1" x14ac:dyDescent="0.25">
      <c r="A1105" s="80"/>
      <c r="B1105" s="81"/>
      <c r="C1105" s="82"/>
    </row>
    <row r="1106" spans="1:3" ht="24.75" customHeight="1" x14ac:dyDescent="0.25">
      <c r="A1106" s="80"/>
      <c r="B1106" s="81"/>
      <c r="C1106" s="82"/>
    </row>
    <row r="1107" spans="1:3" ht="24.75" customHeight="1" x14ac:dyDescent="0.25">
      <c r="A1107" s="80"/>
      <c r="B1107" s="81"/>
      <c r="C1107" s="82"/>
    </row>
    <row r="1108" spans="1:3" ht="24.75" customHeight="1" x14ac:dyDescent="0.25">
      <c r="A1108" s="80"/>
      <c r="B1108" s="81"/>
      <c r="C1108" s="82"/>
    </row>
    <row r="1109" spans="1:3" ht="24.75" customHeight="1" x14ac:dyDescent="0.25">
      <c r="A1109" s="80"/>
      <c r="B1109" s="81"/>
      <c r="C1109" s="82"/>
    </row>
    <row r="1110" spans="1:3" ht="24.75" customHeight="1" x14ac:dyDescent="0.25">
      <c r="A1110" s="80"/>
      <c r="B1110" s="81"/>
      <c r="C1110" s="82"/>
    </row>
    <row r="1111" spans="1:3" ht="24.75" customHeight="1" x14ac:dyDescent="0.25">
      <c r="A1111" s="80"/>
      <c r="B1111" s="81"/>
      <c r="C1111" s="82"/>
    </row>
    <row r="1112" spans="1:3" ht="24.75" customHeight="1" x14ac:dyDescent="0.25">
      <c r="A1112" s="80"/>
      <c r="B1112" s="81"/>
      <c r="C1112" s="82"/>
    </row>
    <row r="1113" spans="1:3" ht="24.75" customHeight="1" x14ac:dyDescent="0.25">
      <c r="A1113" s="80"/>
      <c r="B1113" s="81"/>
      <c r="C1113" s="82"/>
    </row>
    <row r="1114" spans="1:3" ht="24.75" customHeight="1" x14ac:dyDescent="0.25">
      <c r="A1114" s="80"/>
      <c r="B1114" s="81"/>
      <c r="C1114" s="82"/>
    </row>
    <row r="1115" spans="1:3" ht="24.75" customHeight="1" x14ac:dyDescent="0.25">
      <c r="A1115" s="80"/>
      <c r="B1115" s="81"/>
      <c r="C1115" s="82"/>
    </row>
    <row r="1116" spans="1:3" ht="24.75" customHeight="1" x14ac:dyDescent="0.25">
      <c r="A1116" s="80"/>
      <c r="B1116" s="81"/>
      <c r="C1116" s="82"/>
    </row>
    <row r="1117" spans="1:3" ht="24.75" customHeight="1" x14ac:dyDescent="0.25">
      <c r="A1117" s="80"/>
      <c r="B1117" s="81"/>
      <c r="C1117" s="82"/>
    </row>
    <row r="1118" spans="1:3" ht="24.75" customHeight="1" x14ac:dyDescent="0.25">
      <c r="A1118" s="80"/>
      <c r="B1118" s="81"/>
      <c r="C1118" s="82"/>
    </row>
    <row r="1119" spans="1:3" ht="24.75" customHeight="1" x14ac:dyDescent="0.25">
      <c r="A1119" s="80"/>
      <c r="B1119" s="81"/>
      <c r="C1119" s="82"/>
    </row>
    <row r="1120" spans="1:3" ht="24.75" customHeight="1" x14ac:dyDescent="0.25">
      <c r="A1120" s="80"/>
      <c r="B1120" s="81"/>
      <c r="C1120" s="82"/>
    </row>
    <row r="1121" spans="1:3" ht="24.75" customHeight="1" x14ac:dyDescent="0.25">
      <c r="A1121" s="80"/>
      <c r="B1121" s="81"/>
      <c r="C1121" s="82"/>
    </row>
    <row r="1122" spans="1:3" ht="24.75" customHeight="1" x14ac:dyDescent="0.25">
      <c r="A1122" s="80"/>
      <c r="B1122" s="81"/>
      <c r="C1122" s="82"/>
    </row>
    <row r="1123" spans="1:3" ht="24.75" customHeight="1" x14ac:dyDescent="0.25">
      <c r="A1123" s="80"/>
      <c r="B1123" s="81"/>
      <c r="C1123" s="82"/>
    </row>
    <row r="1124" spans="1:3" ht="24.75" customHeight="1" x14ac:dyDescent="0.25">
      <c r="A1124" s="80"/>
      <c r="B1124" s="81"/>
      <c r="C1124" s="82"/>
    </row>
    <row r="1125" spans="1:3" ht="24.75" customHeight="1" x14ac:dyDescent="0.25">
      <c r="A1125" s="80"/>
      <c r="B1125" s="81"/>
      <c r="C1125" s="82"/>
    </row>
    <row r="1126" spans="1:3" ht="24.75" customHeight="1" x14ac:dyDescent="0.25">
      <c r="A1126" s="80"/>
      <c r="B1126" s="81"/>
      <c r="C1126" s="82"/>
    </row>
    <row r="1127" spans="1:3" ht="24.75" customHeight="1" x14ac:dyDescent="0.25">
      <c r="A1127" s="80"/>
      <c r="B1127" s="81"/>
      <c r="C1127" s="82"/>
    </row>
    <row r="1128" spans="1:3" ht="24.75" customHeight="1" x14ac:dyDescent="0.25">
      <c r="A1128" s="80"/>
      <c r="B1128" s="81"/>
      <c r="C1128" s="82"/>
    </row>
    <row r="1129" spans="1:3" ht="24.75" customHeight="1" x14ac:dyDescent="0.25">
      <c r="A1129" s="80"/>
      <c r="B1129" s="81"/>
      <c r="C1129" s="82"/>
    </row>
    <row r="1130" spans="1:3" ht="24.75" customHeight="1" x14ac:dyDescent="0.25">
      <c r="A1130" s="80"/>
      <c r="B1130" s="81"/>
      <c r="C1130" s="82"/>
    </row>
    <row r="1131" spans="1:3" ht="24.75" customHeight="1" x14ac:dyDescent="0.25">
      <c r="A1131" s="80"/>
      <c r="B1131" s="81"/>
      <c r="C1131" s="82"/>
    </row>
    <row r="1132" spans="1:3" ht="24.75" customHeight="1" x14ac:dyDescent="0.25">
      <c r="A1132" s="80"/>
      <c r="B1132" s="81"/>
      <c r="C1132" s="82"/>
    </row>
    <row r="1133" spans="1:3" ht="24.75" customHeight="1" x14ac:dyDescent="0.25">
      <c r="A1133" s="80"/>
      <c r="B1133" s="81"/>
      <c r="C1133" s="82"/>
    </row>
    <row r="1134" spans="1:3" ht="24.75" customHeight="1" x14ac:dyDescent="0.25">
      <c r="A1134" s="80"/>
      <c r="B1134" s="81"/>
      <c r="C1134" s="82"/>
    </row>
    <row r="1135" spans="1:3" ht="24.75" customHeight="1" x14ac:dyDescent="0.25">
      <c r="A1135" s="80"/>
      <c r="B1135" s="81"/>
      <c r="C1135" s="82"/>
    </row>
    <row r="1136" spans="1:3" ht="24.75" customHeight="1" x14ac:dyDescent="0.25">
      <c r="A1136" s="80"/>
      <c r="B1136" s="81"/>
      <c r="C1136" s="82"/>
    </row>
    <row r="1137" spans="1:3" ht="24.75" customHeight="1" x14ac:dyDescent="0.25">
      <c r="A1137" s="80"/>
      <c r="B1137" s="81"/>
      <c r="C1137" s="82"/>
    </row>
    <row r="1138" spans="1:3" ht="24.75" customHeight="1" x14ac:dyDescent="0.25">
      <c r="A1138" s="80"/>
      <c r="B1138" s="81"/>
      <c r="C1138" s="82"/>
    </row>
    <row r="1139" spans="1:3" ht="24.75" customHeight="1" x14ac:dyDescent="0.25">
      <c r="A1139" s="80"/>
      <c r="B1139" s="81"/>
      <c r="C1139" s="82"/>
    </row>
    <row r="1140" spans="1:3" ht="24.75" customHeight="1" x14ac:dyDescent="0.25">
      <c r="A1140" s="80"/>
      <c r="B1140" s="81"/>
      <c r="C1140" s="82"/>
    </row>
    <row r="1141" spans="1:3" ht="24.75" customHeight="1" x14ac:dyDescent="0.25">
      <c r="A1141" s="80"/>
      <c r="B1141" s="81"/>
      <c r="C1141" s="82"/>
    </row>
    <row r="1142" spans="1:3" ht="24.75" customHeight="1" x14ac:dyDescent="0.25">
      <c r="A1142" s="80"/>
      <c r="B1142" s="81"/>
      <c r="C1142" s="82"/>
    </row>
    <row r="1143" spans="1:3" ht="24.75" customHeight="1" x14ac:dyDescent="0.25">
      <c r="A1143" s="80"/>
      <c r="B1143" s="81"/>
      <c r="C1143" s="82"/>
    </row>
    <row r="1144" spans="1:3" ht="24.75" customHeight="1" x14ac:dyDescent="0.25">
      <c r="A1144" s="80"/>
      <c r="B1144" s="81"/>
      <c r="C1144" s="82"/>
    </row>
    <row r="1145" spans="1:3" ht="24.75" customHeight="1" x14ac:dyDescent="0.25">
      <c r="A1145" s="80"/>
      <c r="B1145" s="81"/>
      <c r="C1145" s="82"/>
    </row>
    <row r="1146" spans="1:3" ht="24.75" customHeight="1" x14ac:dyDescent="0.25">
      <c r="A1146" s="80"/>
      <c r="B1146" s="81"/>
      <c r="C1146" s="82"/>
    </row>
    <row r="1147" spans="1:3" ht="24.75" customHeight="1" x14ac:dyDescent="0.25">
      <c r="A1147" s="80"/>
      <c r="B1147" s="81"/>
      <c r="C1147" s="82"/>
    </row>
    <row r="1148" spans="1:3" ht="24.75" customHeight="1" x14ac:dyDescent="0.25">
      <c r="A1148" s="80"/>
      <c r="B1148" s="81"/>
      <c r="C1148" s="82"/>
    </row>
    <row r="1149" spans="1:3" ht="24.75" customHeight="1" x14ac:dyDescent="0.25">
      <c r="A1149" s="80"/>
      <c r="B1149" s="81"/>
      <c r="C1149" s="82"/>
    </row>
    <row r="1150" spans="1:3" ht="24.75" customHeight="1" x14ac:dyDescent="0.25">
      <c r="A1150" s="80"/>
      <c r="B1150" s="81"/>
      <c r="C1150" s="82"/>
    </row>
    <row r="1151" spans="1:3" ht="24.75" customHeight="1" x14ac:dyDescent="0.25">
      <c r="A1151" s="80"/>
      <c r="B1151" s="81"/>
      <c r="C1151" s="82"/>
    </row>
    <row r="1152" spans="1:3" ht="24.75" customHeight="1" x14ac:dyDescent="0.25">
      <c r="A1152" s="80"/>
      <c r="B1152" s="81"/>
      <c r="C1152" s="82"/>
    </row>
    <row r="1153" spans="1:3" ht="24.75" customHeight="1" x14ac:dyDescent="0.25">
      <c r="A1153" s="80"/>
      <c r="B1153" s="81"/>
      <c r="C1153" s="82"/>
    </row>
    <row r="1154" spans="1:3" ht="24.75" customHeight="1" x14ac:dyDescent="0.25">
      <c r="A1154" s="80"/>
      <c r="B1154" s="81"/>
      <c r="C1154" s="82"/>
    </row>
    <row r="1155" spans="1:3" ht="24.75" customHeight="1" x14ac:dyDescent="0.25">
      <c r="A1155" s="80"/>
      <c r="B1155" s="81"/>
      <c r="C1155" s="82"/>
    </row>
    <row r="1156" spans="1:3" ht="24.75" customHeight="1" x14ac:dyDescent="0.25">
      <c r="A1156" s="80"/>
      <c r="B1156" s="81"/>
      <c r="C1156" s="82"/>
    </row>
    <row r="1157" spans="1:3" ht="24.75" customHeight="1" x14ac:dyDescent="0.25">
      <c r="A1157" s="80"/>
      <c r="B1157" s="81"/>
      <c r="C1157" s="82"/>
    </row>
    <row r="1158" spans="1:3" ht="24.75" customHeight="1" x14ac:dyDescent="0.25">
      <c r="A1158" s="80"/>
      <c r="B1158" s="81"/>
      <c r="C1158" s="82"/>
    </row>
    <row r="1159" spans="1:3" ht="24.75" customHeight="1" x14ac:dyDescent="0.25">
      <c r="A1159" s="80"/>
      <c r="B1159" s="81"/>
      <c r="C1159" s="82"/>
    </row>
    <row r="1160" spans="1:3" ht="24.75" customHeight="1" x14ac:dyDescent="0.25">
      <c r="A1160" s="80"/>
      <c r="B1160" s="81"/>
      <c r="C1160" s="82"/>
    </row>
    <row r="1161" spans="1:3" ht="24.75" customHeight="1" x14ac:dyDescent="0.25">
      <c r="A1161" s="80"/>
      <c r="B1161" s="81"/>
      <c r="C1161" s="82"/>
    </row>
    <row r="1162" spans="1:3" ht="24.75" customHeight="1" x14ac:dyDescent="0.25">
      <c r="A1162" s="80"/>
      <c r="B1162" s="81"/>
      <c r="C1162" s="82"/>
    </row>
    <row r="1163" spans="1:3" ht="24.75" customHeight="1" x14ac:dyDescent="0.25">
      <c r="A1163" s="80"/>
      <c r="B1163" s="81"/>
      <c r="C1163" s="82"/>
    </row>
    <row r="1164" spans="1:3" ht="24.75" customHeight="1" x14ac:dyDescent="0.25">
      <c r="A1164" s="80"/>
      <c r="B1164" s="81"/>
      <c r="C1164" s="82"/>
    </row>
    <row r="1165" spans="1:3" ht="24.75" customHeight="1" x14ac:dyDescent="0.25">
      <c r="A1165" s="80"/>
      <c r="B1165" s="81"/>
      <c r="C1165" s="82"/>
    </row>
    <row r="1166" spans="1:3" ht="24.75" customHeight="1" x14ac:dyDescent="0.25">
      <c r="A1166" s="80"/>
      <c r="B1166" s="81"/>
      <c r="C1166" s="82"/>
    </row>
    <row r="1167" spans="1:3" ht="24.75" customHeight="1" x14ac:dyDescent="0.25">
      <c r="A1167" s="80"/>
      <c r="B1167" s="81"/>
      <c r="C1167" s="82"/>
    </row>
    <row r="1168" spans="1:3" ht="24.75" customHeight="1" x14ac:dyDescent="0.25">
      <c r="A1168" s="80"/>
      <c r="B1168" s="81"/>
      <c r="C1168" s="82"/>
    </row>
    <row r="1169" spans="1:3" ht="24.75" customHeight="1" x14ac:dyDescent="0.25">
      <c r="A1169" s="80"/>
      <c r="B1169" s="81"/>
      <c r="C1169" s="82"/>
    </row>
    <row r="1170" spans="1:3" ht="24.75" customHeight="1" x14ac:dyDescent="0.25">
      <c r="A1170" s="80"/>
      <c r="B1170" s="81"/>
      <c r="C1170" s="82"/>
    </row>
    <row r="1171" spans="1:3" ht="24.75" customHeight="1" x14ac:dyDescent="0.25">
      <c r="A1171" s="80"/>
      <c r="B1171" s="81"/>
      <c r="C1171" s="82"/>
    </row>
    <row r="1172" spans="1:3" ht="24.75" customHeight="1" x14ac:dyDescent="0.25">
      <c r="A1172" s="80"/>
      <c r="B1172" s="81"/>
      <c r="C1172" s="82"/>
    </row>
    <row r="1173" spans="1:3" ht="24.75" customHeight="1" x14ac:dyDescent="0.25">
      <c r="A1173" s="80"/>
      <c r="B1173" s="81"/>
      <c r="C1173" s="82"/>
    </row>
    <row r="1174" spans="1:3" ht="24.75" customHeight="1" x14ac:dyDescent="0.25">
      <c r="A1174" s="80"/>
      <c r="B1174" s="81"/>
      <c r="C1174" s="82"/>
    </row>
    <row r="1175" spans="1:3" ht="24.75" customHeight="1" x14ac:dyDescent="0.25">
      <c r="A1175" s="80"/>
      <c r="B1175" s="81"/>
      <c r="C1175" s="82"/>
    </row>
    <row r="1176" spans="1:3" ht="24.75" customHeight="1" x14ac:dyDescent="0.25">
      <c r="A1176" s="80"/>
      <c r="B1176" s="81"/>
      <c r="C1176" s="82"/>
    </row>
    <row r="1177" spans="1:3" ht="24.75" customHeight="1" x14ac:dyDescent="0.25">
      <c r="A1177" s="80"/>
      <c r="B1177" s="81"/>
      <c r="C1177" s="82"/>
    </row>
    <row r="1178" spans="1:3" ht="24.75" customHeight="1" x14ac:dyDescent="0.25">
      <c r="A1178" s="80"/>
      <c r="B1178" s="81"/>
      <c r="C1178" s="82"/>
    </row>
    <row r="1179" spans="1:3" ht="24.75" customHeight="1" x14ac:dyDescent="0.25">
      <c r="A1179" s="80"/>
      <c r="B1179" s="81"/>
      <c r="C1179" s="82"/>
    </row>
    <row r="1180" spans="1:3" ht="24.75" customHeight="1" x14ac:dyDescent="0.25">
      <c r="A1180" s="80"/>
      <c r="B1180" s="81"/>
      <c r="C1180" s="82"/>
    </row>
    <row r="1181" spans="1:3" ht="24.75" customHeight="1" x14ac:dyDescent="0.25">
      <c r="C1181" s="66"/>
    </row>
    <row r="1182" spans="1:3" ht="24.75" customHeight="1" x14ac:dyDescent="0.25">
      <c r="C1182" s="66"/>
    </row>
    <row r="1183" spans="1:3" ht="24.75" customHeight="1" x14ac:dyDescent="0.25">
      <c r="C1183" s="66"/>
    </row>
    <row r="1184" spans="1:3" ht="24.75" customHeight="1" x14ac:dyDescent="0.25">
      <c r="C1184" s="66"/>
    </row>
    <row r="1185" spans="3:3" ht="24.75" customHeight="1" x14ac:dyDescent="0.25">
      <c r="C1185" s="66"/>
    </row>
    <row r="1186" spans="3:3" ht="24.75" customHeight="1" x14ac:dyDescent="0.25">
      <c r="C1186" s="66"/>
    </row>
    <row r="1187" spans="3:3" ht="24.75" customHeight="1" x14ac:dyDescent="0.25">
      <c r="C1187" s="66"/>
    </row>
    <row r="1188" spans="3:3" ht="24.75" customHeight="1" x14ac:dyDescent="0.25">
      <c r="C1188" s="66"/>
    </row>
    <row r="1189" spans="3:3" ht="24.75" customHeight="1" x14ac:dyDescent="0.25">
      <c r="C1189" s="66"/>
    </row>
    <row r="1190" spans="3:3" ht="24.75" customHeight="1" x14ac:dyDescent="0.25">
      <c r="C1190" s="66"/>
    </row>
    <row r="1191" spans="3:3" ht="24.75" customHeight="1" x14ac:dyDescent="0.25">
      <c r="C1191" s="66"/>
    </row>
    <row r="1192" spans="3:3" ht="24.75" customHeight="1" x14ac:dyDescent="0.25">
      <c r="C1192" s="66"/>
    </row>
    <row r="1193" spans="3:3" ht="24.75" customHeight="1" x14ac:dyDescent="0.25">
      <c r="C1193" s="66"/>
    </row>
    <row r="1194" spans="3:3" ht="24.75" customHeight="1" x14ac:dyDescent="0.25">
      <c r="C1194" s="66"/>
    </row>
    <row r="1195" spans="3:3" ht="24.75" customHeight="1" x14ac:dyDescent="0.25">
      <c r="C1195" s="66"/>
    </row>
    <row r="1196" spans="3:3" ht="24.75" customHeight="1" x14ac:dyDescent="0.25">
      <c r="C1196" s="66"/>
    </row>
    <row r="1197" spans="3:3" ht="24.75" customHeight="1" x14ac:dyDescent="0.25">
      <c r="C1197" s="66"/>
    </row>
    <row r="1198" spans="3:3" ht="24.75" customHeight="1" x14ac:dyDescent="0.25">
      <c r="C1198" s="66"/>
    </row>
    <row r="1199" spans="3:3" ht="24.75" customHeight="1" x14ac:dyDescent="0.25">
      <c r="C1199" s="66"/>
    </row>
    <row r="1200" spans="3:3" ht="24.75" customHeight="1" x14ac:dyDescent="0.25">
      <c r="C1200" s="66"/>
    </row>
    <row r="1201" spans="3:3" ht="24.75" customHeight="1" x14ac:dyDescent="0.25">
      <c r="C1201" s="66"/>
    </row>
    <row r="1202" spans="3:3" ht="24.75" customHeight="1" x14ac:dyDescent="0.25">
      <c r="C1202" s="66"/>
    </row>
    <row r="1203" spans="3:3" ht="24.75" customHeight="1" x14ac:dyDescent="0.25">
      <c r="C1203" s="66"/>
    </row>
    <row r="1204" spans="3:3" ht="24.75" customHeight="1" x14ac:dyDescent="0.25">
      <c r="C1204" s="66"/>
    </row>
    <row r="1205" spans="3:3" ht="24.75" customHeight="1" x14ac:dyDescent="0.25">
      <c r="C1205" s="66"/>
    </row>
    <row r="1206" spans="3:3" ht="24.75" customHeight="1" x14ac:dyDescent="0.25">
      <c r="C1206" s="66"/>
    </row>
    <row r="1207" spans="3:3" ht="24.75" customHeight="1" x14ac:dyDescent="0.25">
      <c r="C1207" s="66"/>
    </row>
    <row r="1208" spans="3:3" ht="24.75" customHeight="1" x14ac:dyDescent="0.25">
      <c r="C1208" s="66"/>
    </row>
    <row r="1209" spans="3:3" ht="24.75" customHeight="1" x14ac:dyDescent="0.25">
      <c r="C1209" s="66"/>
    </row>
    <row r="1210" spans="3:3" ht="24.75" customHeight="1" x14ac:dyDescent="0.25">
      <c r="C1210" s="66"/>
    </row>
    <row r="1211" spans="3:3" ht="24.75" customHeight="1" x14ac:dyDescent="0.25">
      <c r="C1211" s="66"/>
    </row>
    <row r="1212" spans="3:3" ht="24.75" customHeight="1" x14ac:dyDescent="0.25">
      <c r="C1212" s="66"/>
    </row>
    <row r="1213" spans="3:3" ht="24.75" customHeight="1" x14ac:dyDescent="0.25">
      <c r="C1213" s="66"/>
    </row>
    <row r="1214" spans="3:3" ht="24.75" customHeight="1" x14ac:dyDescent="0.25">
      <c r="C1214" s="66"/>
    </row>
    <row r="1215" spans="3:3" ht="24.75" customHeight="1" x14ac:dyDescent="0.25">
      <c r="C1215" s="66"/>
    </row>
    <row r="1216" spans="3:3" ht="24.75" customHeight="1" x14ac:dyDescent="0.25">
      <c r="C1216" s="66"/>
    </row>
    <row r="1217" spans="3:3" ht="24.75" customHeight="1" x14ac:dyDescent="0.25">
      <c r="C1217" s="66"/>
    </row>
    <row r="1218" spans="3:3" ht="24.75" customHeight="1" x14ac:dyDescent="0.25">
      <c r="C1218" s="66"/>
    </row>
    <row r="1219" spans="3:3" ht="24.75" customHeight="1" x14ac:dyDescent="0.25">
      <c r="C1219" s="66"/>
    </row>
    <row r="1220" spans="3:3" ht="24.75" customHeight="1" x14ac:dyDescent="0.25">
      <c r="C1220" s="66"/>
    </row>
    <row r="1221" spans="3:3" ht="24.75" customHeight="1" x14ac:dyDescent="0.25">
      <c r="C1221" s="66"/>
    </row>
    <row r="1222" spans="3:3" ht="24.75" customHeight="1" x14ac:dyDescent="0.25">
      <c r="C1222" s="66"/>
    </row>
    <row r="1223" spans="3:3" ht="24.75" customHeight="1" x14ac:dyDescent="0.25">
      <c r="C1223" s="66"/>
    </row>
    <row r="1224" spans="3:3" ht="24.75" customHeight="1" x14ac:dyDescent="0.25">
      <c r="C1224" s="66"/>
    </row>
    <row r="1225" spans="3:3" ht="24.75" customHeight="1" x14ac:dyDescent="0.25">
      <c r="C1225" s="66"/>
    </row>
    <row r="1226" spans="3:3" ht="24.75" customHeight="1" x14ac:dyDescent="0.25">
      <c r="C1226" s="66"/>
    </row>
    <row r="1227" spans="3:3" ht="24.75" customHeight="1" x14ac:dyDescent="0.25">
      <c r="C1227" s="66"/>
    </row>
    <row r="1228" spans="3:3" ht="24.75" customHeight="1" x14ac:dyDescent="0.25">
      <c r="C1228" s="66"/>
    </row>
    <row r="1229" spans="3:3" ht="24.75" customHeight="1" x14ac:dyDescent="0.25">
      <c r="C1229" s="66"/>
    </row>
    <row r="1230" spans="3:3" ht="24.75" customHeight="1" x14ac:dyDescent="0.25">
      <c r="C1230" s="66"/>
    </row>
    <row r="1231" spans="3:3" ht="24.75" customHeight="1" x14ac:dyDescent="0.25">
      <c r="C1231" s="66"/>
    </row>
    <row r="1232" spans="3:3" ht="24.75" customHeight="1" x14ac:dyDescent="0.25">
      <c r="C1232" s="66"/>
    </row>
    <row r="1233" spans="3:3" ht="24.75" customHeight="1" x14ac:dyDescent="0.25">
      <c r="C1233" s="66"/>
    </row>
    <row r="1234" spans="3:3" ht="24.75" customHeight="1" x14ac:dyDescent="0.25">
      <c r="C1234" s="66"/>
    </row>
    <row r="1235" spans="3:3" ht="24.75" customHeight="1" x14ac:dyDescent="0.25">
      <c r="C1235" s="66"/>
    </row>
    <row r="1236" spans="3:3" ht="24.75" customHeight="1" x14ac:dyDescent="0.25">
      <c r="C1236" s="66"/>
    </row>
    <row r="1237" spans="3:3" ht="24.75" customHeight="1" x14ac:dyDescent="0.25">
      <c r="C1237" s="66"/>
    </row>
    <row r="1238" spans="3:3" ht="24.75" customHeight="1" x14ac:dyDescent="0.25">
      <c r="C1238" s="66"/>
    </row>
    <row r="1239" spans="3:3" ht="24.75" customHeight="1" x14ac:dyDescent="0.25">
      <c r="C1239" s="66"/>
    </row>
    <row r="1240" spans="3:3" ht="24.75" customHeight="1" x14ac:dyDescent="0.25">
      <c r="C1240" s="66"/>
    </row>
    <row r="1241" spans="3:3" ht="24.75" customHeight="1" x14ac:dyDescent="0.25">
      <c r="C1241" s="66"/>
    </row>
    <row r="1242" spans="3:3" ht="24.75" customHeight="1" x14ac:dyDescent="0.25">
      <c r="C1242" s="66"/>
    </row>
    <row r="1243" spans="3:3" ht="24.75" customHeight="1" x14ac:dyDescent="0.25">
      <c r="C1243" s="66"/>
    </row>
    <row r="1244" spans="3:3" ht="24.75" customHeight="1" x14ac:dyDescent="0.25">
      <c r="C1244" s="66"/>
    </row>
    <row r="1245" spans="3:3" ht="24.75" customHeight="1" x14ac:dyDescent="0.25">
      <c r="C1245" s="66"/>
    </row>
    <row r="1246" spans="3:3" ht="24.75" customHeight="1" x14ac:dyDescent="0.25">
      <c r="C1246" s="66"/>
    </row>
    <row r="1247" spans="3:3" ht="24.75" customHeight="1" x14ac:dyDescent="0.25">
      <c r="C1247" s="66"/>
    </row>
    <row r="1248" spans="3:3" ht="24.75" customHeight="1" x14ac:dyDescent="0.25">
      <c r="C1248" s="66"/>
    </row>
    <row r="1249" spans="3:3" ht="24.75" customHeight="1" x14ac:dyDescent="0.25">
      <c r="C1249" s="66"/>
    </row>
    <row r="1250" spans="3:3" ht="24.75" customHeight="1" x14ac:dyDescent="0.25">
      <c r="C1250" s="66"/>
    </row>
    <row r="1251" spans="3:3" ht="24.75" customHeight="1" x14ac:dyDescent="0.25">
      <c r="C1251" s="66"/>
    </row>
    <row r="1252" spans="3:3" ht="24.75" customHeight="1" x14ac:dyDescent="0.25">
      <c r="C1252" s="66"/>
    </row>
    <row r="1253" spans="3:3" ht="24.75" customHeight="1" x14ac:dyDescent="0.25">
      <c r="C1253" s="66"/>
    </row>
    <row r="1254" spans="3:3" ht="24.75" customHeight="1" x14ac:dyDescent="0.25">
      <c r="C1254" s="66"/>
    </row>
    <row r="1255" spans="3:3" ht="24.75" customHeight="1" x14ac:dyDescent="0.25">
      <c r="C1255" s="66"/>
    </row>
    <row r="1256" spans="3:3" ht="24.75" customHeight="1" x14ac:dyDescent="0.25">
      <c r="C1256" s="66"/>
    </row>
    <row r="1257" spans="3:3" ht="24.75" customHeight="1" x14ac:dyDescent="0.25">
      <c r="C1257" s="66"/>
    </row>
    <row r="1258" spans="3:3" ht="24.75" customHeight="1" x14ac:dyDescent="0.25">
      <c r="C1258" s="66"/>
    </row>
    <row r="1259" spans="3:3" ht="24.75" customHeight="1" x14ac:dyDescent="0.25">
      <c r="C1259" s="66"/>
    </row>
    <row r="1260" spans="3:3" ht="24.75" customHeight="1" x14ac:dyDescent="0.25">
      <c r="C1260" s="66"/>
    </row>
    <row r="1261" spans="3:3" ht="24.75" customHeight="1" x14ac:dyDescent="0.25">
      <c r="C1261" s="66"/>
    </row>
    <row r="1262" spans="3:3" ht="24.75" customHeight="1" x14ac:dyDescent="0.25">
      <c r="C1262" s="66"/>
    </row>
    <row r="1263" spans="3:3" ht="24.75" customHeight="1" x14ac:dyDescent="0.25">
      <c r="C1263" s="66"/>
    </row>
    <row r="1264" spans="3:3" ht="24.75" customHeight="1" x14ac:dyDescent="0.25">
      <c r="C1264" s="66"/>
    </row>
    <row r="1265" spans="3:3" ht="24.75" customHeight="1" x14ac:dyDescent="0.25">
      <c r="C1265" s="66"/>
    </row>
    <row r="1266" spans="3:3" ht="24.75" customHeight="1" x14ac:dyDescent="0.25">
      <c r="C1266" s="66"/>
    </row>
    <row r="1267" spans="3:3" ht="24.75" customHeight="1" x14ac:dyDescent="0.25">
      <c r="C1267" s="66"/>
    </row>
    <row r="1268" spans="3:3" ht="24.75" customHeight="1" x14ac:dyDescent="0.25">
      <c r="C1268" s="66"/>
    </row>
    <row r="1269" spans="3:3" ht="24.75" customHeight="1" x14ac:dyDescent="0.25">
      <c r="C1269" s="66"/>
    </row>
    <row r="1270" spans="3:3" ht="24.75" customHeight="1" x14ac:dyDescent="0.25">
      <c r="C1270" s="66"/>
    </row>
    <row r="1271" spans="3:3" ht="24.75" customHeight="1" x14ac:dyDescent="0.25">
      <c r="C1271" s="66"/>
    </row>
    <row r="1272" spans="3:3" ht="24.75" customHeight="1" x14ac:dyDescent="0.25">
      <c r="C1272" s="66"/>
    </row>
    <row r="1273" spans="3:3" ht="24.75" customHeight="1" x14ac:dyDescent="0.25">
      <c r="C1273" s="66"/>
    </row>
    <row r="1274" spans="3:3" ht="24.75" customHeight="1" x14ac:dyDescent="0.25">
      <c r="C1274" s="66"/>
    </row>
    <row r="1275" spans="3:3" ht="24.75" customHeight="1" x14ac:dyDescent="0.25">
      <c r="C1275" s="66"/>
    </row>
    <row r="1276" spans="3:3" ht="24.75" customHeight="1" x14ac:dyDescent="0.25">
      <c r="C1276" s="66"/>
    </row>
    <row r="1277" spans="3:3" ht="24.75" customHeight="1" x14ac:dyDescent="0.25">
      <c r="C1277" s="66"/>
    </row>
    <row r="1278" spans="3:3" ht="24.75" customHeight="1" x14ac:dyDescent="0.25">
      <c r="C1278" s="66"/>
    </row>
    <row r="1279" spans="3:3" ht="24.75" customHeight="1" x14ac:dyDescent="0.25">
      <c r="C1279" s="66"/>
    </row>
    <row r="1280" spans="3:3" ht="24.75" customHeight="1" x14ac:dyDescent="0.25">
      <c r="C1280" s="66"/>
    </row>
    <row r="1281" spans="3:3" ht="24.75" customHeight="1" x14ac:dyDescent="0.25">
      <c r="C1281" s="66"/>
    </row>
    <row r="1282" spans="3:3" ht="24.75" customHeight="1" x14ac:dyDescent="0.25">
      <c r="C1282" s="66"/>
    </row>
    <row r="1283" spans="3:3" ht="24.75" customHeight="1" x14ac:dyDescent="0.25">
      <c r="C1283" s="66"/>
    </row>
    <row r="1284" spans="3:3" ht="24.75" customHeight="1" x14ac:dyDescent="0.25">
      <c r="C1284" s="66"/>
    </row>
    <row r="1285" spans="3:3" ht="24.75" customHeight="1" x14ac:dyDescent="0.25">
      <c r="C1285" s="66"/>
    </row>
    <row r="1286" spans="3:3" ht="24.75" customHeight="1" x14ac:dyDescent="0.25">
      <c r="C1286" s="66"/>
    </row>
    <row r="1287" spans="3:3" ht="24.75" customHeight="1" x14ac:dyDescent="0.25">
      <c r="C1287" s="66"/>
    </row>
    <row r="1288" spans="3:3" ht="24.75" customHeight="1" x14ac:dyDescent="0.25">
      <c r="C1288" s="66"/>
    </row>
    <row r="1289" spans="3:3" ht="24.75" customHeight="1" x14ac:dyDescent="0.25">
      <c r="C1289" s="66"/>
    </row>
    <row r="1290" spans="3:3" ht="24.75" customHeight="1" x14ac:dyDescent="0.25">
      <c r="C1290" s="66"/>
    </row>
    <row r="1291" spans="3:3" ht="24.75" customHeight="1" x14ac:dyDescent="0.25">
      <c r="C1291" s="66"/>
    </row>
    <row r="1292" spans="3:3" ht="24.75" customHeight="1" x14ac:dyDescent="0.25">
      <c r="C1292" s="66"/>
    </row>
    <row r="1293" spans="3:3" ht="24.75" customHeight="1" x14ac:dyDescent="0.25">
      <c r="C1293" s="66"/>
    </row>
    <row r="1294" spans="3:3" ht="24.75" customHeight="1" x14ac:dyDescent="0.25">
      <c r="C1294" s="66"/>
    </row>
    <row r="1295" spans="3:3" ht="24.75" customHeight="1" x14ac:dyDescent="0.25">
      <c r="C1295" s="66"/>
    </row>
    <row r="1296" spans="3:3" ht="24.75" customHeight="1" x14ac:dyDescent="0.25">
      <c r="C1296" s="66"/>
    </row>
    <row r="1297" spans="3:3" ht="24.75" customHeight="1" x14ac:dyDescent="0.25">
      <c r="C1297" s="66"/>
    </row>
    <row r="1298" spans="3:3" ht="24.75" customHeight="1" x14ac:dyDescent="0.25">
      <c r="C1298" s="66"/>
    </row>
    <row r="1299" spans="3:3" ht="24.75" customHeight="1" x14ac:dyDescent="0.25">
      <c r="C1299" s="66"/>
    </row>
    <row r="1300" spans="3:3" ht="24.75" customHeight="1" x14ac:dyDescent="0.25">
      <c r="C1300" s="66"/>
    </row>
    <row r="1301" spans="3:3" ht="24.75" customHeight="1" x14ac:dyDescent="0.25">
      <c r="C1301" s="66"/>
    </row>
    <row r="1302" spans="3:3" ht="24.75" customHeight="1" x14ac:dyDescent="0.25">
      <c r="C1302" s="66"/>
    </row>
    <row r="1303" spans="3:3" ht="24.75" customHeight="1" x14ac:dyDescent="0.25">
      <c r="C1303" s="66"/>
    </row>
    <row r="1304" spans="3:3" ht="24.75" customHeight="1" x14ac:dyDescent="0.25">
      <c r="C1304" s="66"/>
    </row>
    <row r="1305" spans="3:3" ht="24.75" customHeight="1" x14ac:dyDescent="0.25">
      <c r="C1305" s="66"/>
    </row>
    <row r="1306" spans="3:3" ht="24.75" customHeight="1" x14ac:dyDescent="0.25">
      <c r="C1306" s="66"/>
    </row>
    <row r="1307" spans="3:3" ht="24.75" customHeight="1" x14ac:dyDescent="0.25">
      <c r="C1307" s="66"/>
    </row>
    <row r="1308" spans="3:3" ht="24.75" customHeight="1" x14ac:dyDescent="0.25">
      <c r="C1308" s="66"/>
    </row>
    <row r="1309" spans="3:3" ht="24.75" customHeight="1" x14ac:dyDescent="0.25">
      <c r="C1309" s="66"/>
    </row>
    <row r="1310" spans="3:3" ht="24.75" customHeight="1" x14ac:dyDescent="0.25">
      <c r="C1310" s="66"/>
    </row>
    <row r="1311" spans="3:3" ht="24.75" customHeight="1" x14ac:dyDescent="0.25">
      <c r="C1311" s="66"/>
    </row>
    <row r="1312" spans="3:3" ht="24.75" customHeight="1" x14ac:dyDescent="0.25">
      <c r="C1312" s="66"/>
    </row>
    <row r="1313" spans="3:3" ht="24.75" customHeight="1" x14ac:dyDescent="0.25">
      <c r="C1313" s="66"/>
    </row>
    <row r="1314" spans="3:3" ht="24.75" customHeight="1" x14ac:dyDescent="0.25">
      <c r="C1314" s="66"/>
    </row>
    <row r="1315" spans="3:3" ht="24.75" customHeight="1" x14ac:dyDescent="0.25">
      <c r="C1315" s="66"/>
    </row>
    <row r="1316" spans="3:3" ht="24.75" customHeight="1" x14ac:dyDescent="0.25">
      <c r="C1316" s="66"/>
    </row>
    <row r="1317" spans="3:3" ht="24.75" customHeight="1" x14ac:dyDescent="0.25">
      <c r="C1317" s="66"/>
    </row>
    <row r="1318" spans="3:3" ht="24.75" customHeight="1" x14ac:dyDescent="0.25">
      <c r="C1318" s="66"/>
    </row>
    <row r="1319" spans="3:3" ht="24.75" customHeight="1" x14ac:dyDescent="0.25">
      <c r="C1319" s="66"/>
    </row>
    <row r="1320" spans="3:3" ht="24.75" customHeight="1" x14ac:dyDescent="0.25">
      <c r="C1320" s="66"/>
    </row>
    <row r="1321" spans="3:3" ht="24.75" customHeight="1" x14ac:dyDescent="0.25">
      <c r="C1321" s="66"/>
    </row>
    <row r="1322" spans="3:3" ht="24.75" customHeight="1" x14ac:dyDescent="0.25">
      <c r="C1322" s="66"/>
    </row>
    <row r="1323" spans="3:3" ht="24.75" customHeight="1" x14ac:dyDescent="0.25">
      <c r="C1323" s="66"/>
    </row>
    <row r="1324" spans="3:3" ht="24.75" customHeight="1" x14ac:dyDescent="0.25">
      <c r="C1324" s="66"/>
    </row>
    <row r="1325" spans="3:3" ht="24.75" customHeight="1" x14ac:dyDescent="0.25">
      <c r="C1325" s="66"/>
    </row>
    <row r="1326" spans="3:3" ht="24.75" customHeight="1" x14ac:dyDescent="0.25">
      <c r="C1326" s="66"/>
    </row>
    <row r="1327" spans="3:3" ht="24.75" customHeight="1" x14ac:dyDescent="0.25">
      <c r="C1327" s="66"/>
    </row>
    <row r="1328" spans="3:3" ht="24.75" customHeight="1" x14ac:dyDescent="0.25">
      <c r="C1328" s="66"/>
    </row>
    <row r="1329" spans="3:3" ht="24.75" customHeight="1" x14ac:dyDescent="0.25">
      <c r="C1329" s="66"/>
    </row>
    <row r="1330" spans="3:3" ht="24.75" customHeight="1" x14ac:dyDescent="0.25">
      <c r="C1330" s="66"/>
    </row>
    <row r="1331" spans="3:3" ht="24.75" customHeight="1" x14ac:dyDescent="0.25">
      <c r="C1331" s="66"/>
    </row>
    <row r="1332" spans="3:3" ht="24.75" customHeight="1" x14ac:dyDescent="0.25">
      <c r="C1332" s="66"/>
    </row>
    <row r="1333" spans="3:3" ht="24.75" customHeight="1" x14ac:dyDescent="0.25">
      <c r="C1333" s="66"/>
    </row>
    <row r="1334" spans="3:3" ht="24.75" customHeight="1" x14ac:dyDescent="0.25">
      <c r="C1334" s="66"/>
    </row>
    <row r="1335" spans="3:3" ht="24.75" customHeight="1" x14ac:dyDescent="0.25">
      <c r="C1335" s="66"/>
    </row>
    <row r="1336" spans="3:3" ht="24.75" customHeight="1" x14ac:dyDescent="0.25">
      <c r="C1336" s="66"/>
    </row>
    <row r="1337" spans="3:3" ht="24.75" customHeight="1" x14ac:dyDescent="0.25">
      <c r="C1337" s="66"/>
    </row>
    <row r="1338" spans="3:3" ht="24.75" customHeight="1" x14ac:dyDescent="0.25">
      <c r="C1338" s="66"/>
    </row>
    <row r="1339" spans="3:3" ht="24.75" customHeight="1" x14ac:dyDescent="0.25">
      <c r="C1339" s="66"/>
    </row>
    <row r="1340" spans="3:3" ht="24.75" customHeight="1" x14ac:dyDescent="0.25">
      <c r="C1340" s="66"/>
    </row>
    <row r="1341" spans="3:3" ht="24.75" customHeight="1" x14ac:dyDescent="0.25">
      <c r="C1341" s="66"/>
    </row>
    <row r="1342" spans="3:3" ht="24.75" customHeight="1" x14ac:dyDescent="0.25">
      <c r="C1342" s="66"/>
    </row>
    <row r="1343" spans="3:3" ht="24.75" customHeight="1" x14ac:dyDescent="0.25">
      <c r="C1343" s="66"/>
    </row>
    <row r="1344" spans="3:3" ht="24.75" customHeight="1" x14ac:dyDescent="0.25">
      <c r="C1344" s="66"/>
    </row>
    <row r="1345" spans="3:3" ht="24.75" customHeight="1" x14ac:dyDescent="0.25">
      <c r="C1345" s="66"/>
    </row>
    <row r="1346" spans="3:3" ht="24.75" customHeight="1" x14ac:dyDescent="0.25">
      <c r="C1346" s="66"/>
    </row>
    <row r="1347" spans="3:3" ht="24.75" customHeight="1" x14ac:dyDescent="0.25">
      <c r="C1347" s="66"/>
    </row>
    <row r="1348" spans="3:3" ht="24.75" customHeight="1" x14ac:dyDescent="0.25">
      <c r="C1348" s="66"/>
    </row>
    <row r="1349" spans="3:3" ht="24.75" customHeight="1" x14ac:dyDescent="0.25">
      <c r="C1349" s="66"/>
    </row>
    <row r="1350" spans="3:3" ht="24.75" customHeight="1" x14ac:dyDescent="0.25">
      <c r="C1350" s="66"/>
    </row>
    <row r="1351" spans="3:3" ht="24.75" customHeight="1" x14ac:dyDescent="0.25">
      <c r="C1351" s="66"/>
    </row>
    <row r="1352" spans="3:3" ht="24.75" customHeight="1" x14ac:dyDescent="0.25">
      <c r="C1352" s="66"/>
    </row>
    <row r="1353" spans="3:3" ht="24.75" customHeight="1" x14ac:dyDescent="0.25">
      <c r="C1353" s="66"/>
    </row>
    <row r="1354" spans="3:3" ht="24.75" customHeight="1" x14ac:dyDescent="0.25">
      <c r="C1354" s="66"/>
    </row>
    <row r="1355" spans="3:3" ht="24.75" customHeight="1" x14ac:dyDescent="0.25">
      <c r="C1355" s="66"/>
    </row>
    <row r="1356" spans="3:3" ht="24.75" customHeight="1" x14ac:dyDescent="0.25">
      <c r="C1356" s="66"/>
    </row>
    <row r="1357" spans="3:3" ht="24.75" customHeight="1" x14ac:dyDescent="0.25">
      <c r="C1357" s="66"/>
    </row>
    <row r="1358" spans="3:3" ht="24.75" customHeight="1" x14ac:dyDescent="0.25">
      <c r="C1358" s="66"/>
    </row>
    <row r="1359" spans="3:3" ht="24.75" customHeight="1" x14ac:dyDescent="0.25">
      <c r="C1359" s="66"/>
    </row>
    <row r="1360" spans="3:3" ht="24.75" customHeight="1" x14ac:dyDescent="0.25">
      <c r="C1360" s="66"/>
    </row>
    <row r="1361" spans="3:3" ht="24.75" customHeight="1" x14ac:dyDescent="0.25">
      <c r="C1361" s="66"/>
    </row>
    <row r="1362" spans="3:3" ht="24.75" customHeight="1" x14ac:dyDescent="0.25">
      <c r="C1362" s="66"/>
    </row>
    <row r="1363" spans="3:3" ht="24.75" customHeight="1" x14ac:dyDescent="0.25">
      <c r="C1363" s="66"/>
    </row>
    <row r="1364" spans="3:3" ht="24.75" customHeight="1" x14ac:dyDescent="0.25">
      <c r="C1364" s="66"/>
    </row>
    <row r="1365" spans="3:3" ht="24.75" customHeight="1" x14ac:dyDescent="0.25">
      <c r="C1365" s="66"/>
    </row>
    <row r="1366" spans="3:3" ht="24.75" customHeight="1" x14ac:dyDescent="0.25">
      <c r="C1366" s="66"/>
    </row>
    <row r="1367" spans="3:3" ht="24.75" customHeight="1" x14ac:dyDescent="0.25">
      <c r="C1367" s="66"/>
    </row>
    <row r="1368" spans="3:3" ht="24.75" customHeight="1" x14ac:dyDescent="0.25">
      <c r="C1368" s="66"/>
    </row>
    <row r="1369" spans="3:3" ht="24.75" customHeight="1" x14ac:dyDescent="0.25">
      <c r="C1369" s="66"/>
    </row>
    <row r="1370" spans="3:3" ht="24.75" customHeight="1" x14ac:dyDescent="0.25">
      <c r="C1370" s="66"/>
    </row>
    <row r="1371" spans="3:3" ht="24.75" customHeight="1" x14ac:dyDescent="0.25">
      <c r="C1371" s="66"/>
    </row>
    <row r="1372" spans="3:3" ht="24.75" customHeight="1" x14ac:dyDescent="0.25">
      <c r="C1372" s="66"/>
    </row>
    <row r="1373" spans="3:3" ht="24.75" customHeight="1" x14ac:dyDescent="0.25">
      <c r="C1373" s="66"/>
    </row>
    <row r="1374" spans="3:3" ht="24.75" customHeight="1" x14ac:dyDescent="0.25">
      <c r="C1374" s="66"/>
    </row>
    <row r="1375" spans="3:3" ht="24.75" customHeight="1" x14ac:dyDescent="0.25">
      <c r="C1375" s="66"/>
    </row>
    <row r="1376" spans="3:3" ht="24.75" customHeight="1" x14ac:dyDescent="0.25">
      <c r="C1376" s="66"/>
    </row>
    <row r="1377" spans="3:3" ht="24.75" customHeight="1" x14ac:dyDescent="0.25">
      <c r="C1377" s="66"/>
    </row>
    <row r="1378" spans="3:3" ht="24.75" customHeight="1" x14ac:dyDescent="0.25">
      <c r="C1378" s="66"/>
    </row>
    <row r="1379" spans="3:3" ht="24.75" customHeight="1" x14ac:dyDescent="0.25">
      <c r="C1379" s="66"/>
    </row>
    <row r="1380" spans="3:3" ht="24.75" customHeight="1" x14ac:dyDescent="0.25">
      <c r="C1380" s="66"/>
    </row>
    <row r="1381" spans="3:3" ht="24.75" customHeight="1" x14ac:dyDescent="0.25">
      <c r="C1381" s="66"/>
    </row>
    <row r="1382" spans="3:3" ht="24.75" customHeight="1" x14ac:dyDescent="0.25">
      <c r="C1382" s="66"/>
    </row>
    <row r="1383" spans="3:3" ht="24.75" customHeight="1" x14ac:dyDescent="0.25">
      <c r="C1383" s="66"/>
    </row>
    <row r="1384" spans="3:3" ht="24.75" customHeight="1" x14ac:dyDescent="0.25">
      <c r="C1384" s="66"/>
    </row>
    <row r="1385" spans="3:3" ht="24.75" customHeight="1" x14ac:dyDescent="0.25">
      <c r="C1385" s="66"/>
    </row>
    <row r="1386" spans="3:3" ht="24.75" customHeight="1" x14ac:dyDescent="0.25">
      <c r="C1386" s="66"/>
    </row>
    <row r="1387" spans="3:3" ht="24.75" customHeight="1" x14ac:dyDescent="0.25">
      <c r="C1387" s="66"/>
    </row>
    <row r="1388" spans="3:3" ht="24.75" customHeight="1" x14ac:dyDescent="0.25">
      <c r="C1388" s="66"/>
    </row>
    <row r="1389" spans="3:3" ht="24.75" customHeight="1" x14ac:dyDescent="0.25">
      <c r="C1389" s="66"/>
    </row>
    <row r="1390" spans="3:3" ht="24.75" customHeight="1" x14ac:dyDescent="0.25">
      <c r="C1390" s="66"/>
    </row>
    <row r="1391" spans="3:3" ht="24.75" customHeight="1" x14ac:dyDescent="0.25">
      <c r="C1391" s="66"/>
    </row>
    <row r="1392" spans="3:3" ht="24.75" customHeight="1" x14ac:dyDescent="0.25">
      <c r="C1392" s="66"/>
    </row>
    <row r="1393" spans="3:3" ht="24.75" customHeight="1" x14ac:dyDescent="0.25">
      <c r="C1393" s="66"/>
    </row>
    <row r="1394" spans="3:3" ht="24.75" customHeight="1" x14ac:dyDescent="0.25">
      <c r="C1394" s="66"/>
    </row>
    <row r="1395" spans="3:3" ht="24.75" customHeight="1" x14ac:dyDescent="0.25">
      <c r="C1395" s="66"/>
    </row>
    <row r="1396" spans="3:3" ht="24.75" customHeight="1" x14ac:dyDescent="0.25">
      <c r="C1396" s="66"/>
    </row>
    <row r="1397" spans="3:3" ht="24.75" customHeight="1" x14ac:dyDescent="0.25">
      <c r="C1397" s="66"/>
    </row>
    <row r="1398" spans="3:3" ht="24.75" customHeight="1" x14ac:dyDescent="0.25">
      <c r="C1398" s="66"/>
    </row>
    <row r="1399" spans="3:3" ht="24.75" customHeight="1" x14ac:dyDescent="0.25">
      <c r="C1399" s="66"/>
    </row>
    <row r="1400" spans="3:3" ht="24.75" customHeight="1" x14ac:dyDescent="0.25">
      <c r="C1400" s="66"/>
    </row>
    <row r="1401" spans="3:3" ht="24.75" customHeight="1" x14ac:dyDescent="0.25">
      <c r="C1401" s="66"/>
    </row>
    <row r="1402" spans="3:3" ht="24.75" customHeight="1" x14ac:dyDescent="0.25">
      <c r="C1402" s="66"/>
    </row>
    <row r="1403" spans="3:3" ht="24.75" customHeight="1" x14ac:dyDescent="0.25">
      <c r="C1403" s="66"/>
    </row>
    <row r="1404" spans="3:3" ht="24.75" customHeight="1" x14ac:dyDescent="0.25">
      <c r="C1404" s="66"/>
    </row>
    <row r="1405" spans="3:3" ht="24.75" customHeight="1" x14ac:dyDescent="0.25">
      <c r="C1405" s="66"/>
    </row>
    <row r="1406" spans="3:3" ht="24.75" customHeight="1" x14ac:dyDescent="0.25">
      <c r="C1406" s="66"/>
    </row>
    <row r="1407" spans="3:3" ht="24.75" customHeight="1" x14ac:dyDescent="0.25">
      <c r="C1407" s="66"/>
    </row>
    <row r="1408" spans="3:3" ht="24.75" customHeight="1" x14ac:dyDescent="0.25">
      <c r="C1408" s="66"/>
    </row>
    <row r="1409" spans="3:3" ht="24.75" customHeight="1" x14ac:dyDescent="0.25">
      <c r="C1409" s="66"/>
    </row>
    <row r="1410" spans="3:3" ht="24.75" customHeight="1" x14ac:dyDescent="0.25">
      <c r="C1410" s="66"/>
    </row>
    <row r="1411" spans="3:3" ht="24.75" customHeight="1" x14ac:dyDescent="0.25">
      <c r="C1411" s="66"/>
    </row>
    <row r="1412" spans="3:3" ht="24.75" customHeight="1" x14ac:dyDescent="0.25">
      <c r="C1412" s="66"/>
    </row>
    <row r="1413" spans="3:3" ht="24.75" customHeight="1" x14ac:dyDescent="0.25">
      <c r="C1413" s="66"/>
    </row>
    <row r="1414" spans="3:3" ht="24.75" customHeight="1" x14ac:dyDescent="0.25">
      <c r="C1414" s="66"/>
    </row>
    <row r="1415" spans="3:3" ht="24.75" customHeight="1" x14ac:dyDescent="0.25">
      <c r="C1415" s="66"/>
    </row>
    <row r="1416" spans="3:3" ht="24.75" customHeight="1" x14ac:dyDescent="0.25">
      <c r="C1416" s="66"/>
    </row>
    <row r="1417" spans="3:3" ht="24.75" customHeight="1" x14ac:dyDescent="0.25">
      <c r="C1417" s="66"/>
    </row>
    <row r="1418" spans="3:3" ht="24.75" customHeight="1" x14ac:dyDescent="0.25">
      <c r="C1418" s="66"/>
    </row>
    <row r="1419" spans="3:3" ht="24.75" customHeight="1" x14ac:dyDescent="0.25">
      <c r="C1419" s="66"/>
    </row>
    <row r="1420" spans="3:3" ht="24.75" customHeight="1" x14ac:dyDescent="0.25">
      <c r="C1420" s="66"/>
    </row>
    <row r="1421" spans="3:3" ht="24.75" customHeight="1" x14ac:dyDescent="0.25">
      <c r="C1421" s="66"/>
    </row>
    <row r="1422" spans="3:3" ht="24.75" customHeight="1" x14ac:dyDescent="0.25">
      <c r="C1422" s="66"/>
    </row>
    <row r="1423" spans="3:3" ht="24.75" customHeight="1" x14ac:dyDescent="0.25">
      <c r="C1423" s="66"/>
    </row>
    <row r="1424" spans="3:3" ht="24.75" customHeight="1" x14ac:dyDescent="0.25">
      <c r="C1424" s="66"/>
    </row>
    <row r="1425" spans="3:3" ht="24.75" customHeight="1" x14ac:dyDescent="0.25">
      <c r="C1425" s="66"/>
    </row>
    <row r="1426" spans="3:3" ht="24.75" customHeight="1" x14ac:dyDescent="0.25">
      <c r="C1426" s="66"/>
    </row>
    <row r="1427" spans="3:3" ht="24.75" customHeight="1" x14ac:dyDescent="0.25">
      <c r="C1427" s="66"/>
    </row>
    <row r="1428" spans="3:3" ht="24.75" customHeight="1" x14ac:dyDescent="0.25">
      <c r="C1428" s="66"/>
    </row>
    <row r="1429" spans="3:3" ht="24.75" customHeight="1" x14ac:dyDescent="0.25">
      <c r="C1429" s="66"/>
    </row>
    <row r="1430" spans="3:3" ht="24.75" customHeight="1" x14ac:dyDescent="0.25">
      <c r="C1430" s="66"/>
    </row>
    <row r="1431" spans="3:3" ht="24.75" customHeight="1" x14ac:dyDescent="0.25">
      <c r="C1431" s="66"/>
    </row>
    <row r="1432" spans="3:3" ht="24.75" customHeight="1" x14ac:dyDescent="0.25">
      <c r="C1432" s="66"/>
    </row>
    <row r="1433" spans="3:3" ht="24.75" customHeight="1" x14ac:dyDescent="0.25">
      <c r="C1433" s="66"/>
    </row>
    <row r="1434" spans="3:3" ht="24.75" customHeight="1" x14ac:dyDescent="0.25">
      <c r="C1434" s="66"/>
    </row>
    <row r="1435" spans="3:3" ht="24.75" customHeight="1" x14ac:dyDescent="0.25">
      <c r="C1435" s="66"/>
    </row>
    <row r="1436" spans="3:3" ht="24.75" customHeight="1" x14ac:dyDescent="0.25">
      <c r="C1436" s="66"/>
    </row>
    <row r="1437" spans="3:3" ht="24.75" customHeight="1" x14ac:dyDescent="0.25">
      <c r="C1437" s="66"/>
    </row>
    <row r="1438" spans="3:3" ht="24.75" customHeight="1" x14ac:dyDescent="0.25">
      <c r="C1438" s="66"/>
    </row>
    <row r="1439" spans="3:3" ht="24.75" customHeight="1" x14ac:dyDescent="0.25">
      <c r="C1439" s="66"/>
    </row>
    <row r="1440" spans="3:3" ht="24.75" customHeight="1" x14ac:dyDescent="0.25">
      <c r="C1440" s="66"/>
    </row>
    <row r="1441" spans="3:3" ht="24.75" customHeight="1" x14ac:dyDescent="0.25">
      <c r="C1441" s="66"/>
    </row>
    <row r="1442" spans="3:3" ht="24.75" customHeight="1" x14ac:dyDescent="0.25">
      <c r="C1442" s="66"/>
    </row>
    <row r="1443" spans="3:3" ht="24.75" customHeight="1" x14ac:dyDescent="0.25">
      <c r="C1443" s="66"/>
    </row>
    <row r="1444" spans="3:3" ht="24.75" customHeight="1" x14ac:dyDescent="0.25">
      <c r="C1444" s="66"/>
    </row>
    <row r="1445" spans="3:3" ht="24.75" customHeight="1" x14ac:dyDescent="0.25">
      <c r="C1445" s="66"/>
    </row>
    <row r="1446" spans="3:3" ht="24.75" customHeight="1" x14ac:dyDescent="0.25">
      <c r="C1446" s="66"/>
    </row>
    <row r="1447" spans="3:3" ht="24.75" customHeight="1" x14ac:dyDescent="0.25">
      <c r="C1447" s="66"/>
    </row>
    <row r="1448" spans="3:3" ht="24.75" customHeight="1" x14ac:dyDescent="0.25">
      <c r="C1448" s="66"/>
    </row>
    <row r="1449" spans="3:3" ht="24.75" customHeight="1" x14ac:dyDescent="0.25">
      <c r="C1449" s="66"/>
    </row>
    <row r="1450" spans="3:3" ht="24.75" customHeight="1" x14ac:dyDescent="0.25">
      <c r="C1450" s="66"/>
    </row>
    <row r="1451" spans="3:3" ht="24.75" customHeight="1" x14ac:dyDescent="0.25">
      <c r="C1451" s="66"/>
    </row>
    <row r="1452" spans="3:3" ht="24.75" customHeight="1" x14ac:dyDescent="0.25">
      <c r="C1452" s="66"/>
    </row>
    <row r="1453" spans="3:3" ht="24.75" customHeight="1" x14ac:dyDescent="0.25">
      <c r="C1453" s="66"/>
    </row>
    <row r="1454" spans="3:3" ht="24.75" customHeight="1" x14ac:dyDescent="0.25">
      <c r="C1454" s="66"/>
    </row>
    <row r="1455" spans="3:3" ht="24.75" customHeight="1" x14ac:dyDescent="0.25">
      <c r="C1455" s="66"/>
    </row>
    <row r="1456" spans="3:3" ht="24.75" customHeight="1" x14ac:dyDescent="0.25">
      <c r="C1456" s="66"/>
    </row>
    <row r="1457" spans="3:3" ht="24.75" customHeight="1" x14ac:dyDescent="0.25">
      <c r="C1457" s="66"/>
    </row>
    <row r="1458" spans="3:3" ht="24.75" customHeight="1" x14ac:dyDescent="0.25">
      <c r="C1458" s="66"/>
    </row>
    <row r="1459" spans="3:3" ht="24.75" customHeight="1" x14ac:dyDescent="0.25">
      <c r="C1459" s="66"/>
    </row>
    <row r="1460" spans="3:3" ht="24.75" customHeight="1" x14ac:dyDescent="0.25">
      <c r="C1460" s="66"/>
    </row>
    <row r="1461" spans="3:3" ht="24.75" customHeight="1" x14ac:dyDescent="0.25">
      <c r="C1461" s="66"/>
    </row>
    <row r="1462" spans="3:3" ht="24.75" customHeight="1" x14ac:dyDescent="0.25">
      <c r="C1462" s="66"/>
    </row>
    <row r="1463" spans="3:3" ht="24.75" customHeight="1" x14ac:dyDescent="0.25">
      <c r="C1463" s="66"/>
    </row>
    <row r="1464" spans="3:3" ht="24.75" customHeight="1" x14ac:dyDescent="0.25">
      <c r="C1464" s="66"/>
    </row>
    <row r="1465" spans="3:3" ht="24.75" customHeight="1" x14ac:dyDescent="0.25">
      <c r="C1465" s="66"/>
    </row>
    <row r="1466" spans="3:3" ht="24.75" customHeight="1" x14ac:dyDescent="0.25">
      <c r="C1466" s="66"/>
    </row>
    <row r="1467" spans="3:3" ht="24.75" customHeight="1" x14ac:dyDescent="0.25">
      <c r="C1467" s="66"/>
    </row>
    <row r="1468" spans="3:3" ht="24.75" customHeight="1" x14ac:dyDescent="0.25">
      <c r="C1468" s="66"/>
    </row>
    <row r="1469" spans="3:3" ht="24.75" customHeight="1" x14ac:dyDescent="0.25">
      <c r="C1469" s="66"/>
    </row>
    <row r="1470" spans="3:3" ht="24.75" customHeight="1" x14ac:dyDescent="0.25">
      <c r="C1470" s="66"/>
    </row>
    <row r="1471" spans="3:3" ht="24.75" customHeight="1" x14ac:dyDescent="0.25">
      <c r="C1471" s="66"/>
    </row>
    <row r="1472" spans="3:3" ht="24.75" customHeight="1" x14ac:dyDescent="0.25">
      <c r="C1472" s="66"/>
    </row>
    <row r="1473" spans="3:3" ht="24.75" customHeight="1" x14ac:dyDescent="0.25">
      <c r="C1473" s="66"/>
    </row>
    <row r="1474" spans="3:3" ht="24.75" customHeight="1" x14ac:dyDescent="0.25">
      <c r="C1474" s="66"/>
    </row>
    <row r="1475" spans="3:3" ht="24.75" customHeight="1" x14ac:dyDescent="0.25">
      <c r="C1475" s="66"/>
    </row>
    <row r="1476" spans="3:3" ht="24.75" customHeight="1" x14ac:dyDescent="0.25">
      <c r="C1476" s="66"/>
    </row>
    <row r="1477" spans="3:3" ht="24.75" customHeight="1" x14ac:dyDescent="0.25">
      <c r="C1477" s="66"/>
    </row>
    <row r="1478" spans="3:3" ht="24.75" customHeight="1" x14ac:dyDescent="0.25">
      <c r="C1478" s="66"/>
    </row>
    <row r="1479" spans="3:3" ht="24.75" customHeight="1" x14ac:dyDescent="0.25">
      <c r="C1479" s="66"/>
    </row>
    <row r="1480" spans="3:3" ht="24.75" customHeight="1" x14ac:dyDescent="0.25">
      <c r="C1480" s="66"/>
    </row>
    <row r="1481" spans="3:3" ht="24.75" customHeight="1" x14ac:dyDescent="0.25">
      <c r="C1481" s="66"/>
    </row>
    <row r="1482" spans="3:3" ht="24.75" customHeight="1" x14ac:dyDescent="0.25">
      <c r="C1482" s="66"/>
    </row>
    <row r="1483" spans="3:3" ht="24.75" customHeight="1" x14ac:dyDescent="0.25">
      <c r="C1483" s="66"/>
    </row>
    <row r="1484" spans="3:3" ht="24.75" customHeight="1" x14ac:dyDescent="0.25">
      <c r="C1484" s="66"/>
    </row>
    <row r="1485" spans="3:3" ht="24.75" customHeight="1" x14ac:dyDescent="0.25">
      <c r="C1485" s="66"/>
    </row>
    <row r="1486" spans="3:3" ht="24.75" customHeight="1" x14ac:dyDescent="0.25">
      <c r="C1486" s="66"/>
    </row>
    <row r="1487" spans="3:3" ht="24.75" customHeight="1" x14ac:dyDescent="0.25">
      <c r="C1487" s="66"/>
    </row>
    <row r="1488" spans="3:3" ht="24.75" customHeight="1" x14ac:dyDescent="0.25">
      <c r="C1488" s="66"/>
    </row>
    <row r="1489" spans="3:3" ht="24.75" customHeight="1" x14ac:dyDescent="0.25">
      <c r="C1489" s="66"/>
    </row>
    <row r="1490" spans="3:3" ht="24.75" customHeight="1" x14ac:dyDescent="0.25">
      <c r="C1490" s="66"/>
    </row>
    <row r="1491" spans="3:3" ht="24.75" customHeight="1" x14ac:dyDescent="0.25">
      <c r="C1491" s="66"/>
    </row>
    <row r="1492" spans="3:3" ht="24.75" customHeight="1" x14ac:dyDescent="0.25">
      <c r="C1492" s="66"/>
    </row>
    <row r="1493" spans="3:3" ht="24.75" customHeight="1" x14ac:dyDescent="0.25">
      <c r="C1493" s="66"/>
    </row>
    <row r="1494" spans="3:3" ht="24.75" customHeight="1" x14ac:dyDescent="0.25">
      <c r="C1494" s="66"/>
    </row>
    <row r="1495" spans="3:3" ht="24.75" customHeight="1" x14ac:dyDescent="0.25">
      <c r="C1495" s="66"/>
    </row>
    <row r="1496" spans="3:3" ht="24.75" customHeight="1" x14ac:dyDescent="0.25">
      <c r="C1496" s="66"/>
    </row>
    <row r="1497" spans="3:3" ht="24.75" customHeight="1" x14ac:dyDescent="0.25">
      <c r="C1497" s="66"/>
    </row>
    <row r="1498" spans="3:3" ht="24.75" customHeight="1" x14ac:dyDescent="0.25">
      <c r="C1498" s="66"/>
    </row>
    <row r="1499" spans="3:3" ht="24.75" customHeight="1" x14ac:dyDescent="0.25">
      <c r="C1499" s="66"/>
    </row>
    <row r="1500" spans="3:3" ht="24.75" customHeight="1" x14ac:dyDescent="0.25">
      <c r="C1500" s="66"/>
    </row>
    <row r="1501" spans="3:3" ht="24.75" customHeight="1" x14ac:dyDescent="0.25">
      <c r="C1501" s="66"/>
    </row>
    <row r="1502" spans="3:3" ht="24.75" customHeight="1" x14ac:dyDescent="0.25">
      <c r="C1502" s="66"/>
    </row>
    <row r="1503" spans="3:3" ht="24.75" customHeight="1" x14ac:dyDescent="0.25">
      <c r="C1503" s="66"/>
    </row>
    <row r="1504" spans="3:3" ht="24.75" customHeight="1" x14ac:dyDescent="0.25">
      <c r="C1504" s="66"/>
    </row>
    <row r="1505" spans="3:3" ht="24.75" customHeight="1" x14ac:dyDescent="0.25">
      <c r="C1505" s="66"/>
    </row>
    <row r="1506" spans="3:3" ht="24.75" customHeight="1" x14ac:dyDescent="0.25">
      <c r="C1506" s="66"/>
    </row>
    <row r="1507" spans="3:3" ht="24.75" customHeight="1" x14ac:dyDescent="0.25">
      <c r="C1507" s="66"/>
    </row>
    <row r="1508" spans="3:3" ht="24.75" customHeight="1" x14ac:dyDescent="0.25">
      <c r="C1508" s="66"/>
    </row>
    <row r="1509" spans="3:3" ht="24.75" customHeight="1" x14ac:dyDescent="0.25">
      <c r="C1509" s="66"/>
    </row>
    <row r="1510" spans="3:3" ht="24.75" customHeight="1" x14ac:dyDescent="0.25">
      <c r="C1510" s="66"/>
    </row>
    <row r="1511" spans="3:3" ht="24.75" customHeight="1" x14ac:dyDescent="0.25">
      <c r="C1511" s="66"/>
    </row>
    <row r="1512" spans="3:3" ht="24.75" customHeight="1" x14ac:dyDescent="0.25">
      <c r="C1512" s="66"/>
    </row>
    <row r="1513" spans="3:3" ht="24.75" customHeight="1" x14ac:dyDescent="0.25">
      <c r="C1513" s="66"/>
    </row>
    <row r="1514" spans="3:3" ht="24.75" customHeight="1" x14ac:dyDescent="0.25">
      <c r="C1514" s="66"/>
    </row>
    <row r="1515" spans="3:3" ht="24.75" customHeight="1" x14ac:dyDescent="0.25">
      <c r="C1515" s="66"/>
    </row>
    <row r="1516" spans="3:3" ht="24.75" customHeight="1" x14ac:dyDescent="0.25">
      <c r="C1516" s="66"/>
    </row>
    <row r="1517" spans="3:3" ht="24.75" customHeight="1" x14ac:dyDescent="0.25">
      <c r="C1517" s="66"/>
    </row>
    <row r="1518" spans="3:3" ht="24.75" customHeight="1" x14ac:dyDescent="0.25">
      <c r="C1518" s="66"/>
    </row>
    <row r="1519" spans="3:3" ht="24.75" customHeight="1" x14ac:dyDescent="0.25">
      <c r="C1519" s="66"/>
    </row>
    <row r="1520" spans="3:3" ht="24.75" customHeight="1" x14ac:dyDescent="0.25">
      <c r="C1520" s="66"/>
    </row>
    <row r="1521" spans="3:3" ht="24.75" customHeight="1" x14ac:dyDescent="0.25">
      <c r="C1521" s="66"/>
    </row>
    <row r="1522" spans="3:3" ht="24.75" customHeight="1" x14ac:dyDescent="0.25">
      <c r="C1522" s="66"/>
    </row>
    <row r="1523" spans="3:3" ht="24.75" customHeight="1" x14ac:dyDescent="0.25">
      <c r="C1523" s="66"/>
    </row>
    <row r="1524" spans="3:3" ht="24.75" customHeight="1" x14ac:dyDescent="0.25">
      <c r="C1524" s="66"/>
    </row>
    <row r="1525" spans="3:3" ht="24.75" customHeight="1" x14ac:dyDescent="0.25">
      <c r="C1525" s="66"/>
    </row>
    <row r="1526" spans="3:3" ht="24.75" customHeight="1" x14ac:dyDescent="0.25">
      <c r="C1526" s="66"/>
    </row>
    <row r="1527" spans="3:3" ht="24.75" customHeight="1" x14ac:dyDescent="0.25">
      <c r="C1527" s="66"/>
    </row>
    <row r="1528" spans="3:3" ht="24.75" customHeight="1" x14ac:dyDescent="0.25">
      <c r="C1528" s="66"/>
    </row>
    <row r="1529" spans="3:3" ht="24.75" customHeight="1" x14ac:dyDescent="0.25">
      <c r="C1529" s="66"/>
    </row>
    <row r="1530" spans="3:3" ht="24.75" customHeight="1" x14ac:dyDescent="0.25">
      <c r="C1530" s="66"/>
    </row>
    <row r="1531" spans="3:3" ht="24.75" customHeight="1" x14ac:dyDescent="0.25">
      <c r="C1531" s="66"/>
    </row>
    <row r="1532" spans="3:3" ht="24.75" customHeight="1" x14ac:dyDescent="0.25">
      <c r="C1532" s="66"/>
    </row>
    <row r="1533" spans="3:3" ht="24.75" customHeight="1" x14ac:dyDescent="0.25">
      <c r="C1533" s="66"/>
    </row>
    <row r="1534" spans="3:3" ht="24.75" customHeight="1" x14ac:dyDescent="0.25">
      <c r="C1534" s="66"/>
    </row>
    <row r="1535" spans="3:3" ht="24.75" customHeight="1" x14ac:dyDescent="0.25">
      <c r="C1535" s="66"/>
    </row>
    <row r="1536" spans="3:3" ht="24.75" customHeight="1" x14ac:dyDescent="0.25">
      <c r="C1536" s="66"/>
    </row>
    <row r="1537" spans="3:3" ht="24.75" customHeight="1" x14ac:dyDescent="0.25">
      <c r="C1537" s="66"/>
    </row>
    <row r="1538" spans="3:3" ht="24.75" customHeight="1" x14ac:dyDescent="0.25">
      <c r="C1538" s="66"/>
    </row>
    <row r="1539" spans="3:3" ht="24.75" customHeight="1" x14ac:dyDescent="0.25">
      <c r="C1539" s="66"/>
    </row>
    <row r="1540" spans="3:3" ht="24.75" customHeight="1" x14ac:dyDescent="0.25">
      <c r="C1540" s="66"/>
    </row>
    <row r="1541" spans="3:3" ht="24.75" customHeight="1" x14ac:dyDescent="0.25">
      <c r="C1541" s="66"/>
    </row>
    <row r="1542" spans="3:3" ht="24.75" customHeight="1" x14ac:dyDescent="0.25">
      <c r="C1542" s="66"/>
    </row>
    <row r="1543" spans="3:3" ht="24.75" customHeight="1" x14ac:dyDescent="0.25">
      <c r="C1543" s="66"/>
    </row>
    <row r="1544" spans="3:3" ht="24.75" customHeight="1" x14ac:dyDescent="0.25">
      <c r="C1544" s="66"/>
    </row>
    <row r="1545" spans="3:3" ht="24.75" customHeight="1" x14ac:dyDescent="0.25">
      <c r="C1545" s="66"/>
    </row>
    <row r="1546" spans="3:3" ht="24.75" customHeight="1" x14ac:dyDescent="0.25">
      <c r="C1546" s="66"/>
    </row>
    <row r="1547" spans="3:3" ht="24.75" customHeight="1" x14ac:dyDescent="0.25">
      <c r="C1547" s="66"/>
    </row>
    <row r="1548" spans="3:3" ht="24.75" customHeight="1" x14ac:dyDescent="0.25">
      <c r="C1548" s="66"/>
    </row>
    <row r="1549" spans="3:3" ht="24.75" customHeight="1" x14ac:dyDescent="0.25">
      <c r="C1549" s="66"/>
    </row>
    <row r="1550" spans="3:3" ht="24.75" customHeight="1" x14ac:dyDescent="0.25">
      <c r="C1550" s="66"/>
    </row>
    <row r="1551" spans="3:3" ht="24.75" customHeight="1" x14ac:dyDescent="0.25">
      <c r="C1551" s="66"/>
    </row>
    <row r="1552" spans="3:3" ht="24.75" customHeight="1" x14ac:dyDescent="0.25">
      <c r="C1552" s="66"/>
    </row>
    <row r="1553" spans="3:3" ht="24.75" customHeight="1" x14ac:dyDescent="0.25">
      <c r="C1553" s="66"/>
    </row>
    <row r="1554" spans="3:3" ht="24.75" customHeight="1" x14ac:dyDescent="0.25">
      <c r="C1554" s="66"/>
    </row>
    <row r="1555" spans="3:3" ht="24.75" customHeight="1" x14ac:dyDescent="0.25">
      <c r="C1555" s="66"/>
    </row>
    <row r="1556" spans="3:3" ht="24.75" customHeight="1" x14ac:dyDescent="0.25">
      <c r="C1556" s="66"/>
    </row>
    <row r="1557" spans="3:3" ht="24.75" customHeight="1" x14ac:dyDescent="0.25">
      <c r="C1557" s="66"/>
    </row>
    <row r="1558" spans="3:3" ht="24.75" customHeight="1" x14ac:dyDescent="0.25">
      <c r="C1558" s="66"/>
    </row>
    <row r="1559" spans="3:3" ht="24.75" customHeight="1" x14ac:dyDescent="0.25">
      <c r="C1559" s="66"/>
    </row>
    <row r="1560" spans="3:3" ht="24.75" customHeight="1" x14ac:dyDescent="0.25">
      <c r="C1560" s="66"/>
    </row>
    <row r="1561" spans="3:3" ht="24.75" customHeight="1" x14ac:dyDescent="0.25">
      <c r="C1561" s="66"/>
    </row>
    <row r="1562" spans="3:3" ht="24.75" customHeight="1" x14ac:dyDescent="0.25">
      <c r="C1562" s="66"/>
    </row>
    <row r="1563" spans="3:3" ht="24.75" customHeight="1" x14ac:dyDescent="0.25">
      <c r="C1563" s="66"/>
    </row>
    <row r="1564" spans="3:3" ht="24.75" customHeight="1" x14ac:dyDescent="0.25">
      <c r="C1564" s="66"/>
    </row>
    <row r="1565" spans="3:3" ht="24.75" customHeight="1" x14ac:dyDescent="0.25">
      <c r="C1565" s="66"/>
    </row>
    <row r="1566" spans="3:3" ht="24.75" customHeight="1" x14ac:dyDescent="0.25">
      <c r="C1566" s="66"/>
    </row>
    <row r="1567" spans="3:3" ht="24.75" customHeight="1" x14ac:dyDescent="0.25">
      <c r="C1567" s="66"/>
    </row>
    <row r="1568" spans="3:3" ht="24.75" customHeight="1" x14ac:dyDescent="0.25">
      <c r="C1568" s="66"/>
    </row>
    <row r="1569" spans="3:3" ht="24.75" customHeight="1" x14ac:dyDescent="0.25">
      <c r="C1569" s="66"/>
    </row>
    <row r="1570" spans="3:3" ht="24.75" customHeight="1" x14ac:dyDescent="0.25">
      <c r="C1570" s="66"/>
    </row>
    <row r="1571" spans="3:3" ht="24.75" customHeight="1" x14ac:dyDescent="0.25">
      <c r="C1571" s="66"/>
    </row>
    <row r="1572" spans="3:3" ht="24.75" customHeight="1" x14ac:dyDescent="0.25">
      <c r="C1572" s="66"/>
    </row>
    <row r="1573" spans="3:3" ht="24.75" customHeight="1" x14ac:dyDescent="0.25">
      <c r="C1573" s="66"/>
    </row>
    <row r="1574" spans="3:3" ht="24.75" customHeight="1" x14ac:dyDescent="0.25">
      <c r="C1574" s="66"/>
    </row>
    <row r="1575" spans="3:3" ht="24.75" customHeight="1" x14ac:dyDescent="0.25">
      <c r="C1575" s="66"/>
    </row>
    <row r="1576" spans="3:3" ht="24.75" customHeight="1" x14ac:dyDescent="0.25">
      <c r="C1576" s="66"/>
    </row>
    <row r="1577" spans="3:3" ht="24.75" customHeight="1" x14ac:dyDescent="0.25">
      <c r="C1577" s="66"/>
    </row>
    <row r="1578" spans="3:3" ht="24.75" customHeight="1" x14ac:dyDescent="0.25">
      <c r="C1578" s="66"/>
    </row>
    <row r="1579" spans="3:3" ht="24.75" customHeight="1" x14ac:dyDescent="0.25">
      <c r="C1579" s="66"/>
    </row>
    <row r="1580" spans="3:3" ht="24.75" customHeight="1" x14ac:dyDescent="0.25">
      <c r="C1580" s="66"/>
    </row>
    <row r="1581" spans="3:3" ht="24.75" customHeight="1" x14ac:dyDescent="0.25">
      <c r="C1581" s="66"/>
    </row>
    <row r="1582" spans="3:3" ht="24.75" customHeight="1" x14ac:dyDescent="0.25">
      <c r="C1582" s="66"/>
    </row>
    <row r="1583" spans="3:3" ht="24.75" customHeight="1" x14ac:dyDescent="0.25">
      <c r="C1583" s="66"/>
    </row>
    <row r="1584" spans="3:3" ht="24.75" customHeight="1" x14ac:dyDescent="0.25">
      <c r="C1584" s="66"/>
    </row>
    <row r="1585" spans="3:3" ht="24.75" customHeight="1" x14ac:dyDescent="0.25">
      <c r="C1585" s="66"/>
    </row>
    <row r="1586" spans="3:3" ht="24.75" customHeight="1" x14ac:dyDescent="0.25">
      <c r="C1586" s="66"/>
    </row>
    <row r="1587" spans="3:3" ht="24.75" customHeight="1" x14ac:dyDescent="0.25">
      <c r="C1587" s="66"/>
    </row>
    <row r="1588" spans="3:3" ht="24.75" customHeight="1" x14ac:dyDescent="0.25">
      <c r="C1588" s="66"/>
    </row>
    <row r="1589" spans="3:3" ht="24.75" customHeight="1" x14ac:dyDescent="0.25">
      <c r="C1589" s="66"/>
    </row>
    <row r="1590" spans="3:3" ht="24.75" customHeight="1" x14ac:dyDescent="0.25">
      <c r="C1590" s="66"/>
    </row>
    <row r="1591" spans="3:3" ht="24.75" customHeight="1" x14ac:dyDescent="0.25">
      <c r="C1591" s="66"/>
    </row>
    <row r="1592" spans="3:3" ht="24.75" customHeight="1" x14ac:dyDescent="0.25">
      <c r="C1592" s="66"/>
    </row>
    <row r="1593" spans="3:3" ht="24.75" customHeight="1" x14ac:dyDescent="0.25">
      <c r="C1593" s="66"/>
    </row>
    <row r="1594" spans="3:3" ht="24.75" customHeight="1" x14ac:dyDescent="0.25">
      <c r="C1594" s="66"/>
    </row>
    <row r="1595" spans="3:3" ht="24.75" customHeight="1" x14ac:dyDescent="0.25">
      <c r="C1595" s="66"/>
    </row>
    <row r="1596" spans="3:3" ht="24.75" customHeight="1" x14ac:dyDescent="0.25">
      <c r="C1596" s="66"/>
    </row>
    <row r="1597" spans="3:3" ht="24.75" customHeight="1" x14ac:dyDescent="0.25">
      <c r="C1597" s="66"/>
    </row>
    <row r="1598" spans="3:3" ht="24.75" customHeight="1" x14ac:dyDescent="0.25">
      <c r="C1598" s="66"/>
    </row>
    <row r="1599" spans="3:3" ht="24.75" customHeight="1" x14ac:dyDescent="0.25">
      <c r="C1599" s="66"/>
    </row>
    <row r="1600" spans="3:3" ht="24.75" customHeight="1" x14ac:dyDescent="0.25">
      <c r="C1600" s="66"/>
    </row>
    <row r="1601" spans="3:3" ht="24.75" customHeight="1" x14ac:dyDescent="0.25">
      <c r="C1601" s="66"/>
    </row>
    <row r="1602" spans="3:3" ht="24.75" customHeight="1" x14ac:dyDescent="0.25">
      <c r="C1602" s="66"/>
    </row>
    <row r="1603" spans="3:3" ht="24.75" customHeight="1" x14ac:dyDescent="0.25">
      <c r="C1603" s="66"/>
    </row>
    <row r="1604" spans="3:3" ht="24.75" customHeight="1" x14ac:dyDescent="0.25">
      <c r="C1604" s="66"/>
    </row>
    <row r="1605" spans="3:3" ht="24.75" customHeight="1" x14ac:dyDescent="0.25">
      <c r="C1605" s="66"/>
    </row>
    <row r="1606" spans="3:3" ht="24.75" customHeight="1" x14ac:dyDescent="0.25">
      <c r="C1606" s="66"/>
    </row>
    <row r="1607" spans="3:3" ht="24.75" customHeight="1" x14ac:dyDescent="0.25">
      <c r="C1607" s="66"/>
    </row>
    <row r="1608" spans="3:3" ht="24.75" customHeight="1" x14ac:dyDescent="0.25">
      <c r="C1608" s="66"/>
    </row>
    <row r="1609" spans="3:3" ht="24.75" customHeight="1" x14ac:dyDescent="0.25">
      <c r="C1609" s="66"/>
    </row>
    <row r="1610" spans="3:3" ht="24.75" customHeight="1" x14ac:dyDescent="0.25">
      <c r="C1610" s="66"/>
    </row>
    <row r="1611" spans="3:3" ht="24.75" customHeight="1" x14ac:dyDescent="0.25">
      <c r="C1611" s="66"/>
    </row>
    <row r="1612" spans="3:3" ht="24.75" customHeight="1" x14ac:dyDescent="0.25">
      <c r="C1612" s="66"/>
    </row>
    <row r="1613" spans="3:3" ht="24.75" customHeight="1" x14ac:dyDescent="0.25">
      <c r="C1613" s="66"/>
    </row>
    <row r="1614" spans="3:3" ht="24.75" customHeight="1" x14ac:dyDescent="0.25">
      <c r="C1614" s="66"/>
    </row>
    <row r="1615" spans="3:3" ht="24.75" customHeight="1" x14ac:dyDescent="0.25">
      <c r="C1615" s="66"/>
    </row>
    <row r="1616" spans="3:3" ht="24.75" customHeight="1" x14ac:dyDescent="0.25">
      <c r="C1616" s="66"/>
    </row>
    <row r="1617" spans="3:3" ht="24.75" customHeight="1" x14ac:dyDescent="0.25">
      <c r="C1617" s="66"/>
    </row>
    <row r="1618" spans="3:3" ht="24.75" customHeight="1" x14ac:dyDescent="0.25">
      <c r="C1618" s="66"/>
    </row>
    <row r="1619" spans="3:3" ht="24.75" customHeight="1" x14ac:dyDescent="0.25">
      <c r="C1619" s="66"/>
    </row>
    <row r="1620" spans="3:3" ht="24.75" customHeight="1" x14ac:dyDescent="0.25">
      <c r="C1620" s="66"/>
    </row>
    <row r="1621" spans="3:3" ht="24.75" customHeight="1" x14ac:dyDescent="0.25">
      <c r="C1621" s="66"/>
    </row>
    <row r="1622" spans="3:3" ht="24.75" customHeight="1" x14ac:dyDescent="0.25">
      <c r="C1622" s="66"/>
    </row>
    <row r="1623" spans="3:3" ht="24.75" customHeight="1" x14ac:dyDescent="0.25">
      <c r="C1623" s="66"/>
    </row>
    <row r="1624" spans="3:3" ht="24.75" customHeight="1" x14ac:dyDescent="0.25">
      <c r="C1624" s="66"/>
    </row>
    <row r="1625" spans="3:3" ht="24.75" customHeight="1" x14ac:dyDescent="0.25">
      <c r="C1625" s="66"/>
    </row>
    <row r="1626" spans="3:3" ht="24.75" customHeight="1" x14ac:dyDescent="0.25">
      <c r="C1626" s="66"/>
    </row>
    <row r="1627" spans="3:3" ht="24.75" customHeight="1" x14ac:dyDescent="0.25">
      <c r="C1627" s="66"/>
    </row>
    <row r="1628" spans="3:3" ht="24.75" customHeight="1" x14ac:dyDescent="0.25">
      <c r="C1628" s="66"/>
    </row>
    <row r="1629" spans="3:3" ht="24.75" customHeight="1" x14ac:dyDescent="0.25">
      <c r="C1629" s="66"/>
    </row>
    <row r="1630" spans="3:3" ht="24.75" customHeight="1" x14ac:dyDescent="0.25">
      <c r="C1630" s="66"/>
    </row>
    <row r="1631" spans="3:3" ht="24.75" customHeight="1" x14ac:dyDescent="0.25">
      <c r="C1631" s="66"/>
    </row>
    <row r="1632" spans="3:3" ht="24.75" customHeight="1" x14ac:dyDescent="0.25">
      <c r="C1632" s="66"/>
    </row>
    <row r="1633" spans="3:3" ht="24.75" customHeight="1" x14ac:dyDescent="0.25">
      <c r="C1633" s="66"/>
    </row>
    <row r="1634" spans="3:3" ht="24.75" customHeight="1" x14ac:dyDescent="0.25">
      <c r="C1634" s="66"/>
    </row>
    <row r="1635" spans="3:3" ht="24.75" customHeight="1" x14ac:dyDescent="0.25">
      <c r="C1635" s="66"/>
    </row>
    <row r="1636" spans="3:3" ht="24.75" customHeight="1" x14ac:dyDescent="0.25">
      <c r="C1636" s="66"/>
    </row>
    <row r="1637" spans="3:3" ht="24.75" customHeight="1" x14ac:dyDescent="0.25">
      <c r="C1637" s="66"/>
    </row>
    <row r="1638" spans="3:3" ht="24.75" customHeight="1" x14ac:dyDescent="0.25">
      <c r="C1638" s="66"/>
    </row>
    <row r="1639" spans="3:3" ht="24.75" customHeight="1" x14ac:dyDescent="0.25">
      <c r="C1639" s="66"/>
    </row>
    <row r="1640" spans="3:3" ht="24.75" customHeight="1" x14ac:dyDescent="0.25">
      <c r="C1640" s="66"/>
    </row>
    <row r="1641" spans="3:3" ht="24.75" customHeight="1" x14ac:dyDescent="0.25">
      <c r="C1641" s="66"/>
    </row>
    <row r="1642" spans="3:3" ht="24.75" customHeight="1" x14ac:dyDescent="0.25">
      <c r="C1642" s="66"/>
    </row>
    <row r="1643" spans="3:3" ht="24.75" customHeight="1" x14ac:dyDescent="0.25">
      <c r="C1643" s="66"/>
    </row>
    <row r="1644" spans="3:3" ht="24.75" customHeight="1" x14ac:dyDescent="0.25">
      <c r="C1644" s="66"/>
    </row>
    <row r="1645" spans="3:3" ht="24.75" customHeight="1" x14ac:dyDescent="0.25">
      <c r="C1645" s="66"/>
    </row>
    <row r="1646" spans="3:3" ht="24.75" customHeight="1" x14ac:dyDescent="0.25">
      <c r="C1646" s="66"/>
    </row>
    <row r="1647" spans="3:3" ht="24.75" customHeight="1" x14ac:dyDescent="0.25">
      <c r="C1647" s="66"/>
    </row>
    <row r="1648" spans="3:3" ht="24.75" customHeight="1" x14ac:dyDescent="0.25">
      <c r="C1648" s="66"/>
    </row>
    <row r="1649" spans="3:3" ht="24.75" customHeight="1" x14ac:dyDescent="0.25">
      <c r="C1649" s="66"/>
    </row>
    <row r="1650" spans="3:3" ht="24.75" customHeight="1" x14ac:dyDescent="0.25">
      <c r="C1650" s="66"/>
    </row>
    <row r="1651" spans="3:3" ht="24.75" customHeight="1" x14ac:dyDescent="0.25">
      <c r="C1651" s="66"/>
    </row>
    <row r="1652" spans="3:3" ht="24.75" customHeight="1" x14ac:dyDescent="0.25">
      <c r="C1652" s="66"/>
    </row>
    <row r="1653" spans="3:3" ht="24.75" customHeight="1" x14ac:dyDescent="0.25">
      <c r="C1653" s="66"/>
    </row>
    <row r="1654" spans="3:3" ht="24.75" customHeight="1" x14ac:dyDescent="0.25">
      <c r="C1654" s="66"/>
    </row>
    <row r="1655" spans="3:3" ht="24.75" customHeight="1" x14ac:dyDescent="0.25">
      <c r="C1655" s="66"/>
    </row>
    <row r="1656" spans="3:3" ht="24.75" customHeight="1" x14ac:dyDescent="0.25">
      <c r="C1656" s="66"/>
    </row>
    <row r="1657" spans="3:3" ht="24.75" customHeight="1" x14ac:dyDescent="0.25">
      <c r="C1657" s="66"/>
    </row>
    <row r="1658" spans="3:3" ht="24.75" customHeight="1" x14ac:dyDescent="0.25">
      <c r="C1658" s="66"/>
    </row>
    <row r="1659" spans="3:3" ht="24.75" customHeight="1" x14ac:dyDescent="0.25">
      <c r="C1659" s="66"/>
    </row>
    <row r="1660" spans="3:3" ht="24.75" customHeight="1" x14ac:dyDescent="0.25">
      <c r="C1660" s="66"/>
    </row>
    <row r="1661" spans="3:3" ht="24.75" customHeight="1" x14ac:dyDescent="0.25">
      <c r="C1661" s="66"/>
    </row>
    <row r="1662" spans="3:3" ht="24.75" customHeight="1" x14ac:dyDescent="0.25">
      <c r="C1662" s="66"/>
    </row>
    <row r="1663" spans="3:3" ht="24.75" customHeight="1" x14ac:dyDescent="0.25">
      <c r="C1663" s="66"/>
    </row>
    <row r="1664" spans="3:3" ht="24.75" customHeight="1" x14ac:dyDescent="0.25">
      <c r="C1664" s="66"/>
    </row>
    <row r="1665" spans="3:3" ht="24.75" customHeight="1" x14ac:dyDescent="0.25">
      <c r="C1665" s="66"/>
    </row>
    <row r="1666" spans="3:3" ht="24.75" customHeight="1" x14ac:dyDescent="0.25">
      <c r="C1666" s="66"/>
    </row>
    <row r="1667" spans="3:3" ht="24.75" customHeight="1" x14ac:dyDescent="0.25">
      <c r="C1667" s="66"/>
    </row>
    <row r="1668" spans="3:3" ht="24.75" customHeight="1" x14ac:dyDescent="0.25">
      <c r="C1668" s="66"/>
    </row>
    <row r="1669" spans="3:3" ht="24.75" customHeight="1" x14ac:dyDescent="0.25">
      <c r="C1669" s="66"/>
    </row>
    <row r="1670" spans="3:3" ht="24.75" customHeight="1" x14ac:dyDescent="0.25">
      <c r="C1670" s="66"/>
    </row>
    <row r="1671" spans="3:3" ht="24.75" customHeight="1" x14ac:dyDescent="0.25">
      <c r="C1671" s="66"/>
    </row>
    <row r="1672" spans="3:3" ht="24.75" customHeight="1" x14ac:dyDescent="0.25">
      <c r="C1672" s="66"/>
    </row>
    <row r="1673" spans="3:3" ht="24.75" customHeight="1" x14ac:dyDescent="0.25">
      <c r="C1673" s="66"/>
    </row>
    <row r="1674" spans="3:3" ht="24.75" customHeight="1" x14ac:dyDescent="0.25">
      <c r="C1674" s="66"/>
    </row>
    <row r="1675" spans="3:3" ht="24.75" customHeight="1" x14ac:dyDescent="0.25">
      <c r="C1675" s="66"/>
    </row>
    <row r="1676" spans="3:3" ht="24.75" customHeight="1" x14ac:dyDescent="0.25">
      <c r="C1676" s="66"/>
    </row>
    <row r="1677" spans="3:3" ht="24.75" customHeight="1" x14ac:dyDescent="0.25">
      <c r="C1677" s="66"/>
    </row>
    <row r="1678" spans="3:3" ht="24.75" customHeight="1" x14ac:dyDescent="0.25">
      <c r="C1678" s="66"/>
    </row>
    <row r="1679" spans="3:3" ht="24.75" customHeight="1" x14ac:dyDescent="0.25">
      <c r="C1679" s="66"/>
    </row>
    <row r="1680" spans="3:3" ht="24.75" customHeight="1" x14ac:dyDescent="0.25">
      <c r="C1680" s="66"/>
    </row>
    <row r="1681" spans="3:3" ht="24.75" customHeight="1" x14ac:dyDescent="0.25">
      <c r="C1681" s="66"/>
    </row>
    <row r="1682" spans="3:3" ht="24.75" customHeight="1" x14ac:dyDescent="0.25">
      <c r="C1682" s="66"/>
    </row>
    <row r="1683" spans="3:3" ht="24.75" customHeight="1" x14ac:dyDescent="0.25">
      <c r="C1683" s="66"/>
    </row>
    <row r="1684" spans="3:3" ht="24.75" customHeight="1" x14ac:dyDescent="0.25">
      <c r="C1684" s="66"/>
    </row>
    <row r="1685" spans="3:3" ht="24.75" customHeight="1" x14ac:dyDescent="0.25">
      <c r="C1685" s="66"/>
    </row>
    <row r="1686" spans="3:3" ht="24.75" customHeight="1" x14ac:dyDescent="0.25">
      <c r="C1686" s="66"/>
    </row>
    <row r="1687" spans="3:3" ht="24.75" customHeight="1" x14ac:dyDescent="0.25">
      <c r="C1687" s="66"/>
    </row>
    <row r="1688" spans="3:3" ht="24.75" customHeight="1" x14ac:dyDescent="0.25">
      <c r="C1688" s="66"/>
    </row>
    <row r="1689" spans="3:3" ht="24.75" customHeight="1" x14ac:dyDescent="0.25">
      <c r="C1689" s="66"/>
    </row>
    <row r="1690" spans="3:3" ht="24.75" customHeight="1" x14ac:dyDescent="0.25">
      <c r="C1690" s="66"/>
    </row>
    <row r="1691" spans="3:3" ht="24.75" customHeight="1" x14ac:dyDescent="0.25">
      <c r="C1691" s="66"/>
    </row>
    <row r="1692" spans="3:3" ht="24.75" customHeight="1" x14ac:dyDescent="0.25">
      <c r="C1692" s="66"/>
    </row>
    <row r="1693" spans="3:3" ht="24.75" customHeight="1" x14ac:dyDescent="0.25">
      <c r="C1693" s="66"/>
    </row>
    <row r="1694" spans="3:3" ht="24.75" customHeight="1" x14ac:dyDescent="0.25">
      <c r="C1694" s="66"/>
    </row>
    <row r="1695" spans="3:3" ht="24.75" customHeight="1" x14ac:dyDescent="0.25">
      <c r="C1695" s="66"/>
    </row>
    <row r="1696" spans="3:3" ht="24.75" customHeight="1" x14ac:dyDescent="0.25">
      <c r="C1696" s="66"/>
    </row>
    <row r="1697" spans="3:3" ht="24.75" customHeight="1" x14ac:dyDescent="0.25">
      <c r="C1697" s="66"/>
    </row>
    <row r="1698" spans="3:3" ht="24.75" customHeight="1" x14ac:dyDescent="0.25">
      <c r="C1698" s="66"/>
    </row>
    <row r="1699" spans="3:3" ht="24.75" customHeight="1" x14ac:dyDescent="0.25">
      <c r="C1699" s="66"/>
    </row>
    <row r="1700" spans="3:3" ht="24.75" customHeight="1" x14ac:dyDescent="0.25">
      <c r="C1700" s="66"/>
    </row>
    <row r="1701" spans="3:3" ht="24.75" customHeight="1" x14ac:dyDescent="0.25">
      <c r="C1701" s="66"/>
    </row>
    <row r="1702" spans="3:3" ht="24.75" customHeight="1" x14ac:dyDescent="0.25">
      <c r="C1702" s="66"/>
    </row>
    <row r="1703" spans="3:3" ht="24.75" customHeight="1" x14ac:dyDescent="0.25">
      <c r="C1703" s="66"/>
    </row>
    <row r="1704" spans="3:3" ht="24.75" customHeight="1" x14ac:dyDescent="0.25">
      <c r="C1704" s="66"/>
    </row>
    <row r="1705" spans="3:3" ht="24.75" customHeight="1" x14ac:dyDescent="0.25">
      <c r="C1705" s="66"/>
    </row>
    <row r="1706" spans="3:3" ht="24.75" customHeight="1" x14ac:dyDescent="0.25">
      <c r="C1706" s="66"/>
    </row>
    <row r="1707" spans="3:3" ht="24.75" customHeight="1" x14ac:dyDescent="0.25">
      <c r="C1707" s="66"/>
    </row>
    <row r="1708" spans="3:3" ht="24.75" customHeight="1" x14ac:dyDescent="0.25">
      <c r="C1708" s="66"/>
    </row>
    <row r="1709" spans="3:3" ht="24.75" customHeight="1" x14ac:dyDescent="0.25">
      <c r="C1709" s="66"/>
    </row>
    <row r="1710" spans="3:3" ht="24.75" customHeight="1" x14ac:dyDescent="0.25">
      <c r="C1710" s="66"/>
    </row>
    <row r="1711" spans="3:3" ht="24.75" customHeight="1" x14ac:dyDescent="0.25">
      <c r="C1711" s="66"/>
    </row>
    <row r="1712" spans="3:3" ht="24.75" customHeight="1" x14ac:dyDescent="0.25">
      <c r="C1712" s="66"/>
    </row>
    <row r="1713" spans="3:3" ht="24.75" customHeight="1" x14ac:dyDescent="0.25">
      <c r="C1713" s="66"/>
    </row>
    <row r="1714" spans="3:3" ht="24.75" customHeight="1" x14ac:dyDescent="0.25">
      <c r="C1714" s="66"/>
    </row>
    <row r="1715" spans="3:3" ht="24.75" customHeight="1" x14ac:dyDescent="0.25">
      <c r="C1715" s="66"/>
    </row>
    <row r="1716" spans="3:3" ht="24.75" customHeight="1" x14ac:dyDescent="0.25">
      <c r="C1716" s="66"/>
    </row>
    <row r="1717" spans="3:3" ht="24.75" customHeight="1" x14ac:dyDescent="0.25">
      <c r="C1717" s="66"/>
    </row>
    <row r="1718" spans="3:3" ht="24.75" customHeight="1" x14ac:dyDescent="0.25">
      <c r="C1718" s="66"/>
    </row>
    <row r="1719" spans="3:3" ht="24.75" customHeight="1" x14ac:dyDescent="0.25">
      <c r="C1719" s="66"/>
    </row>
    <row r="1720" spans="3:3" ht="24.75" customHeight="1" x14ac:dyDescent="0.25">
      <c r="C1720" s="66"/>
    </row>
    <row r="1721" spans="3:3" ht="24.75" customHeight="1" x14ac:dyDescent="0.25">
      <c r="C1721" s="66"/>
    </row>
    <row r="1722" spans="3:3" ht="24.75" customHeight="1" x14ac:dyDescent="0.25">
      <c r="C1722" s="66"/>
    </row>
    <row r="1723" spans="3:3" ht="24.75" customHeight="1" x14ac:dyDescent="0.25">
      <c r="C1723" s="66"/>
    </row>
    <row r="1724" spans="3:3" ht="24.75" customHeight="1" x14ac:dyDescent="0.25">
      <c r="C1724" s="66"/>
    </row>
    <row r="1725" spans="3:3" ht="24.75" customHeight="1" x14ac:dyDescent="0.25">
      <c r="C1725" s="66"/>
    </row>
    <row r="1726" spans="3:3" ht="24.75" customHeight="1" x14ac:dyDescent="0.25">
      <c r="C1726" s="66"/>
    </row>
    <row r="1727" spans="3:3" ht="24.75" customHeight="1" x14ac:dyDescent="0.25">
      <c r="C1727" s="66"/>
    </row>
    <row r="1728" spans="3:3" ht="24.75" customHeight="1" x14ac:dyDescent="0.25">
      <c r="C1728" s="66"/>
    </row>
    <row r="1729" spans="3:3" ht="24.75" customHeight="1" x14ac:dyDescent="0.25">
      <c r="C1729" s="66"/>
    </row>
    <row r="1730" spans="3:3" ht="24.75" customHeight="1" x14ac:dyDescent="0.25">
      <c r="C1730" s="66"/>
    </row>
    <row r="1731" spans="3:3" ht="24.75" customHeight="1" x14ac:dyDescent="0.25">
      <c r="C1731" s="66"/>
    </row>
    <row r="1732" spans="3:3" ht="24.75" customHeight="1" x14ac:dyDescent="0.25">
      <c r="C1732" s="66"/>
    </row>
    <row r="1733" spans="3:3" ht="24.75" customHeight="1" x14ac:dyDescent="0.25">
      <c r="C1733" s="66"/>
    </row>
    <row r="1734" spans="3:3" ht="24.75" customHeight="1" x14ac:dyDescent="0.25">
      <c r="C1734" s="66"/>
    </row>
    <row r="1735" spans="3:3" ht="24.75" customHeight="1" x14ac:dyDescent="0.25">
      <c r="C1735" s="66"/>
    </row>
    <row r="1736" spans="3:3" ht="24.75" customHeight="1" x14ac:dyDescent="0.25">
      <c r="C1736" s="66"/>
    </row>
    <row r="1737" spans="3:3" ht="24.75" customHeight="1" x14ac:dyDescent="0.25">
      <c r="C1737" s="66"/>
    </row>
    <row r="1738" spans="3:3" ht="24.75" customHeight="1" x14ac:dyDescent="0.25">
      <c r="C1738" s="66"/>
    </row>
    <row r="1739" spans="3:3" ht="24.75" customHeight="1" x14ac:dyDescent="0.25">
      <c r="C1739" s="66"/>
    </row>
    <row r="1740" spans="3:3" ht="24.75" customHeight="1" x14ac:dyDescent="0.25">
      <c r="C1740" s="66"/>
    </row>
    <row r="1741" spans="3:3" ht="24.75" customHeight="1" x14ac:dyDescent="0.25">
      <c r="C1741" s="66"/>
    </row>
    <row r="1742" spans="3:3" ht="24.75" customHeight="1" x14ac:dyDescent="0.25">
      <c r="C1742" s="66"/>
    </row>
    <row r="1743" spans="3:3" ht="24.75" customHeight="1" x14ac:dyDescent="0.25">
      <c r="C1743" s="66"/>
    </row>
    <row r="1744" spans="3:3" ht="24.75" customHeight="1" x14ac:dyDescent="0.25">
      <c r="C1744" s="66"/>
    </row>
    <row r="1745" spans="3:3" ht="24.75" customHeight="1" x14ac:dyDescent="0.25">
      <c r="C1745" s="66"/>
    </row>
    <row r="1746" spans="3:3" ht="24.75" customHeight="1" x14ac:dyDescent="0.25">
      <c r="C1746" s="66"/>
    </row>
    <row r="1747" spans="3:3" ht="24.75" customHeight="1" x14ac:dyDescent="0.25">
      <c r="C1747" s="66"/>
    </row>
    <row r="1748" spans="3:3" ht="24.75" customHeight="1" x14ac:dyDescent="0.25">
      <c r="C1748" s="66"/>
    </row>
    <row r="1749" spans="3:3" ht="24.75" customHeight="1" x14ac:dyDescent="0.25">
      <c r="C1749" s="66"/>
    </row>
    <row r="1750" spans="3:3" ht="24.75" customHeight="1" x14ac:dyDescent="0.25">
      <c r="C1750" s="66"/>
    </row>
    <row r="1751" spans="3:3" ht="24.75" customHeight="1" x14ac:dyDescent="0.25">
      <c r="C1751" s="66"/>
    </row>
    <row r="1752" spans="3:3" ht="24.75" customHeight="1" x14ac:dyDescent="0.25">
      <c r="C1752" s="66"/>
    </row>
    <row r="1753" spans="3:3" ht="24.75" customHeight="1" x14ac:dyDescent="0.25">
      <c r="C1753" s="66"/>
    </row>
    <row r="1754" spans="3:3" ht="24.75" customHeight="1" x14ac:dyDescent="0.25">
      <c r="C1754" s="66"/>
    </row>
    <row r="1755" spans="3:3" ht="24.75" customHeight="1" x14ac:dyDescent="0.25">
      <c r="C1755" s="66"/>
    </row>
    <row r="1756" spans="3:3" ht="24.75" customHeight="1" x14ac:dyDescent="0.25">
      <c r="C1756" s="66"/>
    </row>
    <row r="1757" spans="3:3" ht="24.75" customHeight="1" x14ac:dyDescent="0.25">
      <c r="C1757" s="66"/>
    </row>
    <row r="1758" spans="3:3" ht="24.75" customHeight="1" x14ac:dyDescent="0.25">
      <c r="C1758" s="66"/>
    </row>
    <row r="1759" spans="3:3" ht="24.75" customHeight="1" x14ac:dyDescent="0.25">
      <c r="C1759" s="66"/>
    </row>
    <row r="1760" spans="3:3" ht="24.75" customHeight="1" x14ac:dyDescent="0.25">
      <c r="C1760" s="66"/>
    </row>
    <row r="1761" spans="3:3" ht="24.75" customHeight="1" x14ac:dyDescent="0.25">
      <c r="C1761" s="66"/>
    </row>
    <row r="1762" spans="3:3" ht="24.75" customHeight="1" x14ac:dyDescent="0.25">
      <c r="C1762" s="66"/>
    </row>
    <row r="1763" spans="3:3" ht="24.75" customHeight="1" x14ac:dyDescent="0.25">
      <c r="C1763" s="66"/>
    </row>
    <row r="1764" spans="3:3" ht="24.75" customHeight="1" x14ac:dyDescent="0.25">
      <c r="C1764" s="66"/>
    </row>
    <row r="1765" spans="3:3" ht="24.75" customHeight="1" x14ac:dyDescent="0.25">
      <c r="C1765" s="66"/>
    </row>
    <row r="1766" spans="3:3" ht="24.75" customHeight="1" x14ac:dyDescent="0.25">
      <c r="C1766" s="66"/>
    </row>
    <row r="1767" spans="3:3" ht="24.75" customHeight="1" x14ac:dyDescent="0.25">
      <c r="C1767" s="66"/>
    </row>
    <row r="1768" spans="3:3" ht="24.75" customHeight="1" x14ac:dyDescent="0.25">
      <c r="C1768" s="66"/>
    </row>
    <row r="1769" spans="3:3" ht="24.75" customHeight="1" x14ac:dyDescent="0.25">
      <c r="C1769" s="66"/>
    </row>
    <row r="1770" spans="3:3" ht="24.75" customHeight="1" x14ac:dyDescent="0.25">
      <c r="C1770" s="66"/>
    </row>
    <row r="1771" spans="3:3" ht="24.75" customHeight="1" x14ac:dyDescent="0.25">
      <c r="C1771" s="66"/>
    </row>
    <row r="1772" spans="3:3" ht="24.75" customHeight="1" x14ac:dyDescent="0.25">
      <c r="C1772" s="66"/>
    </row>
    <row r="1773" spans="3:3" ht="24.75" customHeight="1" x14ac:dyDescent="0.25">
      <c r="C1773" s="66"/>
    </row>
    <row r="1774" spans="3:3" ht="24.75" customHeight="1" x14ac:dyDescent="0.25">
      <c r="C1774" s="66"/>
    </row>
    <row r="1775" spans="3:3" ht="24.75" customHeight="1" x14ac:dyDescent="0.25">
      <c r="C1775" s="66"/>
    </row>
    <row r="1776" spans="3:3" ht="24.75" customHeight="1" x14ac:dyDescent="0.25">
      <c r="C1776" s="66"/>
    </row>
    <row r="1777" spans="3:3" ht="24.75" customHeight="1" x14ac:dyDescent="0.25">
      <c r="C1777" s="66"/>
    </row>
    <row r="1778" spans="3:3" ht="24.75" customHeight="1" x14ac:dyDescent="0.25">
      <c r="C1778" s="66"/>
    </row>
    <row r="1779" spans="3:3" ht="24.75" customHeight="1" x14ac:dyDescent="0.25">
      <c r="C1779" s="66"/>
    </row>
    <row r="1780" spans="3:3" ht="24.75" customHeight="1" x14ac:dyDescent="0.25">
      <c r="C1780" s="66"/>
    </row>
    <row r="1781" spans="3:3" ht="24.75" customHeight="1" x14ac:dyDescent="0.25">
      <c r="C1781" s="66"/>
    </row>
    <row r="1782" spans="3:3" ht="24.75" customHeight="1" x14ac:dyDescent="0.25">
      <c r="C1782" s="66"/>
    </row>
    <row r="1783" spans="3:3" ht="24.75" customHeight="1" x14ac:dyDescent="0.25">
      <c r="C1783" s="66"/>
    </row>
    <row r="1784" spans="3:3" ht="24.75" customHeight="1" x14ac:dyDescent="0.25">
      <c r="C1784" s="66"/>
    </row>
    <row r="1785" spans="3:3" ht="24.75" customHeight="1" x14ac:dyDescent="0.25">
      <c r="C1785" s="66"/>
    </row>
    <row r="1786" spans="3:3" ht="24.75" customHeight="1" x14ac:dyDescent="0.25">
      <c r="C1786" s="66"/>
    </row>
    <row r="1787" spans="3:3" ht="24.75" customHeight="1" x14ac:dyDescent="0.25">
      <c r="C1787" s="66"/>
    </row>
    <row r="1788" spans="3:3" ht="24.75" customHeight="1" x14ac:dyDescent="0.25">
      <c r="C1788" s="66"/>
    </row>
    <row r="1789" spans="3:3" ht="24.75" customHeight="1" x14ac:dyDescent="0.25">
      <c r="C1789" s="66"/>
    </row>
    <row r="1790" spans="3:3" ht="24.75" customHeight="1" x14ac:dyDescent="0.25">
      <c r="C1790" s="66"/>
    </row>
    <row r="1791" spans="3:3" ht="24.75" customHeight="1" x14ac:dyDescent="0.25">
      <c r="C1791" s="66"/>
    </row>
    <row r="1792" spans="3:3" ht="24.75" customHeight="1" x14ac:dyDescent="0.25">
      <c r="C1792" s="66"/>
    </row>
    <row r="1793" spans="3:3" ht="24.75" customHeight="1" x14ac:dyDescent="0.25">
      <c r="C1793" s="66"/>
    </row>
    <row r="1794" spans="3:3" ht="24.75" customHeight="1" x14ac:dyDescent="0.25">
      <c r="C1794" s="66"/>
    </row>
    <row r="1795" spans="3:3" ht="24.75" customHeight="1" x14ac:dyDescent="0.25">
      <c r="C1795" s="66"/>
    </row>
    <row r="1796" spans="3:3" ht="24.75" customHeight="1" x14ac:dyDescent="0.25">
      <c r="C1796" s="66"/>
    </row>
    <row r="1797" spans="3:3" ht="24.75" customHeight="1" x14ac:dyDescent="0.25">
      <c r="C1797" s="66"/>
    </row>
    <row r="1798" spans="3:3" ht="24.75" customHeight="1" x14ac:dyDescent="0.25">
      <c r="C1798" s="66"/>
    </row>
    <row r="1799" spans="3:3" ht="24.75" customHeight="1" x14ac:dyDescent="0.25">
      <c r="C1799" s="66"/>
    </row>
    <row r="1800" spans="3:3" ht="24.75" customHeight="1" x14ac:dyDescent="0.25">
      <c r="C1800" s="66"/>
    </row>
    <row r="1801" spans="3:3" ht="24.75" customHeight="1" x14ac:dyDescent="0.25">
      <c r="C1801" s="66"/>
    </row>
    <row r="1802" spans="3:3" ht="24.75" customHeight="1" x14ac:dyDescent="0.25">
      <c r="C1802" s="66"/>
    </row>
    <row r="1803" spans="3:3" ht="24.75" customHeight="1" x14ac:dyDescent="0.25">
      <c r="C1803" s="66"/>
    </row>
    <row r="1804" spans="3:3" ht="24.75" customHeight="1" x14ac:dyDescent="0.25">
      <c r="C1804" s="66"/>
    </row>
    <row r="1805" spans="3:3" ht="24.75" customHeight="1" x14ac:dyDescent="0.25">
      <c r="C1805" s="66"/>
    </row>
    <row r="1806" spans="3:3" ht="24.75" customHeight="1" x14ac:dyDescent="0.25">
      <c r="C1806" s="66"/>
    </row>
    <row r="1807" spans="3:3" ht="24.75" customHeight="1" x14ac:dyDescent="0.25">
      <c r="C1807" s="66"/>
    </row>
    <row r="1808" spans="3:3" ht="24.75" customHeight="1" x14ac:dyDescent="0.25">
      <c r="C1808" s="66"/>
    </row>
    <row r="1809" spans="3:3" ht="24.75" customHeight="1" x14ac:dyDescent="0.25">
      <c r="C1809" s="66"/>
    </row>
    <row r="1810" spans="3:3" ht="24.75" customHeight="1" x14ac:dyDescent="0.25">
      <c r="C1810" s="66"/>
    </row>
    <row r="1811" spans="3:3" ht="24.75" customHeight="1" x14ac:dyDescent="0.25">
      <c r="C1811" s="66"/>
    </row>
    <row r="1812" spans="3:3" ht="24.75" customHeight="1" x14ac:dyDescent="0.25">
      <c r="C1812" s="66"/>
    </row>
    <row r="1813" spans="3:3" ht="24.75" customHeight="1" x14ac:dyDescent="0.25">
      <c r="C1813" s="66"/>
    </row>
    <row r="1814" spans="3:3" ht="24.75" customHeight="1" x14ac:dyDescent="0.25">
      <c r="C1814" s="66"/>
    </row>
    <row r="1815" spans="3:3" ht="24.75" customHeight="1" x14ac:dyDescent="0.25">
      <c r="C1815" s="66"/>
    </row>
    <row r="1816" spans="3:3" ht="24.75" customHeight="1" x14ac:dyDescent="0.25">
      <c r="C1816" s="66"/>
    </row>
    <row r="1817" spans="3:3" ht="24.75" customHeight="1" x14ac:dyDescent="0.25">
      <c r="C1817" s="66"/>
    </row>
    <row r="1818" spans="3:3" ht="24.75" customHeight="1" x14ac:dyDescent="0.25">
      <c r="C1818" s="66"/>
    </row>
    <row r="1819" spans="3:3" ht="24.75" customHeight="1" x14ac:dyDescent="0.25">
      <c r="C1819" s="66"/>
    </row>
    <row r="1820" spans="3:3" ht="24.75" customHeight="1" x14ac:dyDescent="0.25">
      <c r="C1820" s="66"/>
    </row>
    <row r="1821" spans="3:3" ht="24.75" customHeight="1" x14ac:dyDescent="0.25">
      <c r="C1821" s="66"/>
    </row>
    <row r="1822" spans="3:3" ht="24.75" customHeight="1" x14ac:dyDescent="0.25">
      <c r="C1822" s="66"/>
    </row>
    <row r="1823" spans="3:3" ht="24.75" customHeight="1" x14ac:dyDescent="0.25">
      <c r="C1823" s="66"/>
    </row>
    <row r="1824" spans="3:3" ht="24.75" customHeight="1" x14ac:dyDescent="0.25">
      <c r="C1824" s="66"/>
    </row>
    <row r="1825" spans="3:3" ht="24.75" customHeight="1" x14ac:dyDescent="0.25">
      <c r="C1825" s="66"/>
    </row>
    <row r="1826" spans="3:3" ht="24.75" customHeight="1" x14ac:dyDescent="0.25">
      <c r="C1826" s="66"/>
    </row>
    <row r="1827" spans="3:3" ht="24.75" customHeight="1" x14ac:dyDescent="0.25">
      <c r="C1827" s="66"/>
    </row>
    <row r="1828" spans="3:3" ht="24.75" customHeight="1" x14ac:dyDescent="0.25">
      <c r="C1828" s="66"/>
    </row>
    <row r="1829" spans="3:3" ht="24.75" customHeight="1" x14ac:dyDescent="0.25">
      <c r="C1829" s="66"/>
    </row>
    <row r="1830" spans="3:3" ht="24.75" customHeight="1" x14ac:dyDescent="0.25">
      <c r="C1830" s="66"/>
    </row>
    <row r="1831" spans="3:3" ht="24.75" customHeight="1" x14ac:dyDescent="0.25">
      <c r="C1831" s="66"/>
    </row>
    <row r="1832" spans="3:3" ht="24.75" customHeight="1" x14ac:dyDescent="0.25">
      <c r="C1832" s="66"/>
    </row>
    <row r="1833" spans="3:3" ht="24.75" customHeight="1" x14ac:dyDescent="0.25">
      <c r="C1833" s="66"/>
    </row>
    <row r="1834" spans="3:3" ht="24.75" customHeight="1" x14ac:dyDescent="0.25">
      <c r="C1834" s="66"/>
    </row>
    <row r="1835" spans="3:3" ht="24.75" customHeight="1" x14ac:dyDescent="0.25">
      <c r="C1835" s="66"/>
    </row>
    <row r="1836" spans="3:3" ht="24.75" customHeight="1" x14ac:dyDescent="0.25">
      <c r="C1836" s="66"/>
    </row>
    <row r="1837" spans="3:3" ht="24.75" customHeight="1" x14ac:dyDescent="0.25">
      <c r="C1837" s="66"/>
    </row>
    <row r="1838" spans="3:3" ht="24.75" customHeight="1" x14ac:dyDescent="0.25">
      <c r="C1838" s="66"/>
    </row>
    <row r="1839" spans="3:3" ht="24.75" customHeight="1" x14ac:dyDescent="0.25">
      <c r="C1839" s="66"/>
    </row>
    <row r="1840" spans="3:3" ht="24.75" customHeight="1" x14ac:dyDescent="0.25">
      <c r="C1840" s="66"/>
    </row>
    <row r="1841" spans="3:3" ht="24.75" customHeight="1" x14ac:dyDescent="0.25">
      <c r="C1841" s="66"/>
    </row>
    <row r="1842" spans="3:3" ht="24.75" customHeight="1" x14ac:dyDescent="0.25">
      <c r="C1842" s="66"/>
    </row>
    <row r="1843" spans="3:3" ht="24.75" customHeight="1" x14ac:dyDescent="0.25">
      <c r="C1843" s="66"/>
    </row>
    <row r="1844" spans="3:3" ht="24.75" customHeight="1" x14ac:dyDescent="0.25">
      <c r="C1844" s="66"/>
    </row>
    <row r="1845" spans="3:3" ht="24.75" customHeight="1" x14ac:dyDescent="0.25">
      <c r="C1845" s="66"/>
    </row>
    <row r="1846" spans="3:3" ht="24.75" customHeight="1" x14ac:dyDescent="0.25">
      <c r="C1846" s="66"/>
    </row>
    <row r="1847" spans="3:3" ht="24.75" customHeight="1" x14ac:dyDescent="0.25">
      <c r="C1847" s="66"/>
    </row>
    <row r="1848" spans="3:3" ht="24.75" customHeight="1" x14ac:dyDescent="0.25">
      <c r="C1848" s="66"/>
    </row>
    <row r="1849" spans="3:3" ht="24.75" customHeight="1" x14ac:dyDescent="0.25">
      <c r="C1849" s="66"/>
    </row>
    <row r="1850" spans="3:3" ht="24.75" customHeight="1" x14ac:dyDescent="0.25">
      <c r="C1850" s="66"/>
    </row>
    <row r="1851" spans="3:3" ht="24.75" customHeight="1" x14ac:dyDescent="0.25">
      <c r="C1851" s="66"/>
    </row>
    <row r="1852" spans="3:3" ht="24.75" customHeight="1" x14ac:dyDescent="0.25">
      <c r="C1852" s="66"/>
    </row>
    <row r="1853" spans="3:3" ht="24.75" customHeight="1" x14ac:dyDescent="0.25">
      <c r="C1853" s="66"/>
    </row>
    <row r="1854" spans="3:3" ht="24.75" customHeight="1" x14ac:dyDescent="0.25">
      <c r="C1854" s="66"/>
    </row>
    <row r="1855" spans="3:3" ht="24.75" customHeight="1" x14ac:dyDescent="0.25">
      <c r="C1855" s="66"/>
    </row>
    <row r="1856" spans="3:3" ht="24.75" customHeight="1" x14ac:dyDescent="0.25">
      <c r="C1856" s="66"/>
    </row>
    <row r="1857" spans="3:3" ht="24.75" customHeight="1" x14ac:dyDescent="0.25">
      <c r="C1857" s="66"/>
    </row>
    <row r="1858" spans="3:3" ht="24.75" customHeight="1" x14ac:dyDescent="0.25">
      <c r="C1858" s="66"/>
    </row>
    <row r="1859" spans="3:3" ht="24.75" customHeight="1" x14ac:dyDescent="0.25">
      <c r="C1859" s="66"/>
    </row>
    <row r="1860" spans="3:3" ht="24.75" customHeight="1" x14ac:dyDescent="0.25">
      <c r="C1860" s="66"/>
    </row>
    <row r="1861" spans="3:3" ht="24.75" customHeight="1" x14ac:dyDescent="0.25">
      <c r="C1861" s="66"/>
    </row>
    <row r="1862" spans="3:3" ht="24.75" customHeight="1" x14ac:dyDescent="0.25">
      <c r="C1862" s="66"/>
    </row>
    <row r="1863" spans="3:3" ht="24.75" customHeight="1" x14ac:dyDescent="0.25">
      <c r="C1863" s="66"/>
    </row>
    <row r="1864" spans="3:3" ht="24.75" customHeight="1" x14ac:dyDescent="0.25">
      <c r="C1864" s="66"/>
    </row>
    <row r="1865" spans="3:3" ht="24.75" customHeight="1" x14ac:dyDescent="0.25">
      <c r="C1865" s="66"/>
    </row>
    <row r="1866" spans="3:3" ht="24.75" customHeight="1" x14ac:dyDescent="0.25">
      <c r="C1866" s="66"/>
    </row>
    <row r="1867" spans="3:3" ht="24.75" customHeight="1" x14ac:dyDescent="0.25">
      <c r="C1867" s="66"/>
    </row>
    <row r="1868" spans="3:3" ht="24.75" customHeight="1" x14ac:dyDescent="0.25">
      <c r="C1868" s="66"/>
    </row>
    <row r="1869" spans="3:3" ht="24.75" customHeight="1" x14ac:dyDescent="0.25">
      <c r="C1869" s="66"/>
    </row>
    <row r="1870" spans="3:3" ht="24.75" customHeight="1" x14ac:dyDescent="0.25">
      <c r="C1870" s="66"/>
    </row>
    <row r="1871" spans="3:3" ht="24.75" customHeight="1" x14ac:dyDescent="0.25">
      <c r="C1871" s="66"/>
    </row>
    <row r="1872" spans="3:3" ht="24.75" customHeight="1" x14ac:dyDescent="0.25">
      <c r="C1872" s="66"/>
    </row>
    <row r="1873" spans="3:3" ht="24.75" customHeight="1" x14ac:dyDescent="0.25">
      <c r="C1873" s="66"/>
    </row>
    <row r="1874" spans="3:3" ht="24.75" customHeight="1" x14ac:dyDescent="0.25">
      <c r="C1874" s="66"/>
    </row>
    <row r="1875" spans="3:3" ht="24.75" customHeight="1" x14ac:dyDescent="0.25">
      <c r="C1875" s="66"/>
    </row>
    <row r="1876" spans="3:3" ht="24.75" customHeight="1" x14ac:dyDescent="0.25">
      <c r="C1876" s="66"/>
    </row>
    <row r="1877" spans="3:3" ht="24.75" customHeight="1" x14ac:dyDescent="0.25">
      <c r="C1877" s="66"/>
    </row>
    <row r="1878" spans="3:3" ht="24.75" customHeight="1" x14ac:dyDescent="0.25">
      <c r="C1878" s="66"/>
    </row>
    <row r="1879" spans="3:3" ht="24.75" customHeight="1" x14ac:dyDescent="0.25">
      <c r="C1879" s="66"/>
    </row>
    <row r="1880" spans="3:3" ht="24.75" customHeight="1" x14ac:dyDescent="0.25">
      <c r="C1880" s="66"/>
    </row>
    <row r="1881" spans="3:3" ht="24.75" customHeight="1" x14ac:dyDescent="0.25">
      <c r="C1881" s="66"/>
    </row>
    <row r="1882" spans="3:3" ht="24.75" customHeight="1" x14ac:dyDescent="0.25">
      <c r="C1882" s="66"/>
    </row>
    <row r="1883" spans="3:3" ht="24.75" customHeight="1" x14ac:dyDescent="0.25">
      <c r="C1883" s="66"/>
    </row>
    <row r="1884" spans="3:3" ht="24.75" customHeight="1" x14ac:dyDescent="0.25">
      <c r="C1884" s="66"/>
    </row>
    <row r="1885" spans="3:3" ht="24.75" customHeight="1" x14ac:dyDescent="0.25">
      <c r="C1885" s="66"/>
    </row>
    <row r="1886" spans="3:3" ht="24.75" customHeight="1" x14ac:dyDescent="0.25">
      <c r="C1886" s="66"/>
    </row>
    <row r="1887" spans="3:3" ht="24.75" customHeight="1" x14ac:dyDescent="0.25">
      <c r="C1887" s="66"/>
    </row>
    <row r="1888" spans="3:3" ht="24.75" customHeight="1" x14ac:dyDescent="0.25">
      <c r="C1888" s="66"/>
    </row>
    <row r="1889" spans="3:3" ht="24.75" customHeight="1" x14ac:dyDescent="0.25">
      <c r="C1889" s="66"/>
    </row>
    <row r="1890" spans="3:3" ht="24.75" customHeight="1" x14ac:dyDescent="0.25">
      <c r="C1890" s="66"/>
    </row>
    <row r="1891" spans="3:3" ht="24.75" customHeight="1" x14ac:dyDescent="0.25">
      <c r="C1891" s="66"/>
    </row>
    <row r="1892" spans="3:3" ht="24.75" customHeight="1" x14ac:dyDescent="0.25">
      <c r="C1892" s="67"/>
    </row>
    <row r="1893" spans="3:3" ht="24.75" customHeight="1" x14ac:dyDescent="0.25"/>
    <row r="1894" spans="3:3" ht="24.75" customHeight="1" x14ac:dyDescent="0.25"/>
    <row r="1895" spans="3:3" ht="24.75" customHeight="1" x14ac:dyDescent="0.25"/>
    <row r="1896" spans="3:3" ht="24.75" customHeight="1" x14ac:dyDescent="0.25"/>
    <row r="1897" spans="3:3" ht="24.75" customHeight="1" x14ac:dyDescent="0.25"/>
    <row r="1898" spans="3:3" ht="24.75" customHeight="1" x14ac:dyDescent="0.25"/>
    <row r="1899" spans="3:3" ht="24.75" customHeight="1" x14ac:dyDescent="0.25"/>
    <row r="1900" spans="3:3" ht="24.75" customHeight="1" x14ac:dyDescent="0.25"/>
    <row r="1901" spans="3:3" ht="24.75" customHeight="1" x14ac:dyDescent="0.25"/>
    <row r="1902" spans="3:3" ht="24.75" customHeight="1" x14ac:dyDescent="0.25"/>
    <row r="1903" spans="3:3" ht="24.75" customHeight="1" x14ac:dyDescent="0.25"/>
    <row r="1904" spans="3:3" ht="24.75" customHeight="1" x14ac:dyDescent="0.25"/>
    <row r="1905" ht="24.75" customHeight="1" x14ac:dyDescent="0.25"/>
    <row r="1906" ht="24.75" customHeight="1" x14ac:dyDescent="0.25"/>
    <row r="1907" ht="24.75" customHeight="1" x14ac:dyDescent="0.25"/>
    <row r="1908" ht="24.75" customHeight="1" x14ac:dyDescent="0.25"/>
    <row r="1909" ht="24.75" customHeight="1" x14ac:dyDescent="0.25"/>
    <row r="1910" ht="24.75" customHeight="1" x14ac:dyDescent="0.25"/>
    <row r="1911" ht="24.75" customHeight="1" x14ac:dyDescent="0.25"/>
    <row r="1912" ht="24.75" customHeight="1" x14ac:dyDescent="0.25"/>
    <row r="1913" ht="24.75" customHeight="1" x14ac:dyDescent="0.25"/>
    <row r="1914" ht="24.75" customHeight="1" x14ac:dyDescent="0.25"/>
    <row r="1915" ht="24.75" customHeight="1" x14ac:dyDescent="0.25"/>
    <row r="1916" ht="24.75" customHeight="1" x14ac:dyDescent="0.25"/>
    <row r="1917" ht="24.75" customHeight="1" x14ac:dyDescent="0.25"/>
    <row r="1918" ht="24.75" customHeight="1" x14ac:dyDescent="0.25"/>
    <row r="1919" ht="24.75" customHeight="1" x14ac:dyDescent="0.25"/>
    <row r="1920" ht="24.75" customHeight="1" x14ac:dyDescent="0.25"/>
    <row r="1921" ht="24.75" customHeight="1" x14ac:dyDescent="0.25"/>
    <row r="1922" ht="24.75" customHeight="1" x14ac:dyDescent="0.25"/>
    <row r="1923" ht="24.75" customHeight="1" x14ac:dyDescent="0.25"/>
    <row r="1924" ht="24.75" customHeight="1" x14ac:dyDescent="0.25"/>
    <row r="1925" ht="24.75" customHeight="1" x14ac:dyDescent="0.25"/>
    <row r="1926" ht="24.75" customHeight="1" x14ac:dyDescent="0.25"/>
    <row r="1927" ht="24.75" customHeight="1" x14ac:dyDescent="0.25"/>
    <row r="1928" ht="24.75" customHeight="1" x14ac:dyDescent="0.25"/>
    <row r="1929" ht="24.75" customHeight="1" x14ac:dyDescent="0.25"/>
    <row r="1930" ht="24.75" customHeight="1" x14ac:dyDescent="0.25"/>
    <row r="1931" ht="24.75" customHeight="1" x14ac:dyDescent="0.25"/>
    <row r="1932" ht="24.75" customHeight="1" x14ac:dyDescent="0.25"/>
    <row r="1933" ht="24.75" customHeight="1" x14ac:dyDescent="0.25"/>
    <row r="1934" ht="24.75" customHeight="1" x14ac:dyDescent="0.25"/>
    <row r="1935" ht="24.75" customHeight="1" x14ac:dyDescent="0.25"/>
    <row r="1936" ht="24.75" customHeight="1" x14ac:dyDescent="0.25"/>
    <row r="1937" ht="24.75" customHeight="1" x14ac:dyDescent="0.25"/>
    <row r="1938" ht="24.75" customHeight="1" x14ac:dyDescent="0.25"/>
    <row r="1939" ht="24.75" customHeight="1" x14ac:dyDescent="0.25"/>
    <row r="1940" ht="24.75" customHeight="1" x14ac:dyDescent="0.25"/>
    <row r="1941" ht="24.75" customHeight="1" x14ac:dyDescent="0.25"/>
    <row r="1942" ht="24.75" customHeight="1" x14ac:dyDescent="0.25"/>
    <row r="1943" ht="24.75" customHeight="1" x14ac:dyDescent="0.25"/>
    <row r="1944" ht="24.75" customHeight="1" x14ac:dyDescent="0.25"/>
    <row r="1945" ht="24.75" customHeight="1" x14ac:dyDescent="0.25"/>
    <row r="1946" ht="24.75" customHeight="1" x14ac:dyDescent="0.25"/>
    <row r="1947" ht="24.75" customHeight="1" x14ac:dyDescent="0.25"/>
    <row r="1948" ht="24.75" customHeight="1" x14ac:dyDescent="0.25"/>
    <row r="1949" ht="24.75" customHeight="1" x14ac:dyDescent="0.25"/>
    <row r="1950" ht="24.75" customHeight="1" x14ac:dyDescent="0.25"/>
    <row r="1951" ht="24.75" customHeight="1" x14ac:dyDescent="0.25"/>
    <row r="1952" ht="24.75" customHeight="1" x14ac:dyDescent="0.25"/>
    <row r="1953" ht="24.75" customHeight="1" x14ac:dyDescent="0.25"/>
    <row r="1954" ht="24.75" customHeight="1" x14ac:dyDescent="0.25"/>
    <row r="1955" ht="24.75" customHeight="1" x14ac:dyDescent="0.25"/>
    <row r="1956" ht="24.75" customHeight="1" x14ac:dyDescent="0.25"/>
    <row r="1957" ht="24.75" customHeight="1" x14ac:dyDescent="0.25"/>
    <row r="1958" ht="24.75" customHeight="1" x14ac:dyDescent="0.25"/>
    <row r="1959" ht="24.75" customHeight="1" x14ac:dyDescent="0.25"/>
    <row r="1960" ht="24.75" customHeight="1" x14ac:dyDescent="0.25"/>
    <row r="1961" ht="24.75" customHeight="1" x14ac:dyDescent="0.25"/>
    <row r="1962" ht="24.75" customHeight="1" x14ac:dyDescent="0.25"/>
    <row r="1963" ht="24.75" customHeight="1" x14ac:dyDescent="0.25"/>
    <row r="1964" ht="24.75" customHeight="1" x14ac:dyDescent="0.25"/>
    <row r="1965" ht="24.75" customHeight="1" x14ac:dyDescent="0.25"/>
    <row r="1966" ht="24.75" customHeight="1" x14ac:dyDescent="0.25"/>
    <row r="1967" ht="24.75" customHeight="1" x14ac:dyDescent="0.25"/>
    <row r="1968" ht="24.75" customHeight="1" x14ac:dyDescent="0.25"/>
    <row r="1969" ht="24.75" customHeight="1" x14ac:dyDescent="0.25"/>
    <row r="1970" ht="24.75" customHeight="1" x14ac:dyDescent="0.25"/>
    <row r="1971" ht="24.75" customHeight="1" x14ac:dyDescent="0.25"/>
    <row r="1972" ht="24.75" customHeight="1" x14ac:dyDescent="0.25"/>
    <row r="1973" ht="24.75" customHeight="1" x14ac:dyDescent="0.25"/>
    <row r="1974" ht="24.75" customHeight="1" x14ac:dyDescent="0.25"/>
    <row r="1975" ht="24.75" customHeight="1" x14ac:dyDescent="0.25"/>
    <row r="1976" ht="24.75" customHeight="1" x14ac:dyDescent="0.25"/>
    <row r="1977" ht="24.75" customHeight="1" x14ac:dyDescent="0.25"/>
    <row r="1978" ht="24.75" customHeight="1" x14ac:dyDescent="0.25"/>
    <row r="1979" ht="24.75" customHeight="1" x14ac:dyDescent="0.25"/>
    <row r="1980" ht="24.75" customHeight="1" x14ac:dyDescent="0.25"/>
    <row r="1981" ht="24.75" customHeight="1" x14ac:dyDescent="0.25"/>
    <row r="1982" ht="24.75" customHeight="1" x14ac:dyDescent="0.25"/>
    <row r="1983" ht="24.75" customHeight="1" x14ac:dyDescent="0.25"/>
    <row r="1984" ht="24.75" customHeight="1" x14ac:dyDescent="0.25"/>
    <row r="1985" ht="24.75" customHeight="1" x14ac:dyDescent="0.25"/>
    <row r="1986" ht="24.75" customHeight="1" x14ac:dyDescent="0.25"/>
    <row r="1987" ht="24.75" customHeight="1" x14ac:dyDescent="0.25"/>
    <row r="1988" ht="24.75" customHeight="1" x14ac:dyDescent="0.25"/>
    <row r="1989" ht="24.75" customHeight="1" x14ac:dyDescent="0.25"/>
    <row r="1990" ht="24.75" customHeight="1" x14ac:dyDescent="0.25"/>
    <row r="1991" ht="24.75" customHeight="1" x14ac:dyDescent="0.25"/>
    <row r="1992" ht="24.75" customHeight="1" x14ac:dyDescent="0.25"/>
    <row r="1993" ht="24.75" customHeight="1" x14ac:dyDescent="0.25"/>
    <row r="1994" ht="24.75" customHeight="1" x14ac:dyDescent="0.25"/>
    <row r="1995" ht="24.75" customHeight="1" x14ac:dyDescent="0.25"/>
    <row r="1996" ht="24.75" customHeight="1" x14ac:dyDescent="0.25"/>
    <row r="1997" ht="24.75" customHeight="1" x14ac:dyDescent="0.25"/>
    <row r="1998" ht="24.75" customHeight="1" x14ac:dyDescent="0.25"/>
    <row r="1999" ht="24.75" customHeight="1" x14ac:dyDescent="0.25"/>
    <row r="2000" ht="24.75" customHeight="1" x14ac:dyDescent="0.25"/>
    <row r="2001" ht="24.75" customHeight="1" x14ac:dyDescent="0.25"/>
    <row r="2002" ht="24.75" customHeight="1" x14ac:dyDescent="0.25"/>
    <row r="2003" ht="24.75" customHeight="1" x14ac:dyDescent="0.25"/>
    <row r="2004" ht="24.75" customHeight="1" x14ac:dyDescent="0.25"/>
    <row r="2005" ht="24.75" customHeight="1" x14ac:dyDescent="0.25"/>
    <row r="2006" ht="24.75" customHeight="1" x14ac:dyDescent="0.25"/>
    <row r="2007" ht="24.75" customHeight="1" x14ac:dyDescent="0.25"/>
    <row r="2008" ht="24.75" customHeight="1" x14ac:dyDescent="0.25"/>
    <row r="2009" ht="24.75" customHeight="1" x14ac:dyDescent="0.25"/>
    <row r="2010" ht="24.75" customHeight="1" x14ac:dyDescent="0.25"/>
    <row r="2011" ht="24.75" customHeight="1" x14ac:dyDescent="0.25"/>
    <row r="2012" ht="24.75" customHeight="1" x14ac:dyDescent="0.25"/>
    <row r="2013" ht="24.75" customHeight="1" x14ac:dyDescent="0.25"/>
    <row r="2014" ht="24.75" customHeight="1" x14ac:dyDescent="0.25"/>
    <row r="2015" ht="24.75" customHeight="1" x14ac:dyDescent="0.25"/>
    <row r="2016" ht="24.75" customHeight="1" x14ac:dyDescent="0.25"/>
    <row r="2017" ht="24.75" customHeight="1" x14ac:dyDescent="0.25"/>
    <row r="2018" ht="24.75" customHeight="1" x14ac:dyDescent="0.25"/>
    <row r="2019" ht="24.75" customHeight="1" x14ac:dyDescent="0.25"/>
    <row r="2020" ht="24.75" customHeight="1" x14ac:dyDescent="0.25"/>
    <row r="2021" ht="24.75" customHeight="1" x14ac:dyDescent="0.25"/>
    <row r="2022" ht="24.75" customHeight="1" x14ac:dyDescent="0.25"/>
    <row r="2023" ht="24.75" customHeight="1" x14ac:dyDescent="0.25"/>
    <row r="2024" ht="24.75" customHeight="1" x14ac:dyDescent="0.25"/>
    <row r="2025" ht="24.75" customHeight="1" x14ac:dyDescent="0.25"/>
    <row r="2026" ht="24.75" customHeight="1" x14ac:dyDescent="0.25"/>
    <row r="2027" ht="24.75" customHeight="1" x14ac:dyDescent="0.25"/>
    <row r="2028" ht="24.75" customHeight="1" x14ac:dyDescent="0.25"/>
    <row r="2029" ht="24.75" customHeight="1" x14ac:dyDescent="0.25"/>
    <row r="2030" ht="24.75" customHeight="1" x14ac:dyDescent="0.25"/>
    <row r="2031" ht="24.75" customHeight="1" x14ac:dyDescent="0.25"/>
    <row r="2032" ht="24.75" customHeight="1" x14ac:dyDescent="0.25"/>
    <row r="2033" ht="24.75" customHeight="1" x14ac:dyDescent="0.25"/>
    <row r="2034" ht="24.75" customHeight="1" x14ac:dyDescent="0.25"/>
    <row r="2035" ht="24.75" customHeight="1" x14ac:dyDescent="0.25"/>
    <row r="2036" ht="24.75" customHeight="1" x14ac:dyDescent="0.25"/>
    <row r="2037" ht="24.75" customHeight="1" x14ac:dyDescent="0.25"/>
    <row r="2038" ht="24.75" customHeight="1" x14ac:dyDescent="0.25"/>
    <row r="2039" ht="24.75" customHeight="1" x14ac:dyDescent="0.25"/>
    <row r="2040" ht="24.75" customHeight="1" x14ac:dyDescent="0.25"/>
    <row r="2041" ht="24.75" customHeight="1" x14ac:dyDescent="0.25"/>
    <row r="2042" ht="24.75" customHeight="1" x14ac:dyDescent="0.25"/>
    <row r="2043" ht="24.75" customHeight="1" x14ac:dyDescent="0.25"/>
    <row r="2044" ht="24.75" customHeight="1" x14ac:dyDescent="0.25"/>
    <row r="2045" ht="24.75" customHeight="1" x14ac:dyDescent="0.25"/>
    <row r="2046" ht="24.75" customHeight="1" x14ac:dyDescent="0.25"/>
    <row r="2047" ht="24.75" customHeight="1" x14ac:dyDescent="0.25"/>
    <row r="2048" ht="24.75" customHeight="1" x14ac:dyDescent="0.25"/>
    <row r="2049" ht="24.75" customHeight="1" x14ac:dyDescent="0.25"/>
    <row r="2050" ht="24.75" customHeight="1" x14ac:dyDescent="0.25"/>
    <row r="2051" ht="24.75" customHeight="1" x14ac:dyDescent="0.25"/>
    <row r="2052" ht="24.75" customHeight="1" x14ac:dyDescent="0.25"/>
    <row r="2053" ht="24.75" customHeight="1" x14ac:dyDescent="0.25"/>
    <row r="2054" ht="24.75" customHeight="1" x14ac:dyDescent="0.25"/>
    <row r="2055" ht="24.75" customHeight="1" x14ac:dyDescent="0.25"/>
    <row r="2056" ht="24.75" customHeight="1" x14ac:dyDescent="0.25"/>
    <row r="2057" ht="24.75" customHeight="1" x14ac:dyDescent="0.25"/>
    <row r="2058" ht="24.75" customHeight="1" x14ac:dyDescent="0.25"/>
    <row r="2059" ht="24.75" customHeight="1" x14ac:dyDescent="0.25"/>
    <row r="2060" ht="24.75" customHeight="1" x14ac:dyDescent="0.25"/>
    <row r="2061" ht="24.75" customHeight="1" x14ac:dyDescent="0.25"/>
    <row r="2062" ht="24.75" customHeight="1" x14ac:dyDescent="0.25"/>
    <row r="2063" ht="24.75" customHeight="1" x14ac:dyDescent="0.25"/>
    <row r="2064" ht="24.75" customHeight="1" x14ac:dyDescent="0.25"/>
    <row r="2065" ht="24.75" customHeight="1" x14ac:dyDescent="0.25"/>
    <row r="2066" ht="24.75" customHeight="1" x14ac:dyDescent="0.25"/>
    <row r="2067" ht="24.75" customHeight="1" x14ac:dyDescent="0.25"/>
    <row r="2068" ht="24.75" customHeight="1" x14ac:dyDescent="0.25"/>
    <row r="2069" ht="24.75" customHeight="1" x14ac:dyDescent="0.25"/>
    <row r="2070" ht="24.75" customHeight="1" x14ac:dyDescent="0.25"/>
    <row r="2071" ht="24.75" customHeight="1" x14ac:dyDescent="0.25"/>
    <row r="2072" ht="24.75" customHeight="1" x14ac:dyDescent="0.25"/>
    <row r="2073" ht="24.75" customHeight="1" x14ac:dyDescent="0.25"/>
    <row r="2074" ht="24.75" customHeight="1" x14ac:dyDescent="0.25"/>
    <row r="2075" ht="24.75" customHeight="1" x14ac:dyDescent="0.25"/>
    <row r="2076" ht="24.75" customHeight="1" x14ac:dyDescent="0.25"/>
    <row r="2077" ht="24.75" customHeight="1" x14ac:dyDescent="0.25"/>
    <row r="2078" ht="24.75" customHeight="1" x14ac:dyDescent="0.25"/>
    <row r="2079" ht="24.75" customHeight="1" x14ac:dyDescent="0.25"/>
    <row r="2080" ht="24.75" customHeight="1" x14ac:dyDescent="0.25"/>
    <row r="2081" ht="24.75" customHeight="1" x14ac:dyDescent="0.25"/>
    <row r="2082" ht="24.75" customHeight="1" x14ac:dyDescent="0.25"/>
    <row r="2083" ht="24.75" customHeight="1" x14ac:dyDescent="0.25"/>
    <row r="2084" ht="24.75" customHeight="1" x14ac:dyDescent="0.25"/>
    <row r="2085" ht="24.75" customHeight="1" x14ac:dyDescent="0.25"/>
    <row r="2086" ht="24.75" customHeight="1" x14ac:dyDescent="0.25"/>
    <row r="2087" ht="24.75" customHeight="1" x14ac:dyDescent="0.25"/>
    <row r="2088" ht="24.75" customHeight="1" x14ac:dyDescent="0.25"/>
    <row r="2089" ht="24.75" customHeight="1" x14ac:dyDescent="0.25"/>
    <row r="2090" ht="24.75" customHeight="1" x14ac:dyDescent="0.25"/>
    <row r="2091" ht="24.75" customHeight="1" x14ac:dyDescent="0.25"/>
    <row r="2092" ht="24.75" customHeight="1" x14ac:dyDescent="0.25"/>
    <row r="2093" ht="24.75" customHeight="1" x14ac:dyDescent="0.25"/>
    <row r="2094" ht="24.75" customHeight="1" x14ac:dyDescent="0.25"/>
    <row r="2095" ht="24.75" customHeight="1" x14ac:dyDescent="0.25"/>
    <row r="2096" ht="24.75" customHeight="1" x14ac:dyDescent="0.25"/>
    <row r="2097" ht="24.75" customHeight="1" x14ac:dyDescent="0.25"/>
    <row r="2098" ht="24.75" customHeight="1" x14ac:dyDescent="0.25"/>
    <row r="2099" ht="24.75" customHeight="1" x14ac:dyDescent="0.25"/>
    <row r="2100" ht="24.75" customHeight="1" x14ac:dyDescent="0.25"/>
    <row r="2101" ht="24.75" customHeight="1" x14ac:dyDescent="0.25"/>
    <row r="2102" ht="24.75" customHeight="1" x14ac:dyDescent="0.25"/>
    <row r="2103" ht="24.75" customHeight="1" x14ac:dyDescent="0.25"/>
    <row r="2104" ht="24.75" customHeight="1" x14ac:dyDescent="0.25"/>
    <row r="2105" ht="24.75" customHeight="1" x14ac:dyDescent="0.25"/>
    <row r="2106" ht="24.75" customHeight="1" x14ac:dyDescent="0.25"/>
    <row r="2107" ht="24.75" customHeight="1" x14ac:dyDescent="0.25"/>
    <row r="2108" ht="24.75" customHeight="1" x14ac:dyDescent="0.25"/>
    <row r="2109" ht="24.75" customHeight="1" x14ac:dyDescent="0.25"/>
    <row r="2110" ht="24.75" customHeight="1" x14ac:dyDescent="0.25"/>
    <row r="2111" ht="24.75" customHeight="1" x14ac:dyDescent="0.25"/>
    <row r="2112" ht="24.75" customHeight="1" x14ac:dyDescent="0.25"/>
    <row r="2113" ht="24.75" customHeight="1" x14ac:dyDescent="0.25"/>
    <row r="2114" ht="24.75" customHeight="1" x14ac:dyDescent="0.25"/>
    <row r="2115" ht="24.75" customHeight="1" x14ac:dyDescent="0.25"/>
    <row r="2116" ht="24.75" customHeight="1" x14ac:dyDescent="0.25"/>
    <row r="2117" ht="24.75" customHeight="1" x14ac:dyDescent="0.25"/>
    <row r="2118" ht="24.75" customHeight="1" x14ac:dyDescent="0.25"/>
    <row r="2119" ht="24.75" customHeight="1" x14ac:dyDescent="0.25"/>
    <row r="2120" ht="24.75" customHeight="1" x14ac:dyDescent="0.25"/>
    <row r="2121" ht="24.75" customHeight="1" x14ac:dyDescent="0.25"/>
    <row r="2122" ht="24.75" customHeight="1" x14ac:dyDescent="0.25"/>
    <row r="2123" ht="24.75" customHeight="1" x14ac:dyDescent="0.25"/>
    <row r="2124" ht="24.75" customHeight="1" x14ac:dyDescent="0.25"/>
    <row r="2125" ht="24.75" customHeight="1" x14ac:dyDescent="0.25"/>
    <row r="2126" ht="24.75" customHeight="1" x14ac:dyDescent="0.25"/>
    <row r="2127" ht="24.75" customHeight="1" x14ac:dyDescent="0.25"/>
    <row r="2128" ht="24.75" customHeight="1" x14ac:dyDescent="0.25"/>
    <row r="2129" ht="24.75" customHeight="1" x14ac:dyDescent="0.25"/>
    <row r="2130" ht="24.75" customHeight="1" x14ac:dyDescent="0.25"/>
    <row r="2131" ht="24.75" customHeight="1" x14ac:dyDescent="0.25"/>
    <row r="2132" ht="24.75" customHeight="1" x14ac:dyDescent="0.25"/>
    <row r="2133" ht="24.75" customHeight="1" x14ac:dyDescent="0.25"/>
    <row r="2134" ht="24.75" customHeight="1" x14ac:dyDescent="0.25"/>
    <row r="2135" ht="24.75" customHeight="1" x14ac:dyDescent="0.25"/>
    <row r="2136" ht="24.75" customHeight="1" x14ac:dyDescent="0.25"/>
    <row r="2137" ht="24.75" customHeight="1" x14ac:dyDescent="0.25"/>
    <row r="2138" ht="24.75" customHeight="1" x14ac:dyDescent="0.25"/>
    <row r="2139" ht="24.75" customHeight="1" x14ac:dyDescent="0.25"/>
    <row r="2140" ht="24.75" customHeight="1" x14ac:dyDescent="0.25"/>
    <row r="2141" ht="24.75" customHeight="1" x14ac:dyDescent="0.25"/>
    <row r="2142" ht="24.75" customHeight="1" x14ac:dyDescent="0.25"/>
    <row r="2143" ht="24.75" customHeight="1" x14ac:dyDescent="0.25"/>
    <row r="2144" ht="24.75" customHeight="1" x14ac:dyDescent="0.25"/>
    <row r="2145" ht="24.75" customHeight="1" x14ac:dyDescent="0.25"/>
    <row r="2146" ht="24.75" customHeight="1" x14ac:dyDescent="0.25"/>
    <row r="2147" ht="24.75" customHeight="1" x14ac:dyDescent="0.25"/>
    <row r="2148" ht="24.75" customHeight="1" x14ac:dyDescent="0.25"/>
    <row r="2149" ht="24.75" customHeight="1" x14ac:dyDescent="0.25"/>
    <row r="2150" ht="24.75" customHeight="1" x14ac:dyDescent="0.25"/>
    <row r="2151" ht="24.75" customHeight="1" x14ac:dyDescent="0.25"/>
    <row r="2152" ht="24.75" customHeight="1" x14ac:dyDescent="0.25"/>
    <row r="2153" ht="24.75" customHeight="1" x14ac:dyDescent="0.25"/>
    <row r="2154" ht="24.75" customHeight="1" x14ac:dyDescent="0.25"/>
    <row r="2155" ht="24.75" customHeight="1" x14ac:dyDescent="0.25"/>
    <row r="2156" ht="24.75" customHeight="1" x14ac:dyDescent="0.25"/>
    <row r="2157" ht="24.75" customHeight="1" x14ac:dyDescent="0.25"/>
    <row r="2158" ht="24.75" customHeight="1" x14ac:dyDescent="0.25"/>
    <row r="2159" ht="24.75" customHeight="1" x14ac:dyDescent="0.25"/>
    <row r="2160" ht="24.75" customHeight="1" x14ac:dyDescent="0.25"/>
    <row r="2161" ht="24.75" customHeight="1" x14ac:dyDescent="0.25"/>
    <row r="2162" ht="24.75" customHeight="1" x14ac:dyDescent="0.25"/>
    <row r="2163" ht="24.75" customHeight="1" x14ac:dyDescent="0.25"/>
    <row r="2164" ht="24.75" customHeight="1" x14ac:dyDescent="0.25"/>
    <row r="2165" ht="24.75" customHeight="1" x14ac:dyDescent="0.25"/>
    <row r="2166" ht="24.75" customHeight="1" x14ac:dyDescent="0.25"/>
    <row r="2167" ht="24.75" customHeight="1" x14ac:dyDescent="0.25"/>
    <row r="2168" ht="24.75" customHeight="1" x14ac:dyDescent="0.25"/>
    <row r="2169" ht="24.75" customHeight="1" x14ac:dyDescent="0.25"/>
    <row r="2170" ht="24.75" customHeight="1" x14ac:dyDescent="0.25"/>
    <row r="2171" ht="24.75" customHeight="1" x14ac:dyDescent="0.25"/>
    <row r="2172" ht="24.75" customHeight="1" x14ac:dyDescent="0.25"/>
    <row r="2173" ht="24.75" customHeight="1" x14ac:dyDescent="0.25"/>
    <row r="2174" ht="24.75" customHeight="1" x14ac:dyDescent="0.25"/>
    <row r="2175" ht="24.75" customHeight="1" x14ac:dyDescent="0.25"/>
    <row r="2176" ht="24.75" customHeight="1" x14ac:dyDescent="0.25"/>
    <row r="2177" ht="24.75" customHeight="1" x14ac:dyDescent="0.25"/>
    <row r="2178" ht="24.75" customHeight="1" x14ac:dyDescent="0.25"/>
    <row r="2179" ht="24.75" customHeight="1" x14ac:dyDescent="0.25"/>
    <row r="2180" ht="24.75" customHeight="1" x14ac:dyDescent="0.25"/>
    <row r="2181" ht="24.75" customHeight="1" x14ac:dyDescent="0.25"/>
    <row r="2182" ht="24.75" customHeight="1" x14ac:dyDescent="0.25"/>
    <row r="2183" ht="24.75" customHeight="1" x14ac:dyDescent="0.25"/>
    <row r="2184" ht="24.75" customHeight="1" x14ac:dyDescent="0.25"/>
    <row r="2185" ht="24.75" customHeight="1" x14ac:dyDescent="0.25"/>
    <row r="2186" ht="24.75" customHeight="1" x14ac:dyDescent="0.25"/>
    <row r="2187" ht="24.75" customHeight="1" x14ac:dyDescent="0.25"/>
    <row r="2188" ht="24.75" customHeight="1" x14ac:dyDescent="0.25"/>
    <row r="2189" ht="24.75" customHeight="1" x14ac:dyDescent="0.25"/>
    <row r="2190" ht="24.75" customHeight="1" x14ac:dyDescent="0.25"/>
    <row r="2191" ht="24.75" customHeight="1" x14ac:dyDescent="0.25"/>
    <row r="2192" ht="24.75" customHeight="1" x14ac:dyDescent="0.25"/>
    <row r="2193" ht="24.75" customHeight="1" x14ac:dyDescent="0.25"/>
    <row r="2194" ht="24.75" customHeight="1" x14ac:dyDescent="0.25"/>
    <row r="2195" ht="24.75" customHeight="1" x14ac:dyDescent="0.25"/>
    <row r="2196" ht="24.75" customHeight="1" x14ac:dyDescent="0.25"/>
    <row r="2197" ht="24.75" customHeight="1" x14ac:dyDescent="0.25"/>
    <row r="2198" ht="24.75" customHeight="1" x14ac:dyDescent="0.25"/>
    <row r="2199" ht="24.75" customHeight="1" x14ac:dyDescent="0.25"/>
    <row r="2200" ht="24.75" customHeight="1" x14ac:dyDescent="0.25"/>
    <row r="2201" ht="24.75" customHeight="1" x14ac:dyDescent="0.25"/>
    <row r="2202" ht="24.75" customHeight="1" x14ac:dyDescent="0.25"/>
    <row r="2203" ht="24.75" customHeight="1" x14ac:dyDescent="0.25"/>
    <row r="2204" ht="24.75" customHeight="1" x14ac:dyDescent="0.25"/>
    <row r="2205" ht="24.75" customHeight="1" x14ac:dyDescent="0.25"/>
    <row r="2206" ht="24.75" customHeight="1" x14ac:dyDescent="0.25"/>
    <row r="2207" ht="24.75" customHeight="1" x14ac:dyDescent="0.25"/>
    <row r="2208" ht="24.75" customHeight="1" x14ac:dyDescent="0.25"/>
    <row r="2209" ht="24.75" customHeight="1" x14ac:dyDescent="0.25"/>
    <row r="2210" ht="24.75" customHeight="1" x14ac:dyDescent="0.25"/>
    <row r="2211" ht="24.75" customHeight="1" x14ac:dyDescent="0.25"/>
    <row r="2212" ht="24.75" customHeight="1" x14ac:dyDescent="0.25"/>
    <row r="2213" ht="24.75" customHeight="1" x14ac:dyDescent="0.25"/>
    <row r="2214" ht="24.75" customHeight="1" x14ac:dyDescent="0.25"/>
    <row r="2215" ht="24.75" customHeight="1" x14ac:dyDescent="0.25"/>
    <row r="2216" ht="24.75" customHeight="1" x14ac:dyDescent="0.25"/>
    <row r="2217" ht="24.75" customHeight="1" x14ac:dyDescent="0.25"/>
    <row r="2218" ht="24.75" customHeight="1" x14ac:dyDescent="0.25"/>
    <row r="2219" ht="24.75" customHeight="1" x14ac:dyDescent="0.25"/>
    <row r="2220" ht="24.75" customHeight="1" x14ac:dyDescent="0.25"/>
    <row r="2221" ht="24.75" customHeight="1" x14ac:dyDescent="0.25"/>
    <row r="2222" ht="24.75" customHeight="1" x14ac:dyDescent="0.25"/>
    <row r="2223" ht="24.75" customHeight="1" x14ac:dyDescent="0.25"/>
    <row r="2224" ht="24.75" customHeight="1" x14ac:dyDescent="0.25"/>
    <row r="2225" ht="24.75" customHeight="1" x14ac:dyDescent="0.25"/>
    <row r="2226" ht="24.75" customHeight="1" x14ac:dyDescent="0.25"/>
    <row r="2227" ht="24.75" customHeight="1" x14ac:dyDescent="0.25"/>
    <row r="2228" ht="24.75" customHeight="1" x14ac:dyDescent="0.25"/>
    <row r="2229" ht="24.75" customHeight="1" x14ac:dyDescent="0.25"/>
    <row r="2230" ht="24.75" customHeight="1" x14ac:dyDescent="0.25"/>
    <row r="2231" ht="24.75" customHeight="1" x14ac:dyDescent="0.25"/>
    <row r="2232" ht="24.75" customHeight="1" x14ac:dyDescent="0.25"/>
    <row r="2233" ht="24.75" customHeight="1" x14ac:dyDescent="0.25"/>
    <row r="2234" ht="24.75" customHeight="1" x14ac:dyDescent="0.25"/>
    <row r="2235" ht="24.75" customHeight="1" x14ac:dyDescent="0.25"/>
    <row r="2236" ht="24.75" customHeight="1" x14ac:dyDescent="0.25"/>
    <row r="2237" ht="24.75" customHeight="1" x14ac:dyDescent="0.25"/>
    <row r="2238" ht="24.75" customHeight="1" x14ac:dyDescent="0.25"/>
    <row r="2239" ht="24.75" customHeight="1" x14ac:dyDescent="0.25"/>
    <row r="2240" ht="24.75" customHeight="1" x14ac:dyDescent="0.25"/>
    <row r="2241" ht="24.75" customHeight="1" x14ac:dyDescent="0.25"/>
    <row r="2242" ht="24.75" customHeight="1" x14ac:dyDescent="0.25"/>
    <row r="2243" ht="24.75" customHeight="1" x14ac:dyDescent="0.25"/>
    <row r="2244" ht="24.75" customHeight="1" x14ac:dyDescent="0.25"/>
    <row r="2245" ht="24.75" customHeight="1" x14ac:dyDescent="0.25"/>
    <row r="2246" ht="24.75" customHeight="1" x14ac:dyDescent="0.25"/>
    <row r="2247" ht="24.75" customHeight="1" x14ac:dyDescent="0.25"/>
    <row r="2248" ht="24.75" customHeight="1" x14ac:dyDescent="0.25"/>
    <row r="2249" ht="24.75" customHeight="1" x14ac:dyDescent="0.25"/>
    <row r="2250" ht="24.75" customHeight="1" x14ac:dyDescent="0.25"/>
    <row r="2251" ht="24.75" customHeight="1" x14ac:dyDescent="0.25"/>
    <row r="2252" ht="24.75" customHeight="1" x14ac:dyDescent="0.25"/>
    <row r="2253" ht="24.75" customHeight="1" x14ac:dyDescent="0.25"/>
    <row r="2254" ht="24.75" customHeight="1" x14ac:dyDescent="0.25"/>
    <row r="2255" ht="24.75" customHeight="1" x14ac:dyDescent="0.25"/>
    <row r="2256" ht="24.75" customHeight="1" x14ac:dyDescent="0.25"/>
    <row r="2257" ht="24.75" customHeight="1" x14ac:dyDescent="0.25"/>
    <row r="2258" ht="24.75" customHeight="1" x14ac:dyDescent="0.25"/>
    <row r="2259" ht="24.75" customHeight="1" x14ac:dyDescent="0.25"/>
    <row r="2260" ht="24.75" customHeight="1" x14ac:dyDescent="0.25"/>
    <row r="2261" ht="24.75" customHeight="1" x14ac:dyDescent="0.25"/>
    <row r="2262" ht="24.75" customHeight="1" x14ac:dyDescent="0.25"/>
    <row r="2263" ht="24.75" customHeight="1" x14ac:dyDescent="0.25"/>
    <row r="2264" ht="24.75" customHeight="1" x14ac:dyDescent="0.25"/>
    <row r="2265" ht="24.75" customHeight="1" x14ac:dyDescent="0.25"/>
    <row r="2266" ht="24.75" customHeight="1" x14ac:dyDescent="0.25"/>
    <row r="2267" ht="24.75" customHeight="1" x14ac:dyDescent="0.25"/>
    <row r="2268" ht="24.75" customHeight="1" x14ac:dyDescent="0.25"/>
    <row r="2269" ht="24.75" customHeight="1" x14ac:dyDescent="0.25"/>
    <row r="2270" ht="24.75" customHeight="1" x14ac:dyDescent="0.25"/>
    <row r="2271" ht="24.75" customHeight="1" x14ac:dyDescent="0.25"/>
    <row r="2272" ht="24.75" customHeight="1" x14ac:dyDescent="0.25"/>
    <row r="2273" ht="24.75" customHeight="1" x14ac:dyDescent="0.25"/>
    <row r="2274" ht="24.75" customHeight="1" x14ac:dyDescent="0.25"/>
    <row r="2275" ht="24.75" customHeight="1" x14ac:dyDescent="0.25"/>
    <row r="2276" ht="24.75" customHeight="1" x14ac:dyDescent="0.25"/>
    <row r="2277" ht="24.75" customHeight="1" x14ac:dyDescent="0.25"/>
    <row r="2278" ht="24.75" customHeight="1" x14ac:dyDescent="0.25"/>
    <row r="2279" ht="24.75" customHeight="1" x14ac:dyDescent="0.25"/>
    <row r="2280" ht="24.75" customHeight="1" x14ac:dyDescent="0.25"/>
    <row r="2281" ht="24.75" customHeight="1" x14ac:dyDescent="0.25"/>
    <row r="2282" ht="24.75" customHeight="1" x14ac:dyDescent="0.25"/>
    <row r="2283" ht="24.75" customHeight="1" x14ac:dyDescent="0.25"/>
    <row r="2284" ht="24.75" customHeight="1" x14ac:dyDescent="0.25"/>
    <row r="2285" ht="24.75" customHeight="1" x14ac:dyDescent="0.25"/>
    <row r="2286" ht="24.75" customHeight="1" x14ac:dyDescent="0.25"/>
    <row r="2287" ht="24.75" customHeight="1" x14ac:dyDescent="0.25"/>
    <row r="2288" ht="24.75" customHeight="1" x14ac:dyDescent="0.25"/>
    <row r="2289" ht="24.75" customHeight="1" x14ac:dyDescent="0.25"/>
    <row r="2290" ht="24.75" customHeight="1" x14ac:dyDescent="0.25"/>
    <row r="2291" ht="24.75" customHeight="1" x14ac:dyDescent="0.25"/>
    <row r="2292" ht="24.75" customHeight="1" x14ac:dyDescent="0.25"/>
    <row r="2293" ht="24.75" customHeight="1" x14ac:dyDescent="0.25"/>
    <row r="2294" ht="24.75" customHeight="1" x14ac:dyDescent="0.25"/>
    <row r="2295" ht="24.75" customHeight="1" x14ac:dyDescent="0.25"/>
    <row r="2296" ht="24.75" customHeight="1" x14ac:dyDescent="0.25"/>
    <row r="2297" ht="24.75" customHeight="1" x14ac:dyDescent="0.25"/>
    <row r="2298" ht="24.75" customHeight="1" x14ac:dyDescent="0.25"/>
    <row r="2299" ht="24.75" customHeight="1" x14ac:dyDescent="0.25"/>
    <row r="2300" ht="24.75" customHeight="1" x14ac:dyDescent="0.25"/>
    <row r="2301" ht="24.75" customHeight="1" x14ac:dyDescent="0.25"/>
    <row r="2302" ht="24.75" customHeight="1" x14ac:dyDescent="0.25"/>
    <row r="2303" ht="24.75" customHeight="1" x14ac:dyDescent="0.25"/>
    <row r="2304" ht="24.75" customHeight="1" x14ac:dyDescent="0.25"/>
    <row r="2305" ht="24.75" customHeight="1" x14ac:dyDescent="0.25"/>
    <row r="2306" ht="24.75" customHeight="1" x14ac:dyDescent="0.25"/>
    <row r="2307" ht="24.75" customHeight="1" x14ac:dyDescent="0.25"/>
    <row r="2308" ht="24.75" customHeight="1" x14ac:dyDescent="0.25"/>
    <row r="2309" ht="24.75" customHeight="1" x14ac:dyDescent="0.25"/>
    <row r="2310" ht="24.75" customHeight="1" x14ac:dyDescent="0.25"/>
    <row r="2311" ht="24.75" customHeight="1" x14ac:dyDescent="0.25"/>
    <row r="2312" ht="24.75" customHeight="1" x14ac:dyDescent="0.25"/>
    <row r="2313" ht="24.75" customHeight="1" x14ac:dyDescent="0.25"/>
    <row r="2314" ht="24.75" customHeight="1" x14ac:dyDescent="0.25"/>
    <row r="2315" ht="24.75" customHeight="1" x14ac:dyDescent="0.25"/>
    <row r="2316" ht="24.75" customHeight="1" x14ac:dyDescent="0.25"/>
    <row r="2317" ht="24.75" customHeight="1" x14ac:dyDescent="0.25"/>
    <row r="2318" ht="24.75" customHeight="1" x14ac:dyDescent="0.25"/>
    <row r="2319" ht="24.75" customHeight="1" x14ac:dyDescent="0.25"/>
    <row r="2320" ht="24.75" customHeight="1" x14ac:dyDescent="0.25"/>
    <row r="2321" ht="24.75" customHeight="1" x14ac:dyDescent="0.25"/>
    <row r="2322" ht="24.75" customHeight="1" x14ac:dyDescent="0.25"/>
    <row r="2323" ht="24.75" customHeight="1" x14ac:dyDescent="0.25"/>
    <row r="2324" ht="24.75" customHeight="1" x14ac:dyDescent="0.25"/>
    <row r="2325" ht="24.75" customHeight="1" x14ac:dyDescent="0.25"/>
    <row r="2326" ht="24.75" customHeight="1" x14ac:dyDescent="0.25"/>
    <row r="2327" ht="24.75" customHeight="1" x14ac:dyDescent="0.25"/>
    <row r="2328" ht="24.75" customHeight="1" x14ac:dyDescent="0.25"/>
    <row r="2329" ht="24.75" customHeight="1" x14ac:dyDescent="0.25"/>
    <row r="2330" ht="24.75" customHeight="1" x14ac:dyDescent="0.25"/>
    <row r="2331" ht="24.75" customHeight="1" x14ac:dyDescent="0.25"/>
    <row r="2332" ht="24.75" customHeight="1" x14ac:dyDescent="0.25"/>
    <row r="2333" ht="24.75" customHeight="1" x14ac:dyDescent="0.25"/>
    <row r="2334" ht="24.75" customHeight="1" x14ac:dyDescent="0.25"/>
    <row r="2335" ht="24.75" customHeight="1" x14ac:dyDescent="0.25"/>
    <row r="2336" ht="24.75" customHeight="1" x14ac:dyDescent="0.25"/>
    <row r="2337" ht="24.75" customHeight="1" x14ac:dyDescent="0.25"/>
    <row r="2338" ht="24.75" customHeight="1" x14ac:dyDescent="0.25"/>
    <row r="2339" ht="24.75" customHeight="1" x14ac:dyDescent="0.25"/>
    <row r="2340" ht="24.75" customHeight="1" x14ac:dyDescent="0.25"/>
    <row r="2341" ht="24.75" customHeight="1" x14ac:dyDescent="0.25"/>
    <row r="2342" ht="24.75" customHeight="1" x14ac:dyDescent="0.25"/>
    <row r="2343" ht="24.75" customHeight="1" x14ac:dyDescent="0.25"/>
    <row r="2344" ht="24.75" customHeight="1" x14ac:dyDescent="0.25"/>
    <row r="2345" ht="24.75" customHeight="1" x14ac:dyDescent="0.25"/>
    <row r="2346" ht="24.75" customHeight="1" x14ac:dyDescent="0.25"/>
    <row r="2347" ht="24.75" customHeight="1" x14ac:dyDescent="0.25"/>
    <row r="2348" ht="24.75" customHeight="1" x14ac:dyDescent="0.25"/>
    <row r="2349" ht="24.75" customHeight="1" x14ac:dyDescent="0.25"/>
    <row r="2350" ht="24.75" customHeight="1" x14ac:dyDescent="0.25"/>
    <row r="2351" ht="24.75" customHeight="1" x14ac:dyDescent="0.25"/>
    <row r="2352" ht="24.75" customHeight="1" x14ac:dyDescent="0.25"/>
    <row r="2353" ht="24.75" customHeight="1" x14ac:dyDescent="0.25"/>
    <row r="2354" ht="24.75" customHeight="1" x14ac:dyDescent="0.25"/>
    <row r="2355" ht="24.75" customHeight="1" x14ac:dyDescent="0.25"/>
    <row r="2356" ht="24.75" customHeight="1" x14ac:dyDescent="0.25"/>
    <row r="2357" ht="24.75" customHeight="1" x14ac:dyDescent="0.25"/>
    <row r="2358" ht="24.75" customHeight="1" x14ac:dyDescent="0.25"/>
    <row r="2359" ht="24.75" customHeight="1" x14ac:dyDescent="0.25"/>
    <row r="2360" ht="24.75" customHeight="1" x14ac:dyDescent="0.25"/>
    <row r="2361" ht="24.75" customHeight="1" x14ac:dyDescent="0.25"/>
    <row r="2362" ht="24.75" customHeight="1" x14ac:dyDescent="0.25"/>
    <row r="2363" ht="24.75" customHeight="1" x14ac:dyDescent="0.25"/>
    <row r="2364" ht="24.75" customHeight="1" x14ac:dyDescent="0.25"/>
    <row r="2365" ht="24.75" customHeight="1" x14ac:dyDescent="0.25"/>
    <row r="2366" ht="24.75" customHeight="1" x14ac:dyDescent="0.25"/>
    <row r="2367" ht="24.75" customHeight="1" x14ac:dyDescent="0.25"/>
    <row r="2368" ht="24.75" customHeight="1" x14ac:dyDescent="0.25"/>
    <row r="2369" ht="24.75" customHeight="1" x14ac:dyDescent="0.25"/>
    <row r="2370" ht="24.75" customHeight="1" x14ac:dyDescent="0.25"/>
    <row r="2371" ht="24.75" customHeight="1" x14ac:dyDescent="0.25"/>
    <row r="2372" ht="24.75" customHeight="1" x14ac:dyDescent="0.25"/>
    <row r="2373" ht="24.75" customHeight="1" x14ac:dyDescent="0.25"/>
    <row r="2374" ht="24.75" customHeight="1" x14ac:dyDescent="0.25"/>
    <row r="2375" ht="24.75" customHeight="1" x14ac:dyDescent="0.25"/>
    <row r="2376" ht="24.75" customHeight="1" x14ac:dyDescent="0.25"/>
    <row r="2377" ht="24.75" customHeight="1" x14ac:dyDescent="0.25"/>
    <row r="2378" ht="24.75" customHeight="1" x14ac:dyDescent="0.25"/>
    <row r="2379" ht="24.75" customHeight="1" x14ac:dyDescent="0.25"/>
    <row r="2380" ht="24.75" customHeight="1" x14ac:dyDescent="0.25"/>
    <row r="2381" ht="24.75" customHeight="1" x14ac:dyDescent="0.25"/>
    <row r="2382" ht="24.75" customHeight="1" x14ac:dyDescent="0.25"/>
    <row r="2383" ht="24.75" customHeight="1" x14ac:dyDescent="0.25"/>
    <row r="2384" ht="24.75" customHeight="1" x14ac:dyDescent="0.25"/>
    <row r="2385" ht="24.75" customHeight="1" x14ac:dyDescent="0.25"/>
    <row r="2386" ht="24.75" customHeight="1" x14ac:dyDescent="0.25"/>
    <row r="2387" ht="24.75" customHeight="1" x14ac:dyDescent="0.25"/>
    <row r="2388" ht="24.75" customHeight="1" x14ac:dyDescent="0.25"/>
    <row r="2389" ht="24.75" customHeight="1" x14ac:dyDescent="0.25"/>
    <row r="2390" ht="24.75" customHeight="1" x14ac:dyDescent="0.25"/>
    <row r="2391" ht="24.75" customHeight="1" x14ac:dyDescent="0.25"/>
    <row r="2392" ht="24.75" customHeight="1" x14ac:dyDescent="0.25"/>
    <row r="2393" ht="24.75" customHeight="1" x14ac:dyDescent="0.25"/>
    <row r="2394" ht="24.75" customHeight="1" x14ac:dyDescent="0.25"/>
    <row r="2395" ht="24.75" customHeight="1" x14ac:dyDescent="0.25"/>
    <row r="2396" ht="24.75" customHeight="1" x14ac:dyDescent="0.25"/>
    <row r="2397" ht="24.75" customHeight="1" x14ac:dyDescent="0.25"/>
    <row r="2398" ht="24.75" customHeight="1" x14ac:dyDescent="0.25"/>
    <row r="2399" ht="24.75" customHeight="1" x14ac:dyDescent="0.25"/>
    <row r="2400" ht="24.75" customHeight="1" x14ac:dyDescent="0.25"/>
    <row r="2401" ht="24.75" customHeight="1" x14ac:dyDescent="0.25"/>
    <row r="2402" ht="24.75" customHeight="1" x14ac:dyDescent="0.25"/>
    <row r="2403" ht="24.75" customHeight="1" x14ac:dyDescent="0.25"/>
    <row r="2404" ht="24.75" customHeight="1" x14ac:dyDescent="0.25"/>
    <row r="2405" ht="24.75" customHeight="1" x14ac:dyDescent="0.25"/>
    <row r="2406" ht="24.75" customHeight="1" x14ac:dyDescent="0.25"/>
    <row r="2407" ht="24.75" customHeight="1" x14ac:dyDescent="0.25"/>
    <row r="2408" ht="24.75" customHeight="1" x14ac:dyDescent="0.25"/>
    <row r="2409" ht="24.75" customHeight="1" x14ac:dyDescent="0.25"/>
    <row r="2410" ht="24.75" customHeight="1" x14ac:dyDescent="0.25"/>
    <row r="2411" ht="24.75" customHeight="1" x14ac:dyDescent="0.25"/>
    <row r="2412" ht="24.75" customHeight="1" x14ac:dyDescent="0.25"/>
    <row r="2413" ht="24.75" customHeight="1" x14ac:dyDescent="0.25"/>
    <row r="2414" ht="24.75" customHeight="1" x14ac:dyDescent="0.25"/>
    <row r="2415" ht="24.75" customHeight="1" x14ac:dyDescent="0.25"/>
    <row r="2416" ht="24.75" customHeight="1" x14ac:dyDescent="0.25"/>
    <row r="2417" ht="24.75" customHeight="1" x14ac:dyDescent="0.25"/>
    <row r="2418" ht="24.75" customHeight="1" x14ac:dyDescent="0.25"/>
    <row r="2419" ht="24.75" customHeight="1" x14ac:dyDescent="0.25"/>
    <row r="2420" ht="24.75" customHeight="1" x14ac:dyDescent="0.25"/>
    <row r="2421" ht="24.75" customHeight="1" x14ac:dyDescent="0.25"/>
    <row r="2422" ht="24.75" customHeight="1" x14ac:dyDescent="0.25"/>
    <row r="2423" ht="24.75" customHeight="1" x14ac:dyDescent="0.25"/>
    <row r="2424" ht="24.75" customHeight="1" x14ac:dyDescent="0.25"/>
    <row r="2425" ht="24.75" customHeight="1" x14ac:dyDescent="0.25"/>
    <row r="2426" ht="24.75" customHeight="1" x14ac:dyDescent="0.25"/>
    <row r="2427" ht="24.75" customHeight="1" x14ac:dyDescent="0.25"/>
    <row r="2428" ht="24.75" customHeight="1" x14ac:dyDescent="0.25"/>
    <row r="2429" ht="24.75" customHeight="1" x14ac:dyDescent="0.25"/>
    <row r="2430" ht="24.75" customHeight="1" x14ac:dyDescent="0.25"/>
    <row r="2431" ht="24.75" customHeight="1" x14ac:dyDescent="0.25"/>
    <row r="2432" ht="24.75" customHeight="1" x14ac:dyDescent="0.25"/>
    <row r="2433" ht="24.75" customHeight="1" x14ac:dyDescent="0.25"/>
    <row r="2434" ht="24.75" customHeight="1" x14ac:dyDescent="0.25"/>
    <row r="2435" ht="24.75" customHeight="1" x14ac:dyDescent="0.25"/>
    <row r="2436" ht="24.75" customHeight="1" x14ac:dyDescent="0.25"/>
    <row r="2437" ht="24.75" customHeight="1" x14ac:dyDescent="0.25"/>
    <row r="2438" ht="24.75" customHeight="1" x14ac:dyDescent="0.25"/>
    <row r="2439" ht="24.75" customHeight="1" x14ac:dyDescent="0.25"/>
    <row r="2440" ht="24.75" customHeight="1" x14ac:dyDescent="0.25"/>
    <row r="2441" ht="24.75" customHeight="1" x14ac:dyDescent="0.25"/>
    <row r="2442" ht="24.75" customHeight="1" x14ac:dyDescent="0.25"/>
    <row r="2443" ht="24.75" customHeight="1" x14ac:dyDescent="0.25"/>
    <row r="2444" ht="24.75" customHeight="1" x14ac:dyDescent="0.25"/>
    <row r="2445" ht="24.75" customHeight="1" x14ac:dyDescent="0.25"/>
    <row r="2446" ht="24.75" customHeight="1" x14ac:dyDescent="0.25"/>
    <row r="2447" ht="24.75" customHeight="1" x14ac:dyDescent="0.25"/>
    <row r="2448" ht="24.75" customHeight="1" x14ac:dyDescent="0.25"/>
    <row r="2449" ht="24.75" customHeight="1" x14ac:dyDescent="0.25"/>
    <row r="2450" ht="24.75" customHeight="1" x14ac:dyDescent="0.25"/>
    <row r="2451" ht="24.75" customHeight="1" x14ac:dyDescent="0.25"/>
    <row r="2452" ht="24.75" customHeight="1" x14ac:dyDescent="0.25"/>
    <row r="2453" ht="24.75" customHeight="1" x14ac:dyDescent="0.25"/>
    <row r="2454" ht="24.75" customHeight="1" x14ac:dyDescent="0.25"/>
    <row r="2455" ht="24.75" customHeight="1" x14ac:dyDescent="0.25"/>
    <row r="2456" ht="24.75" customHeight="1" x14ac:dyDescent="0.25"/>
    <row r="2457" ht="24.75" customHeight="1" x14ac:dyDescent="0.25"/>
    <row r="2458" ht="24.75" customHeight="1" x14ac:dyDescent="0.25"/>
    <row r="2459" ht="24.75" customHeight="1" x14ac:dyDescent="0.25"/>
    <row r="2460" ht="24.75" customHeight="1" x14ac:dyDescent="0.25"/>
    <row r="2461" ht="24.75" customHeight="1" x14ac:dyDescent="0.25"/>
    <row r="2462" ht="24.75" customHeight="1" x14ac:dyDescent="0.25"/>
    <row r="2463" ht="24.75" customHeight="1" x14ac:dyDescent="0.25"/>
    <row r="2464" ht="24.75" customHeight="1" x14ac:dyDescent="0.25"/>
    <row r="2465" ht="24.75" customHeight="1" x14ac:dyDescent="0.25"/>
    <row r="2466" ht="24.75" customHeight="1" x14ac:dyDescent="0.25"/>
    <row r="2467" ht="24.75" customHeight="1" x14ac:dyDescent="0.25"/>
    <row r="2468" ht="24.75" customHeight="1" x14ac:dyDescent="0.25"/>
    <row r="2469" ht="24.75" customHeight="1" x14ac:dyDescent="0.25"/>
    <row r="2470" ht="24.75" customHeight="1" x14ac:dyDescent="0.25"/>
    <row r="2471" ht="24.75" customHeight="1" x14ac:dyDescent="0.25"/>
    <row r="2472" ht="24.75" customHeight="1" x14ac:dyDescent="0.25"/>
    <row r="2473" ht="24.75" customHeight="1" x14ac:dyDescent="0.25"/>
    <row r="2474" ht="24.75" customHeight="1" x14ac:dyDescent="0.25"/>
    <row r="2475" ht="24.75" customHeight="1" x14ac:dyDescent="0.25"/>
    <row r="2476" ht="24.75" customHeight="1" x14ac:dyDescent="0.25"/>
    <row r="2477" ht="24.75" customHeight="1" x14ac:dyDescent="0.25"/>
    <row r="2478" ht="24.75" customHeight="1" x14ac:dyDescent="0.25"/>
    <row r="2479" ht="24.75" customHeight="1" x14ac:dyDescent="0.25"/>
    <row r="2480" ht="24.75" customHeight="1" x14ac:dyDescent="0.25"/>
    <row r="2481" ht="24.75" customHeight="1" x14ac:dyDescent="0.25"/>
    <row r="2482" ht="24.75" customHeight="1" x14ac:dyDescent="0.25"/>
    <row r="2483" ht="24.75" customHeight="1" x14ac:dyDescent="0.25"/>
    <row r="2484" ht="24.75" customHeight="1" x14ac:dyDescent="0.25"/>
    <row r="2485" ht="24.75" customHeight="1" x14ac:dyDescent="0.25"/>
    <row r="2486" ht="24.75" customHeight="1" x14ac:dyDescent="0.25"/>
    <row r="2487" ht="24.75" customHeight="1" x14ac:dyDescent="0.25"/>
    <row r="2488" ht="24.75" customHeight="1" x14ac:dyDescent="0.25"/>
    <row r="2489" ht="24.75" customHeight="1" x14ac:dyDescent="0.25"/>
    <row r="2490" ht="24.75" customHeight="1" x14ac:dyDescent="0.25"/>
    <row r="2491" ht="24.75" customHeight="1" x14ac:dyDescent="0.25"/>
    <row r="2492" ht="24.75" customHeight="1" x14ac:dyDescent="0.25"/>
    <row r="2493" ht="24.75" customHeight="1" x14ac:dyDescent="0.25"/>
    <row r="2494" ht="24.75" customHeight="1" x14ac:dyDescent="0.25"/>
    <row r="2495" ht="24.75" customHeight="1" x14ac:dyDescent="0.25"/>
    <row r="2496" ht="24.75" customHeight="1" x14ac:dyDescent="0.25"/>
    <row r="2497" ht="24.75" customHeight="1" x14ac:dyDescent="0.25"/>
    <row r="2498" ht="24.75" customHeight="1" x14ac:dyDescent="0.25"/>
    <row r="2499" ht="24.75" customHeight="1" x14ac:dyDescent="0.25"/>
    <row r="2500" ht="24.75" customHeight="1" x14ac:dyDescent="0.25"/>
    <row r="2501" ht="24.75" customHeight="1" x14ac:dyDescent="0.25"/>
    <row r="2502" ht="24.75" customHeight="1" x14ac:dyDescent="0.25"/>
    <row r="2503" ht="24.75" customHeight="1" x14ac:dyDescent="0.25"/>
    <row r="2504" ht="24.75" customHeight="1" x14ac:dyDescent="0.25"/>
    <row r="2505" ht="24.75" customHeight="1" x14ac:dyDescent="0.25"/>
    <row r="2506" ht="24.75" customHeight="1" x14ac:dyDescent="0.25"/>
    <row r="2507" ht="24.75" customHeight="1" x14ac:dyDescent="0.25"/>
    <row r="2508" ht="24.75" customHeight="1" x14ac:dyDescent="0.25"/>
    <row r="2509" ht="24.75" customHeight="1" x14ac:dyDescent="0.25"/>
    <row r="2510" ht="24.75" customHeight="1" x14ac:dyDescent="0.25"/>
    <row r="2511" ht="24.75" customHeight="1" x14ac:dyDescent="0.25"/>
    <row r="2512" ht="24.75" customHeight="1" x14ac:dyDescent="0.25"/>
    <row r="2513" ht="24.75" customHeight="1" x14ac:dyDescent="0.25"/>
    <row r="2514" ht="24.75" customHeight="1" x14ac:dyDescent="0.25"/>
    <row r="2515" ht="24.75" customHeight="1" x14ac:dyDescent="0.25"/>
    <row r="2516" ht="24.75" customHeight="1" x14ac:dyDescent="0.25"/>
    <row r="2517" ht="24.75" customHeight="1" x14ac:dyDescent="0.25"/>
    <row r="2518" ht="24.75" customHeight="1" x14ac:dyDescent="0.25"/>
    <row r="2519" ht="24.75" customHeight="1" x14ac:dyDescent="0.25"/>
    <row r="2520" ht="24.75" customHeight="1" x14ac:dyDescent="0.25"/>
    <row r="2521" ht="24.75" customHeight="1" x14ac:dyDescent="0.25"/>
    <row r="2522" ht="24.75" customHeight="1" x14ac:dyDescent="0.25"/>
    <row r="2523" ht="24.75" customHeight="1" x14ac:dyDescent="0.25"/>
    <row r="2524" ht="24.75" customHeight="1" x14ac:dyDescent="0.25"/>
    <row r="2525" ht="24.75" customHeight="1" x14ac:dyDescent="0.25"/>
    <row r="2526" ht="24.75" customHeight="1" x14ac:dyDescent="0.25"/>
    <row r="2527" ht="24.75" customHeight="1" x14ac:dyDescent="0.25"/>
    <row r="2528" ht="24.75" customHeight="1" x14ac:dyDescent="0.25"/>
    <row r="2529" ht="24.75" customHeight="1" x14ac:dyDescent="0.25"/>
    <row r="2530" ht="24.75" customHeight="1" x14ac:dyDescent="0.25"/>
    <row r="2531" ht="24.75" customHeight="1" x14ac:dyDescent="0.25"/>
    <row r="2532" ht="24.75" customHeight="1" x14ac:dyDescent="0.25"/>
    <row r="2533" ht="24.75" customHeight="1" x14ac:dyDescent="0.25"/>
    <row r="2534" ht="24.75" customHeight="1" x14ac:dyDescent="0.25"/>
    <row r="2535" ht="24.75" customHeight="1" x14ac:dyDescent="0.25"/>
    <row r="2536" ht="24.75" customHeight="1" x14ac:dyDescent="0.25"/>
    <row r="2537" ht="24.75" customHeight="1" x14ac:dyDescent="0.25"/>
    <row r="2538" ht="24.75" customHeight="1" x14ac:dyDescent="0.25"/>
    <row r="2539" ht="24.75" customHeight="1" x14ac:dyDescent="0.25"/>
    <row r="2540" ht="24.75" customHeight="1" x14ac:dyDescent="0.25"/>
    <row r="2541" ht="24.75" customHeight="1" x14ac:dyDescent="0.25"/>
    <row r="2542" ht="24.75" customHeight="1" x14ac:dyDescent="0.25"/>
    <row r="2543" ht="24.75" customHeight="1" x14ac:dyDescent="0.25"/>
    <row r="2544" ht="24.75" customHeight="1" x14ac:dyDescent="0.25"/>
    <row r="2545" ht="24.75" customHeight="1" x14ac:dyDescent="0.25"/>
    <row r="2546" ht="24.75" customHeight="1" x14ac:dyDescent="0.25"/>
    <row r="2547" ht="24.75" customHeight="1" x14ac:dyDescent="0.25"/>
    <row r="2548" ht="24.75" customHeight="1" x14ac:dyDescent="0.25"/>
    <row r="2549" ht="24.75" customHeight="1" x14ac:dyDescent="0.25"/>
    <row r="2550" ht="24.75" customHeight="1" x14ac:dyDescent="0.25"/>
    <row r="2551" ht="24.75" customHeight="1" x14ac:dyDescent="0.25"/>
    <row r="2552" ht="24.75" customHeight="1" x14ac:dyDescent="0.25"/>
    <row r="2553" ht="24.75" customHeight="1" x14ac:dyDescent="0.25"/>
    <row r="2554" ht="24.75" customHeight="1" x14ac:dyDescent="0.25"/>
    <row r="2555" ht="24.75" customHeight="1" x14ac:dyDescent="0.25"/>
    <row r="2556" ht="24.75" customHeight="1" x14ac:dyDescent="0.25"/>
    <row r="2557" ht="24.75" customHeight="1" x14ac:dyDescent="0.25"/>
    <row r="2558" ht="24.75" customHeight="1" x14ac:dyDescent="0.25"/>
    <row r="2559" ht="24.75" customHeight="1" x14ac:dyDescent="0.25"/>
    <row r="2560" ht="24.75" customHeight="1" x14ac:dyDescent="0.25"/>
    <row r="2561" ht="24.75" customHeight="1" x14ac:dyDescent="0.25"/>
    <row r="2562" ht="24.75" customHeight="1" x14ac:dyDescent="0.25"/>
    <row r="2563" ht="24.75" customHeight="1" x14ac:dyDescent="0.25"/>
    <row r="2564" ht="24.75" customHeight="1" x14ac:dyDescent="0.25"/>
    <row r="2565" ht="24.75" customHeight="1" x14ac:dyDescent="0.25"/>
    <row r="2566" ht="24.75" customHeight="1" x14ac:dyDescent="0.25"/>
    <row r="2567" ht="24.75" customHeight="1" x14ac:dyDescent="0.25"/>
    <row r="2568" ht="24.75" customHeight="1" x14ac:dyDescent="0.25"/>
    <row r="2569" ht="24.75" customHeight="1" x14ac:dyDescent="0.25"/>
    <row r="2570" ht="24.75" customHeight="1" x14ac:dyDescent="0.25"/>
    <row r="2571" ht="24.75" customHeight="1" x14ac:dyDescent="0.25"/>
    <row r="2572" ht="24.75" customHeight="1" x14ac:dyDescent="0.25"/>
    <row r="2573" ht="24.75" customHeight="1" x14ac:dyDescent="0.25"/>
    <row r="2574" ht="24.75" customHeight="1" x14ac:dyDescent="0.25"/>
    <row r="2575" ht="24.75" customHeight="1" x14ac:dyDescent="0.25"/>
    <row r="2576" ht="24.75" customHeight="1" x14ac:dyDescent="0.25"/>
    <row r="2577" ht="24.75" customHeight="1" x14ac:dyDescent="0.25"/>
    <row r="2578" ht="24.75" customHeight="1" x14ac:dyDescent="0.25"/>
    <row r="2579" ht="24.75" customHeight="1" x14ac:dyDescent="0.25"/>
    <row r="2580" ht="24.75" customHeight="1" x14ac:dyDescent="0.25"/>
    <row r="2581" ht="24.75" customHeight="1" x14ac:dyDescent="0.25"/>
    <row r="2582" ht="24.75" customHeight="1" x14ac:dyDescent="0.25"/>
    <row r="2583" ht="24.75" customHeight="1" x14ac:dyDescent="0.25"/>
    <row r="2584" ht="24.75" customHeight="1" x14ac:dyDescent="0.25"/>
    <row r="2585" ht="24.75" customHeight="1" x14ac:dyDescent="0.25"/>
    <row r="2586" ht="24.75" customHeight="1" x14ac:dyDescent="0.25"/>
    <row r="2587" ht="24.75" customHeight="1" x14ac:dyDescent="0.25"/>
    <row r="2588" ht="24.75" customHeight="1" x14ac:dyDescent="0.25"/>
    <row r="2589" ht="24.75" customHeight="1" x14ac:dyDescent="0.25"/>
    <row r="2590" ht="24.75" customHeight="1" x14ac:dyDescent="0.25"/>
    <row r="2591" ht="24.75" customHeight="1" x14ac:dyDescent="0.25"/>
    <row r="2592" ht="24.75" customHeight="1" x14ac:dyDescent="0.25"/>
    <row r="2593" ht="24.75" customHeight="1" x14ac:dyDescent="0.25"/>
    <row r="2594" ht="24.75" customHeight="1" x14ac:dyDescent="0.25"/>
    <row r="2595" ht="24.75" customHeight="1" x14ac:dyDescent="0.25"/>
    <row r="2596" ht="24.75" customHeight="1" x14ac:dyDescent="0.25"/>
    <row r="2597" ht="24.75" customHeight="1" x14ac:dyDescent="0.25"/>
    <row r="2598" ht="24.75" customHeight="1" x14ac:dyDescent="0.25"/>
    <row r="2599" ht="24.75" customHeight="1" x14ac:dyDescent="0.25"/>
    <row r="2600" ht="24.75" customHeight="1" x14ac:dyDescent="0.25"/>
    <row r="2601" ht="24.75" customHeight="1" x14ac:dyDescent="0.25"/>
    <row r="2602" ht="24.75" customHeight="1" x14ac:dyDescent="0.25"/>
    <row r="2603" ht="24.75" customHeight="1" x14ac:dyDescent="0.25"/>
    <row r="2604" ht="24.75" customHeight="1" x14ac:dyDescent="0.25"/>
    <row r="2605" ht="24.75" customHeight="1" x14ac:dyDescent="0.25"/>
    <row r="2606" ht="24.75" customHeight="1" x14ac:dyDescent="0.25"/>
    <row r="2607" ht="24.75" customHeight="1" x14ac:dyDescent="0.25"/>
    <row r="2608" ht="24.75" customHeight="1" x14ac:dyDescent="0.25"/>
    <row r="2609" ht="24.75" customHeight="1" x14ac:dyDescent="0.25"/>
    <row r="2610" ht="24.75" customHeight="1" x14ac:dyDescent="0.25"/>
    <row r="2611" ht="24.75" customHeight="1" x14ac:dyDescent="0.25"/>
    <row r="2612" ht="24.75" customHeight="1" x14ac:dyDescent="0.25"/>
    <row r="2613" ht="24.75" customHeight="1" x14ac:dyDescent="0.25"/>
    <row r="2614" ht="24.75" customHeight="1" x14ac:dyDescent="0.25"/>
    <row r="2615" ht="24.75" customHeight="1" x14ac:dyDescent="0.25"/>
    <row r="2616" ht="24.75" customHeight="1" x14ac:dyDescent="0.25"/>
    <row r="2617" ht="24.75" customHeight="1" x14ac:dyDescent="0.25"/>
    <row r="2618" ht="24.75" customHeight="1" x14ac:dyDescent="0.25"/>
    <row r="2619" ht="24.75" customHeight="1" x14ac:dyDescent="0.25"/>
    <row r="2620" ht="24.75" customHeight="1" x14ac:dyDescent="0.25"/>
    <row r="2621" ht="24.75" customHeight="1" x14ac:dyDescent="0.25"/>
    <row r="2622" ht="24.75" customHeight="1" x14ac:dyDescent="0.25"/>
    <row r="2623" ht="24.75" customHeight="1" x14ac:dyDescent="0.25"/>
    <row r="2624" ht="24.75" customHeight="1" x14ac:dyDescent="0.25"/>
    <row r="2625" ht="24.75" customHeight="1" x14ac:dyDescent="0.25"/>
    <row r="2626" ht="24.75" customHeight="1" x14ac:dyDescent="0.25"/>
    <row r="2627" ht="24.75" customHeight="1" x14ac:dyDescent="0.25"/>
    <row r="2628" ht="24.75" customHeight="1" x14ac:dyDescent="0.25"/>
    <row r="2629" ht="24.75" customHeight="1" x14ac:dyDescent="0.25"/>
    <row r="2630" ht="24.75" customHeight="1" x14ac:dyDescent="0.25"/>
    <row r="2631" ht="24.75" customHeight="1" x14ac:dyDescent="0.25"/>
    <row r="2632" ht="24.75" customHeight="1" x14ac:dyDescent="0.25"/>
    <row r="2633" ht="24.75" customHeight="1" x14ac:dyDescent="0.25"/>
    <row r="2634" ht="24.75" customHeight="1" x14ac:dyDescent="0.25"/>
    <row r="2635" ht="24.75" customHeight="1" x14ac:dyDescent="0.25"/>
    <row r="2636" ht="24.75" customHeight="1" x14ac:dyDescent="0.25"/>
    <row r="2637" ht="24.75" customHeight="1" x14ac:dyDescent="0.25"/>
    <row r="2638" ht="24.75" customHeight="1" x14ac:dyDescent="0.25"/>
    <row r="2639" ht="24.75" customHeight="1" x14ac:dyDescent="0.25"/>
    <row r="2640" ht="24.75" customHeight="1" x14ac:dyDescent="0.25"/>
    <row r="2641" ht="24.75" customHeight="1" x14ac:dyDescent="0.25"/>
    <row r="2642" ht="24.75" customHeight="1" x14ac:dyDescent="0.25"/>
    <row r="2643" ht="24.75" customHeight="1" x14ac:dyDescent="0.25"/>
    <row r="2644" ht="24.75" customHeight="1" x14ac:dyDescent="0.25"/>
    <row r="2645" ht="24.75" customHeight="1" x14ac:dyDescent="0.25"/>
    <row r="2646" ht="24.75" customHeight="1" x14ac:dyDescent="0.25"/>
    <row r="2647" ht="24.75" customHeight="1" x14ac:dyDescent="0.25"/>
    <row r="2648" ht="24.75" customHeight="1" x14ac:dyDescent="0.25"/>
    <row r="2649" ht="24.75" customHeight="1" x14ac:dyDescent="0.25"/>
    <row r="2650" ht="24.75" customHeight="1" x14ac:dyDescent="0.25"/>
    <row r="2651" ht="24.75" customHeight="1" x14ac:dyDescent="0.25"/>
    <row r="2652" ht="24.75" customHeight="1" x14ac:dyDescent="0.25"/>
    <row r="2653" ht="24.75" customHeight="1" x14ac:dyDescent="0.25"/>
    <row r="2654" ht="24.75" customHeight="1" x14ac:dyDescent="0.25"/>
    <row r="2655" ht="24.75" customHeight="1" x14ac:dyDescent="0.25"/>
    <row r="2656" ht="24.75" customHeight="1" x14ac:dyDescent="0.25"/>
    <row r="2657" ht="24.75" customHeight="1" x14ac:dyDescent="0.25"/>
    <row r="2658" ht="24.75" customHeight="1" x14ac:dyDescent="0.25"/>
    <row r="2659" ht="24.75" customHeight="1" x14ac:dyDescent="0.25"/>
    <row r="2660" ht="24.75" customHeight="1" x14ac:dyDescent="0.25"/>
    <row r="2661" ht="24.75" customHeight="1" x14ac:dyDescent="0.25"/>
    <row r="2662" ht="24.75" customHeight="1" x14ac:dyDescent="0.25"/>
    <row r="2663" ht="24.75" customHeight="1" x14ac:dyDescent="0.25"/>
    <row r="2664" ht="24.75" customHeight="1" x14ac:dyDescent="0.25"/>
    <row r="2665" ht="24.75" customHeight="1" x14ac:dyDescent="0.25"/>
    <row r="2666" ht="24.75" customHeight="1" x14ac:dyDescent="0.25"/>
    <row r="2667" ht="24.75" customHeight="1" x14ac:dyDescent="0.25"/>
    <row r="2668" ht="24.75" customHeight="1" x14ac:dyDescent="0.25"/>
    <row r="2669" ht="24.75" customHeight="1" x14ac:dyDescent="0.25"/>
    <row r="2670" ht="24.75" customHeight="1" x14ac:dyDescent="0.25"/>
    <row r="2671" ht="24.75" customHeight="1" x14ac:dyDescent="0.25"/>
    <row r="2672" ht="24.75" customHeight="1" x14ac:dyDescent="0.25"/>
    <row r="2673" ht="24.75" customHeight="1" x14ac:dyDescent="0.25"/>
    <row r="2674" ht="24.75" customHeight="1" x14ac:dyDescent="0.25"/>
    <row r="2675" ht="24.75" customHeight="1" x14ac:dyDescent="0.25"/>
    <row r="2676" ht="24.75" customHeight="1" x14ac:dyDescent="0.25"/>
    <row r="2677" ht="24.75" customHeight="1" x14ac:dyDescent="0.25"/>
    <row r="2678" ht="24.75" customHeight="1" x14ac:dyDescent="0.25"/>
    <row r="2679" ht="24.75" customHeight="1" x14ac:dyDescent="0.25"/>
    <row r="2680" ht="24.75" customHeight="1" x14ac:dyDescent="0.25"/>
    <row r="2681" ht="24.75" customHeight="1" x14ac:dyDescent="0.25"/>
    <row r="2682" ht="24.75" customHeight="1" x14ac:dyDescent="0.25"/>
    <row r="2683" ht="24.75" customHeight="1" x14ac:dyDescent="0.25"/>
    <row r="2684" ht="24.75" customHeight="1" x14ac:dyDescent="0.25"/>
    <row r="2685" ht="24.75" customHeight="1" x14ac:dyDescent="0.25"/>
    <row r="2686" ht="24.75" customHeight="1" x14ac:dyDescent="0.25"/>
    <row r="2687" ht="24.75" customHeight="1" x14ac:dyDescent="0.25"/>
    <row r="2688" ht="24.75" customHeight="1" x14ac:dyDescent="0.25"/>
    <row r="2689" ht="24.75" customHeight="1" x14ac:dyDescent="0.25"/>
    <row r="2690" ht="24.75" customHeight="1" x14ac:dyDescent="0.25"/>
    <row r="2691" ht="24.75" customHeight="1" x14ac:dyDescent="0.25"/>
    <row r="2692" ht="24.75" customHeight="1" x14ac:dyDescent="0.25"/>
    <row r="2693" ht="24.75" customHeight="1" x14ac:dyDescent="0.25"/>
    <row r="2694" ht="24.75" customHeight="1" x14ac:dyDescent="0.25"/>
    <row r="2695" ht="24.75" customHeight="1" x14ac:dyDescent="0.25"/>
    <row r="2696" ht="24.75" customHeight="1" x14ac:dyDescent="0.25"/>
    <row r="2697" ht="24.75" customHeight="1" x14ac:dyDescent="0.25"/>
    <row r="2698" ht="24.75" customHeight="1" x14ac:dyDescent="0.25"/>
    <row r="2699" ht="24.75" customHeight="1" x14ac:dyDescent="0.25"/>
    <row r="2700" ht="24.75" customHeight="1" x14ac:dyDescent="0.25"/>
    <row r="2701" ht="24.75" customHeight="1" x14ac:dyDescent="0.25"/>
    <row r="2702" ht="24.75" customHeight="1" x14ac:dyDescent="0.25"/>
    <row r="2703" ht="24.75" customHeight="1" x14ac:dyDescent="0.25"/>
    <row r="2704" ht="24.75" customHeight="1" x14ac:dyDescent="0.25"/>
    <row r="2705" ht="24.75" customHeight="1" x14ac:dyDescent="0.25"/>
    <row r="2706" ht="24.75" customHeight="1" x14ac:dyDescent="0.25"/>
    <row r="2707" ht="24.75" customHeight="1" x14ac:dyDescent="0.25"/>
    <row r="2708" ht="24.75" customHeight="1" x14ac:dyDescent="0.25"/>
    <row r="2709" ht="24.75" customHeight="1" x14ac:dyDescent="0.25"/>
    <row r="2710" ht="24.75" customHeight="1" x14ac:dyDescent="0.25"/>
    <row r="2711" ht="24.75" customHeight="1" x14ac:dyDescent="0.25"/>
    <row r="2712" ht="24.75" customHeight="1" x14ac:dyDescent="0.25"/>
    <row r="2713" ht="24.75" customHeight="1" x14ac:dyDescent="0.25"/>
    <row r="2714" ht="24.75" customHeight="1" x14ac:dyDescent="0.25"/>
    <row r="2715" ht="24.75" customHeight="1" x14ac:dyDescent="0.25"/>
    <row r="2716" ht="24.75" customHeight="1" x14ac:dyDescent="0.25"/>
    <row r="2717" ht="24.75" customHeight="1" x14ac:dyDescent="0.25"/>
    <row r="2718" ht="24.75" customHeight="1" x14ac:dyDescent="0.25"/>
    <row r="2719" ht="24.75" customHeight="1" x14ac:dyDescent="0.25"/>
    <row r="2720" ht="24.75" customHeight="1" x14ac:dyDescent="0.25"/>
    <row r="2721" ht="24.75" customHeight="1" x14ac:dyDescent="0.25"/>
    <row r="2722" ht="24.75" customHeight="1" x14ac:dyDescent="0.25"/>
    <row r="2723" ht="24.75" customHeight="1" x14ac:dyDescent="0.25"/>
    <row r="2724" ht="24.75" customHeight="1" x14ac:dyDescent="0.25"/>
    <row r="2725" ht="24.75" customHeight="1" x14ac:dyDescent="0.25"/>
    <row r="2726" ht="24.75" customHeight="1" x14ac:dyDescent="0.25"/>
    <row r="2727" ht="24.75" customHeight="1" x14ac:dyDescent="0.25"/>
    <row r="2728" ht="24.75" customHeight="1" x14ac:dyDescent="0.25"/>
    <row r="2729" ht="24.75" customHeight="1" x14ac:dyDescent="0.25"/>
    <row r="2730" ht="24.75" customHeight="1" x14ac:dyDescent="0.25"/>
    <row r="2731" ht="24.75" customHeight="1" x14ac:dyDescent="0.25"/>
    <row r="2732" ht="24.75" customHeight="1" x14ac:dyDescent="0.25"/>
    <row r="2733" ht="24.75" customHeight="1" x14ac:dyDescent="0.25"/>
    <row r="2734" ht="24.75" customHeight="1" x14ac:dyDescent="0.25"/>
    <row r="2735" ht="24.75" customHeight="1" x14ac:dyDescent="0.25"/>
    <row r="2736" ht="24.75" customHeight="1" x14ac:dyDescent="0.25"/>
    <row r="2737" ht="24.75" customHeight="1" x14ac:dyDescent="0.25"/>
    <row r="2738" ht="24.75" customHeight="1" x14ac:dyDescent="0.25"/>
    <row r="2739" ht="24.75" customHeight="1" x14ac:dyDescent="0.25"/>
    <row r="2740" ht="24.75" customHeight="1" x14ac:dyDescent="0.25"/>
    <row r="2741" ht="24.75" customHeight="1" x14ac:dyDescent="0.25"/>
    <row r="2742" ht="24.75" customHeight="1" x14ac:dyDescent="0.25"/>
    <row r="2743" ht="24.75" customHeight="1" x14ac:dyDescent="0.25"/>
    <row r="2744" ht="24.75" customHeight="1" x14ac:dyDescent="0.25"/>
    <row r="2745" ht="24.75" customHeight="1" x14ac:dyDescent="0.25"/>
    <row r="2746" ht="24.75" customHeight="1" x14ac:dyDescent="0.25"/>
    <row r="2747" ht="24.75" customHeight="1" x14ac:dyDescent="0.25"/>
    <row r="2748" ht="24.75" customHeight="1" x14ac:dyDescent="0.25"/>
    <row r="2749" ht="24.75" customHeight="1" x14ac:dyDescent="0.25"/>
    <row r="2750" ht="24.75" customHeight="1" x14ac:dyDescent="0.25"/>
    <row r="2751" ht="24.75" customHeight="1" x14ac:dyDescent="0.25"/>
    <row r="2752" ht="24.75" customHeight="1" x14ac:dyDescent="0.25"/>
    <row r="2753" ht="24.75" customHeight="1" x14ac:dyDescent="0.25"/>
    <row r="2754" ht="24.75" customHeight="1" x14ac:dyDescent="0.25"/>
    <row r="2755" ht="24.75" customHeight="1" x14ac:dyDescent="0.25"/>
    <row r="2756" ht="24.75" customHeight="1" x14ac:dyDescent="0.25"/>
    <row r="2757" ht="24.75" customHeight="1" x14ac:dyDescent="0.25"/>
    <row r="2758" ht="24.75" customHeight="1" x14ac:dyDescent="0.25"/>
    <row r="2759" ht="24.75" customHeight="1" x14ac:dyDescent="0.25"/>
    <row r="2760" ht="24.75" customHeight="1" x14ac:dyDescent="0.25"/>
    <row r="2761" ht="24.75" customHeight="1" x14ac:dyDescent="0.25"/>
    <row r="2762" ht="24.75" customHeight="1" x14ac:dyDescent="0.25"/>
    <row r="2763" ht="24.75" customHeight="1" x14ac:dyDescent="0.25"/>
    <row r="2764" ht="24.75" customHeight="1" x14ac:dyDescent="0.25"/>
    <row r="2765" ht="24.75" customHeight="1" x14ac:dyDescent="0.25"/>
    <row r="2766" ht="24.75" customHeight="1" x14ac:dyDescent="0.25"/>
    <row r="2767" ht="24.75" customHeight="1" x14ac:dyDescent="0.25"/>
    <row r="2768" ht="24.75" customHeight="1" x14ac:dyDescent="0.25"/>
    <row r="2769" ht="24.75" customHeight="1" x14ac:dyDescent="0.25"/>
    <row r="2770" ht="24.75" customHeight="1" x14ac:dyDescent="0.25"/>
    <row r="2771" ht="24.75" customHeight="1" x14ac:dyDescent="0.25"/>
    <row r="2772" ht="24.75" customHeight="1" x14ac:dyDescent="0.25"/>
    <row r="2773" ht="24.75" customHeight="1" x14ac:dyDescent="0.25"/>
    <row r="2774" ht="24.75" customHeight="1" x14ac:dyDescent="0.25"/>
    <row r="2775" ht="24.75" customHeight="1" x14ac:dyDescent="0.25"/>
    <row r="2776" ht="24.75" customHeight="1" x14ac:dyDescent="0.25"/>
    <row r="2777" ht="24.75" customHeight="1" x14ac:dyDescent="0.25"/>
    <row r="2778" ht="24.75" customHeight="1" x14ac:dyDescent="0.25"/>
    <row r="2779" ht="24.75" customHeight="1" x14ac:dyDescent="0.25"/>
    <row r="2780" ht="24.75" customHeight="1" x14ac:dyDescent="0.25"/>
    <row r="2781" ht="24.75" customHeight="1" x14ac:dyDescent="0.25"/>
    <row r="2782" ht="24.75" customHeight="1" x14ac:dyDescent="0.25"/>
    <row r="2783" ht="24.75" customHeight="1" x14ac:dyDescent="0.25"/>
    <row r="2784" ht="24.75" customHeight="1" x14ac:dyDescent="0.25"/>
    <row r="2785" ht="24.75" customHeight="1" x14ac:dyDescent="0.25"/>
    <row r="2786" ht="24.75" customHeight="1" x14ac:dyDescent="0.25"/>
    <row r="2787" ht="24.75" customHeight="1" x14ac:dyDescent="0.25"/>
    <row r="2788" ht="24.75" customHeight="1" x14ac:dyDescent="0.25"/>
    <row r="2789" ht="24.75" customHeight="1" x14ac:dyDescent="0.25"/>
    <row r="2790" ht="24.75" customHeight="1" x14ac:dyDescent="0.25"/>
    <row r="2791" ht="24.75" customHeight="1" x14ac:dyDescent="0.25"/>
    <row r="2792" ht="24.75" customHeight="1" x14ac:dyDescent="0.25"/>
    <row r="2793" ht="24.75" customHeight="1" x14ac:dyDescent="0.25"/>
    <row r="2794" ht="24.75" customHeight="1" x14ac:dyDescent="0.25"/>
    <row r="2795" ht="24.75" customHeight="1" x14ac:dyDescent="0.25"/>
    <row r="2796" ht="24.75" customHeight="1" x14ac:dyDescent="0.25"/>
    <row r="2797" ht="24.75" customHeight="1" x14ac:dyDescent="0.25"/>
    <row r="2798" ht="24.75" customHeight="1" x14ac:dyDescent="0.25"/>
    <row r="2799" ht="24.75" customHeight="1" x14ac:dyDescent="0.25"/>
    <row r="2800" ht="24.75" customHeight="1" x14ac:dyDescent="0.25"/>
    <row r="2801" ht="24.75" customHeight="1" x14ac:dyDescent="0.25"/>
    <row r="2802" ht="24.75" customHeight="1" x14ac:dyDescent="0.25"/>
    <row r="2803" ht="24.75" customHeight="1" x14ac:dyDescent="0.25"/>
    <row r="2804" ht="24.75" customHeight="1" x14ac:dyDescent="0.25"/>
    <row r="2805" ht="24.75" customHeight="1" x14ac:dyDescent="0.25"/>
    <row r="2806" ht="24.75" customHeight="1" x14ac:dyDescent="0.25"/>
    <row r="2807" ht="24.75" customHeight="1" x14ac:dyDescent="0.25"/>
    <row r="2808" ht="24.75" customHeight="1" x14ac:dyDescent="0.25"/>
    <row r="2809" ht="24.75" customHeight="1" x14ac:dyDescent="0.25"/>
    <row r="2810" ht="24.75" customHeight="1" x14ac:dyDescent="0.25"/>
    <row r="2811" ht="24.75" customHeight="1" x14ac:dyDescent="0.25"/>
    <row r="2812" ht="24.75" customHeight="1" x14ac:dyDescent="0.25"/>
    <row r="2813" ht="24.75" customHeight="1" x14ac:dyDescent="0.25"/>
    <row r="2814" ht="24.75" customHeight="1" x14ac:dyDescent="0.25"/>
    <row r="2815" ht="24.75" customHeight="1" x14ac:dyDescent="0.25"/>
    <row r="2816" ht="24.75" customHeight="1" x14ac:dyDescent="0.25"/>
    <row r="2817" ht="24.75" customHeight="1" x14ac:dyDescent="0.25"/>
    <row r="2818" ht="24.75" customHeight="1" x14ac:dyDescent="0.25"/>
    <row r="2819" ht="24.75" customHeight="1" x14ac:dyDescent="0.25"/>
    <row r="2820" ht="24.75" customHeight="1" x14ac:dyDescent="0.25"/>
    <row r="2821" ht="24.75" customHeight="1" x14ac:dyDescent="0.25"/>
    <row r="2822" ht="24.75" customHeight="1" x14ac:dyDescent="0.25"/>
    <row r="2823" ht="24.75" customHeight="1" x14ac:dyDescent="0.25"/>
    <row r="2824" ht="24.75" customHeight="1" x14ac:dyDescent="0.25"/>
    <row r="2825" ht="24.75" customHeight="1" x14ac:dyDescent="0.25"/>
    <row r="2826" ht="24.75" customHeight="1" x14ac:dyDescent="0.25"/>
    <row r="2827" ht="24.75" customHeight="1" x14ac:dyDescent="0.25"/>
    <row r="2828" ht="24.75" customHeight="1" x14ac:dyDescent="0.25"/>
    <row r="2829" ht="24.75" customHeight="1" x14ac:dyDescent="0.25"/>
    <row r="2830" ht="24.75" customHeight="1" x14ac:dyDescent="0.25"/>
    <row r="2831" ht="24.75" customHeight="1" x14ac:dyDescent="0.25"/>
    <row r="2832" ht="24.75" customHeight="1" x14ac:dyDescent="0.25"/>
    <row r="2833" ht="24.75" customHeight="1" x14ac:dyDescent="0.25"/>
    <row r="2834" ht="24.75" customHeight="1" x14ac:dyDescent="0.25"/>
    <row r="2835" ht="24.75" customHeight="1" x14ac:dyDescent="0.25"/>
    <row r="2836" ht="24.75" customHeight="1" x14ac:dyDescent="0.25"/>
    <row r="2837" ht="24.75" customHeight="1" x14ac:dyDescent="0.25"/>
    <row r="2838" ht="24.75" customHeight="1" x14ac:dyDescent="0.25"/>
    <row r="2839" ht="24.75" customHeight="1" x14ac:dyDescent="0.25"/>
    <row r="2840" ht="24.75" customHeight="1" x14ac:dyDescent="0.25"/>
    <row r="2841" ht="24.75" customHeight="1" x14ac:dyDescent="0.25"/>
    <row r="2842" ht="24.75" customHeight="1" x14ac:dyDescent="0.25"/>
    <row r="2843" ht="24.75" customHeight="1" x14ac:dyDescent="0.25"/>
    <row r="2844" ht="24.75" customHeight="1" x14ac:dyDescent="0.25"/>
    <row r="2845" ht="24.75" customHeight="1" x14ac:dyDescent="0.25"/>
    <row r="2846" ht="24.75" customHeight="1" x14ac:dyDescent="0.25"/>
    <row r="2847" ht="24.75" customHeight="1" x14ac:dyDescent="0.25"/>
    <row r="2848" ht="24.75" customHeight="1" x14ac:dyDescent="0.25"/>
    <row r="2849" ht="24.75" customHeight="1" x14ac:dyDescent="0.25"/>
    <row r="2850" ht="24.75" customHeight="1" x14ac:dyDescent="0.25"/>
    <row r="2851" ht="24.75" customHeight="1" x14ac:dyDescent="0.25"/>
    <row r="2852" ht="24.75" customHeight="1" x14ac:dyDescent="0.25"/>
    <row r="2853" ht="24.75" customHeight="1" x14ac:dyDescent="0.25"/>
    <row r="2854" ht="24.75" customHeight="1" x14ac:dyDescent="0.25"/>
    <row r="2855" ht="24.75" customHeight="1" x14ac:dyDescent="0.25"/>
    <row r="2856" ht="24.75" customHeight="1" x14ac:dyDescent="0.25"/>
    <row r="2857" ht="24.75" customHeight="1" x14ac:dyDescent="0.25"/>
    <row r="2858" ht="24.75" customHeight="1" x14ac:dyDescent="0.25"/>
    <row r="2859" ht="24.75" customHeight="1" x14ac:dyDescent="0.25"/>
    <row r="2860" ht="24.75" customHeight="1" x14ac:dyDescent="0.25"/>
    <row r="2861" ht="24.75" customHeight="1" x14ac:dyDescent="0.25"/>
    <row r="2862" ht="24.75" customHeight="1" x14ac:dyDescent="0.25"/>
    <row r="2863" ht="24.75" customHeight="1" x14ac:dyDescent="0.25"/>
    <row r="2864" ht="24.75" customHeight="1" x14ac:dyDescent="0.25"/>
    <row r="2865" ht="24.75" customHeight="1" x14ac:dyDescent="0.25"/>
    <row r="2866" ht="24.75" customHeight="1" x14ac:dyDescent="0.25"/>
    <row r="2867" ht="24.75" customHeight="1" x14ac:dyDescent="0.25"/>
    <row r="2868" ht="24.75" customHeight="1" x14ac:dyDescent="0.25"/>
    <row r="2869" ht="24.75" customHeight="1" x14ac:dyDescent="0.25"/>
    <row r="2870" ht="24.75" customHeight="1" x14ac:dyDescent="0.25"/>
    <row r="2871" ht="24.75" customHeight="1" x14ac:dyDescent="0.25"/>
    <row r="2872" ht="24.75" customHeight="1" x14ac:dyDescent="0.25"/>
    <row r="2873" ht="24.75" customHeight="1" x14ac:dyDescent="0.25"/>
    <row r="2874" ht="24.75" customHeight="1" x14ac:dyDescent="0.25"/>
    <row r="2875" ht="24.75" customHeight="1" x14ac:dyDescent="0.25"/>
    <row r="2876" ht="24.75" customHeight="1" x14ac:dyDescent="0.25"/>
    <row r="2877" ht="24.75" customHeight="1" x14ac:dyDescent="0.25"/>
    <row r="2878" ht="24.75" customHeight="1" x14ac:dyDescent="0.25"/>
    <row r="2879" ht="24.75" customHeight="1" x14ac:dyDescent="0.25"/>
    <row r="2880" ht="24.75" customHeight="1" x14ac:dyDescent="0.25"/>
    <row r="2881" ht="24.75" customHeight="1" x14ac:dyDescent="0.25"/>
    <row r="2882" ht="24.75" customHeight="1" x14ac:dyDescent="0.25"/>
    <row r="2883" ht="24.75" customHeight="1" x14ac:dyDescent="0.25"/>
    <row r="2884" ht="24.75" customHeight="1" x14ac:dyDescent="0.25"/>
    <row r="2885" ht="24.75" customHeight="1" x14ac:dyDescent="0.25"/>
    <row r="2886" ht="24.75" customHeight="1" x14ac:dyDescent="0.25"/>
    <row r="2887" ht="24.75" customHeight="1" x14ac:dyDescent="0.25"/>
    <row r="2888" ht="24.75" customHeight="1" x14ac:dyDescent="0.25"/>
    <row r="2889" ht="24.75" customHeight="1" x14ac:dyDescent="0.25"/>
    <row r="2890" ht="24.75" customHeight="1" x14ac:dyDescent="0.25"/>
    <row r="2891" ht="24.75" customHeight="1" x14ac:dyDescent="0.25"/>
    <row r="2892" ht="24.75" customHeight="1" x14ac:dyDescent="0.25"/>
    <row r="2893" ht="24.75" customHeight="1" x14ac:dyDescent="0.25"/>
    <row r="2894" ht="24.75" customHeight="1" x14ac:dyDescent="0.25"/>
    <row r="2895" ht="24.75" customHeight="1" x14ac:dyDescent="0.25"/>
    <row r="2896" ht="24.75" customHeight="1" x14ac:dyDescent="0.25"/>
    <row r="2897" ht="24.75" customHeight="1" x14ac:dyDescent="0.25"/>
    <row r="2898" ht="24.75" customHeight="1" x14ac:dyDescent="0.25"/>
    <row r="2899" ht="24.75" customHeight="1" x14ac:dyDescent="0.25"/>
    <row r="2900" ht="24.75" customHeight="1" x14ac:dyDescent="0.25"/>
    <row r="2901" ht="24.75" customHeight="1" x14ac:dyDescent="0.25"/>
    <row r="2902" ht="24.75" customHeight="1" x14ac:dyDescent="0.25"/>
    <row r="2903" ht="24.75" customHeight="1" x14ac:dyDescent="0.25"/>
    <row r="2904" ht="24.75" customHeight="1" x14ac:dyDescent="0.25"/>
    <row r="2905" ht="24.75" customHeight="1" x14ac:dyDescent="0.25"/>
    <row r="2906" ht="24.75" customHeight="1" x14ac:dyDescent="0.25"/>
    <row r="2907" ht="24.75" customHeight="1" x14ac:dyDescent="0.25"/>
    <row r="2908" ht="24.75" customHeight="1" x14ac:dyDescent="0.25"/>
    <row r="2909" ht="24.75" customHeight="1" x14ac:dyDescent="0.25"/>
    <row r="2910" ht="24.75" customHeight="1" x14ac:dyDescent="0.25"/>
    <row r="2911" ht="24.75" customHeight="1" x14ac:dyDescent="0.25"/>
    <row r="2912" ht="24.75" customHeight="1" x14ac:dyDescent="0.25"/>
    <row r="2913" ht="24.75" customHeight="1" x14ac:dyDescent="0.25"/>
    <row r="2914" ht="24.75" customHeight="1" x14ac:dyDescent="0.25"/>
    <row r="2915" ht="24.75" customHeight="1" x14ac:dyDescent="0.25"/>
    <row r="2916" ht="24.75" customHeight="1" x14ac:dyDescent="0.25"/>
    <row r="2917" ht="24.75" customHeight="1" x14ac:dyDescent="0.25"/>
    <row r="2918" ht="24.75" customHeight="1" x14ac:dyDescent="0.25"/>
    <row r="2919" ht="24.75" customHeight="1" x14ac:dyDescent="0.25"/>
    <row r="2920" ht="24.75" customHeight="1" x14ac:dyDescent="0.25"/>
    <row r="2921" ht="24.75" customHeight="1" x14ac:dyDescent="0.25"/>
    <row r="2922" ht="24.75" customHeight="1" x14ac:dyDescent="0.25"/>
    <row r="2923" ht="24.75" customHeight="1" x14ac:dyDescent="0.25"/>
    <row r="2924" ht="24.75" customHeight="1" x14ac:dyDescent="0.25"/>
    <row r="2925" ht="24.75" customHeight="1" x14ac:dyDescent="0.25"/>
    <row r="2926" ht="24.75" customHeight="1" x14ac:dyDescent="0.25"/>
    <row r="2927" ht="24.75" customHeight="1" x14ac:dyDescent="0.25"/>
    <row r="2928" ht="24.75" customHeight="1" x14ac:dyDescent="0.25"/>
    <row r="2929" ht="24.75" customHeight="1" x14ac:dyDescent="0.25"/>
    <row r="2930" ht="24.75" customHeight="1" x14ac:dyDescent="0.25"/>
    <row r="2931" ht="24.75" customHeight="1" x14ac:dyDescent="0.25"/>
    <row r="2932" ht="24.75" customHeight="1" x14ac:dyDescent="0.25"/>
    <row r="2933" ht="24.75" customHeight="1" x14ac:dyDescent="0.25"/>
    <row r="2934" ht="24.75" customHeight="1" x14ac:dyDescent="0.25"/>
    <row r="2935" ht="24.75" customHeight="1" x14ac:dyDescent="0.25"/>
    <row r="2936" ht="24.75" customHeight="1" x14ac:dyDescent="0.25"/>
    <row r="2937" ht="24.75" customHeight="1" x14ac:dyDescent="0.25"/>
    <row r="2938" ht="24.75" customHeight="1" x14ac:dyDescent="0.25"/>
    <row r="2939" ht="24.75" customHeight="1" x14ac:dyDescent="0.25"/>
    <row r="2940" ht="24.75" customHeight="1" x14ac:dyDescent="0.25"/>
    <row r="2941" ht="24.75" customHeight="1" x14ac:dyDescent="0.25"/>
    <row r="2942" ht="24.75" customHeight="1" x14ac:dyDescent="0.25"/>
    <row r="2943" ht="24.75" customHeight="1" x14ac:dyDescent="0.25"/>
    <row r="2944" ht="24.75" customHeight="1" x14ac:dyDescent="0.25"/>
    <row r="2945" ht="24.75" customHeight="1" x14ac:dyDescent="0.25"/>
    <row r="2946" ht="24.75" customHeight="1" x14ac:dyDescent="0.25"/>
    <row r="2947" ht="24.75" customHeight="1" x14ac:dyDescent="0.25"/>
    <row r="2948" ht="24.75" customHeight="1" x14ac:dyDescent="0.25"/>
    <row r="2949" ht="24.75" customHeight="1" x14ac:dyDescent="0.25"/>
    <row r="2950" ht="24.75" customHeight="1" x14ac:dyDescent="0.25"/>
    <row r="2951" ht="24.75" customHeight="1" x14ac:dyDescent="0.25"/>
    <row r="2952" ht="24.75" customHeight="1" x14ac:dyDescent="0.25"/>
    <row r="2953" ht="24.75" customHeight="1" x14ac:dyDescent="0.25"/>
    <row r="2954" ht="24.75" customHeight="1" x14ac:dyDescent="0.25"/>
    <row r="2955" ht="24.75" customHeight="1" x14ac:dyDescent="0.25"/>
    <row r="2956" ht="24.75" customHeight="1" x14ac:dyDescent="0.25"/>
    <row r="2957" ht="24.75" customHeight="1" x14ac:dyDescent="0.25"/>
    <row r="2958" ht="24.75" customHeight="1" x14ac:dyDescent="0.25"/>
    <row r="2959" ht="24.75" customHeight="1" x14ac:dyDescent="0.25"/>
    <row r="2960" ht="24.75" customHeight="1" x14ac:dyDescent="0.25"/>
    <row r="2961" ht="24.75" customHeight="1" x14ac:dyDescent="0.25"/>
    <row r="2962" ht="24.75" customHeight="1" x14ac:dyDescent="0.25"/>
    <row r="2963" ht="24.75" customHeight="1" x14ac:dyDescent="0.25"/>
    <row r="2964" ht="24.75" customHeight="1" x14ac:dyDescent="0.25"/>
    <row r="2965" ht="24.75" customHeight="1" x14ac:dyDescent="0.25"/>
    <row r="2966" ht="24.75" customHeight="1" x14ac:dyDescent="0.25"/>
    <row r="2967" ht="24.75" customHeight="1" x14ac:dyDescent="0.25"/>
    <row r="2968" ht="24.75" customHeight="1" x14ac:dyDescent="0.25"/>
    <row r="2969" ht="24.75" customHeight="1" x14ac:dyDescent="0.25"/>
    <row r="2970" ht="24.75" customHeight="1" x14ac:dyDescent="0.25"/>
    <row r="2971" ht="24.75" customHeight="1" x14ac:dyDescent="0.25"/>
    <row r="2972" ht="24.75" customHeight="1" x14ac:dyDescent="0.25"/>
    <row r="2973" ht="24.75" customHeight="1" x14ac:dyDescent="0.25"/>
    <row r="2974" ht="24.75" customHeight="1" x14ac:dyDescent="0.25"/>
    <row r="2975" ht="24.75" customHeight="1" x14ac:dyDescent="0.25"/>
    <row r="2976" ht="24.75" customHeight="1" x14ac:dyDescent="0.25"/>
    <row r="2977" ht="24.75" customHeight="1" x14ac:dyDescent="0.25"/>
    <row r="2978" ht="24.75" customHeight="1" x14ac:dyDescent="0.25"/>
    <row r="2979" ht="24.75" customHeight="1" x14ac:dyDescent="0.25"/>
    <row r="2980" ht="24.75" customHeight="1" x14ac:dyDescent="0.25"/>
    <row r="2981" ht="24.75" customHeight="1" x14ac:dyDescent="0.25"/>
    <row r="2982" ht="24.75" customHeight="1" x14ac:dyDescent="0.25"/>
    <row r="2983" ht="24.75" customHeight="1" x14ac:dyDescent="0.25"/>
    <row r="2984" ht="24.75" customHeight="1" x14ac:dyDescent="0.25"/>
    <row r="2985" ht="24.75" customHeight="1" x14ac:dyDescent="0.25"/>
    <row r="2986" ht="24.75" customHeight="1" x14ac:dyDescent="0.25"/>
    <row r="2987" ht="24.75" customHeight="1" x14ac:dyDescent="0.25"/>
    <row r="2988" ht="24.75" customHeight="1" x14ac:dyDescent="0.25"/>
    <row r="2989" ht="24.75" customHeight="1" x14ac:dyDescent="0.25"/>
    <row r="2990" ht="24.75" customHeight="1" x14ac:dyDescent="0.25"/>
    <row r="2991" ht="24.75" customHeight="1" x14ac:dyDescent="0.25"/>
    <row r="2992" ht="24.75" customHeight="1" x14ac:dyDescent="0.25"/>
    <row r="2993" ht="24.75" customHeight="1" x14ac:dyDescent="0.25"/>
    <row r="2994" ht="24.75" customHeight="1" x14ac:dyDescent="0.25"/>
    <row r="2995" ht="24.75" customHeight="1" x14ac:dyDescent="0.25"/>
    <row r="2996" ht="24.75" customHeight="1" x14ac:dyDescent="0.25"/>
    <row r="2997" ht="24.75" customHeight="1" x14ac:dyDescent="0.25"/>
    <row r="2998" ht="24.75" customHeight="1" x14ac:dyDescent="0.25"/>
    <row r="2999" ht="24.75" customHeight="1" x14ac:dyDescent="0.25"/>
    <row r="3000" ht="24.75" customHeight="1" x14ac:dyDescent="0.25"/>
    <row r="3001" ht="24.75" customHeight="1" x14ac:dyDescent="0.25"/>
    <row r="3002" ht="24.75" customHeight="1" x14ac:dyDescent="0.25"/>
    <row r="3003" ht="24.75" customHeight="1" x14ac:dyDescent="0.25"/>
    <row r="3004" ht="24.75" customHeight="1" x14ac:dyDescent="0.25"/>
    <row r="3005" ht="24.75" customHeight="1" x14ac:dyDescent="0.25"/>
    <row r="3006" ht="24.75" customHeight="1" x14ac:dyDescent="0.25"/>
    <row r="3007" ht="24.75" customHeight="1" x14ac:dyDescent="0.25"/>
    <row r="3008" ht="24.75" customHeight="1" x14ac:dyDescent="0.25"/>
    <row r="3009" ht="24.75" customHeight="1" x14ac:dyDescent="0.25"/>
    <row r="3010" ht="24.75" customHeight="1" x14ac:dyDescent="0.25"/>
    <row r="3011" ht="24.75" customHeight="1" x14ac:dyDescent="0.25"/>
    <row r="3012" ht="24.75" customHeight="1" x14ac:dyDescent="0.25"/>
    <row r="3013" ht="24.75" customHeight="1" x14ac:dyDescent="0.25"/>
    <row r="3014" ht="24.75" customHeight="1" x14ac:dyDescent="0.25"/>
    <row r="3015" ht="24.75" customHeight="1" x14ac:dyDescent="0.25"/>
    <row r="3016" ht="24.75" customHeight="1" x14ac:dyDescent="0.25"/>
    <row r="3017" ht="24.75" customHeight="1" x14ac:dyDescent="0.25"/>
    <row r="3018" ht="24.75" customHeight="1" x14ac:dyDescent="0.25"/>
    <row r="3019" ht="24.75" customHeight="1" x14ac:dyDescent="0.25"/>
    <row r="3020" ht="24.75" customHeight="1" x14ac:dyDescent="0.25"/>
    <row r="3021" ht="24.75" customHeight="1" x14ac:dyDescent="0.25"/>
    <row r="3022" ht="24.75" customHeight="1" x14ac:dyDescent="0.25"/>
    <row r="3023" ht="24.75" customHeight="1" x14ac:dyDescent="0.25"/>
    <row r="3024" ht="24.75" customHeight="1" x14ac:dyDescent="0.25"/>
    <row r="3025" ht="24.75" customHeight="1" x14ac:dyDescent="0.25"/>
    <row r="3026" ht="24.75" customHeight="1" x14ac:dyDescent="0.25"/>
    <row r="3027" ht="24.75" customHeight="1" x14ac:dyDescent="0.25"/>
    <row r="3028" ht="24.75" customHeight="1" x14ac:dyDescent="0.25"/>
    <row r="3029" ht="24.75" customHeight="1" x14ac:dyDescent="0.25"/>
    <row r="3030" ht="24.75" customHeight="1" x14ac:dyDescent="0.25"/>
    <row r="3031" ht="24.75" customHeight="1" x14ac:dyDescent="0.25"/>
    <row r="3032" ht="24.75" customHeight="1" x14ac:dyDescent="0.25"/>
    <row r="3033" ht="24.75" customHeight="1" x14ac:dyDescent="0.25"/>
    <row r="3034" ht="24.75" customHeight="1" x14ac:dyDescent="0.25"/>
    <row r="3035" ht="24.75" customHeight="1" x14ac:dyDescent="0.25"/>
    <row r="3036" ht="24.75" customHeight="1" x14ac:dyDescent="0.25"/>
    <row r="3037" ht="24.75" customHeight="1" x14ac:dyDescent="0.25"/>
    <row r="3038" ht="24.75" customHeight="1" x14ac:dyDescent="0.25"/>
    <row r="3039" ht="24.75" customHeight="1" x14ac:dyDescent="0.25"/>
    <row r="3040" ht="24.75" customHeight="1" x14ac:dyDescent="0.25"/>
    <row r="3041" ht="24.75" customHeight="1" x14ac:dyDescent="0.25"/>
    <row r="3042" ht="24.75" customHeight="1" x14ac:dyDescent="0.25"/>
    <row r="3043" ht="24.75" customHeight="1" x14ac:dyDescent="0.25"/>
    <row r="3044" ht="24.75" customHeight="1" x14ac:dyDescent="0.25"/>
    <row r="3045" ht="24.75" customHeight="1" x14ac:dyDescent="0.25"/>
    <row r="3046" ht="24.75" customHeight="1" x14ac:dyDescent="0.25"/>
    <row r="3047" ht="24.75" customHeight="1" x14ac:dyDescent="0.25"/>
    <row r="3048" ht="24.75" customHeight="1" x14ac:dyDescent="0.25"/>
    <row r="3049" ht="24.75" customHeight="1" x14ac:dyDescent="0.25"/>
    <row r="3050" ht="24.75" customHeight="1" x14ac:dyDescent="0.25"/>
    <row r="3051" ht="24.75" customHeight="1" x14ac:dyDescent="0.25"/>
    <row r="3052" ht="24.75" customHeight="1" x14ac:dyDescent="0.25"/>
    <row r="3053" ht="24.75" customHeight="1" x14ac:dyDescent="0.25"/>
    <row r="3054" ht="24.75" customHeight="1" x14ac:dyDescent="0.25"/>
    <row r="3055" ht="24.75" customHeight="1" x14ac:dyDescent="0.25"/>
    <row r="3056" ht="24.75" customHeight="1" x14ac:dyDescent="0.25"/>
    <row r="3057" ht="24.75" customHeight="1" x14ac:dyDescent="0.25"/>
    <row r="3058" ht="24.75" customHeight="1" x14ac:dyDescent="0.25"/>
    <row r="3059" ht="24.75" customHeight="1" x14ac:dyDescent="0.25"/>
    <row r="3060" ht="24.75" customHeight="1" x14ac:dyDescent="0.25"/>
    <row r="3061" ht="24.75" customHeight="1" x14ac:dyDescent="0.25"/>
    <row r="3062" ht="24.75" customHeight="1" x14ac:dyDescent="0.25"/>
    <row r="3063" ht="24.75" customHeight="1" x14ac:dyDescent="0.25"/>
    <row r="3064" ht="24.75" customHeight="1" x14ac:dyDescent="0.25"/>
    <row r="3065" ht="24.75" customHeight="1" x14ac:dyDescent="0.25"/>
    <row r="3066" ht="24.75" customHeight="1" x14ac:dyDescent="0.25"/>
    <row r="3067" ht="24.75" customHeight="1" x14ac:dyDescent="0.25"/>
    <row r="3068" ht="24.75" customHeight="1" x14ac:dyDescent="0.25"/>
    <row r="3069" ht="24.75" customHeight="1" x14ac:dyDescent="0.25"/>
    <row r="3070" ht="24.75" customHeight="1" x14ac:dyDescent="0.25"/>
    <row r="3071" ht="24.75" customHeight="1" x14ac:dyDescent="0.25"/>
    <row r="3072" ht="24.75" customHeight="1" x14ac:dyDescent="0.25"/>
    <row r="3073" ht="24.75" customHeight="1" x14ac:dyDescent="0.25"/>
    <row r="3074" ht="24.75" customHeight="1" x14ac:dyDescent="0.25"/>
    <row r="3075" ht="24.75" customHeight="1" x14ac:dyDescent="0.25"/>
    <row r="3076" ht="24.75" customHeight="1" x14ac:dyDescent="0.25"/>
    <row r="3077" ht="24.75" customHeight="1" x14ac:dyDescent="0.25"/>
    <row r="3078" ht="24.75" customHeight="1" x14ac:dyDescent="0.25"/>
    <row r="3079" ht="24.75" customHeight="1" x14ac:dyDescent="0.25"/>
    <row r="3080" ht="24.75" customHeight="1" x14ac:dyDescent="0.25"/>
    <row r="3081" ht="24.75" customHeight="1" x14ac:dyDescent="0.25"/>
    <row r="3082" ht="24.75" customHeight="1" x14ac:dyDescent="0.25"/>
    <row r="3083" ht="24.75" customHeight="1" x14ac:dyDescent="0.25"/>
    <row r="3084" ht="24.75" customHeight="1" x14ac:dyDescent="0.25"/>
    <row r="3085" ht="24.75" customHeight="1" x14ac:dyDescent="0.25"/>
    <row r="3086" ht="24.75" customHeight="1" x14ac:dyDescent="0.25"/>
    <row r="3087" ht="24.75" customHeight="1" x14ac:dyDescent="0.25"/>
    <row r="3088" ht="24.75" customHeight="1" x14ac:dyDescent="0.25"/>
    <row r="3089" ht="24.75" customHeight="1" x14ac:dyDescent="0.25"/>
    <row r="3090" ht="24.75" customHeight="1" x14ac:dyDescent="0.25"/>
    <row r="3091" ht="24.75" customHeight="1" x14ac:dyDescent="0.25"/>
    <row r="3092" ht="24.75" customHeight="1" x14ac:dyDescent="0.25"/>
    <row r="3093" ht="24.75" customHeight="1" x14ac:dyDescent="0.25"/>
    <row r="3094" ht="24.75" customHeight="1" x14ac:dyDescent="0.25"/>
    <row r="3095" ht="24.75" customHeight="1" x14ac:dyDescent="0.25"/>
    <row r="3096" ht="24.75" customHeight="1" x14ac:dyDescent="0.25"/>
    <row r="3097" ht="24.75" customHeight="1" x14ac:dyDescent="0.25"/>
    <row r="3098" ht="24.75" customHeight="1" x14ac:dyDescent="0.25"/>
    <row r="3099" ht="24.75" customHeight="1" x14ac:dyDescent="0.25"/>
    <row r="3100" ht="24.75" customHeight="1" x14ac:dyDescent="0.25"/>
    <row r="3101" ht="24.75" customHeight="1" x14ac:dyDescent="0.25"/>
    <row r="3102" ht="24.75" customHeight="1" x14ac:dyDescent="0.25"/>
    <row r="3103" ht="24.75" customHeight="1" x14ac:dyDescent="0.25"/>
    <row r="3104" ht="24.75" customHeight="1" x14ac:dyDescent="0.25"/>
    <row r="3105" ht="24.75" customHeight="1" x14ac:dyDescent="0.25"/>
    <row r="3106" ht="24.75" customHeight="1" x14ac:dyDescent="0.25"/>
    <row r="3107" ht="24.75" customHeight="1" x14ac:dyDescent="0.25"/>
    <row r="3108" ht="24.75" customHeight="1" x14ac:dyDescent="0.25"/>
    <row r="3109" ht="24.75" customHeight="1" x14ac:dyDescent="0.25"/>
    <row r="3110" ht="24.75" customHeight="1" x14ac:dyDescent="0.25"/>
    <row r="3111" ht="24.75" customHeight="1" x14ac:dyDescent="0.25"/>
    <row r="3112" ht="24.75" customHeight="1" x14ac:dyDescent="0.25"/>
    <row r="3113" ht="24.75" customHeight="1" x14ac:dyDescent="0.25"/>
    <row r="3114" ht="24.75" customHeight="1" x14ac:dyDescent="0.25"/>
    <row r="3115" ht="24.75" customHeight="1" x14ac:dyDescent="0.25"/>
    <row r="3116" ht="24.75" customHeight="1" x14ac:dyDescent="0.25"/>
    <row r="3117" ht="24.75" customHeight="1" x14ac:dyDescent="0.25"/>
    <row r="3118" ht="24.75" customHeight="1" x14ac:dyDescent="0.25"/>
    <row r="3119" ht="24.75" customHeight="1" x14ac:dyDescent="0.25"/>
    <row r="3120" ht="24.75" customHeight="1" x14ac:dyDescent="0.25"/>
    <row r="3121" ht="24.75" customHeight="1" x14ac:dyDescent="0.25"/>
    <row r="3122" ht="24.75" customHeight="1" x14ac:dyDescent="0.25"/>
    <row r="3123" ht="24.75" customHeight="1" x14ac:dyDescent="0.25"/>
    <row r="3124" ht="24.75" customHeight="1" x14ac:dyDescent="0.25"/>
    <row r="3125" ht="24.75" customHeight="1" x14ac:dyDescent="0.25"/>
    <row r="3126" ht="24.75" customHeight="1" x14ac:dyDescent="0.25"/>
    <row r="3127" ht="24.75" customHeight="1" x14ac:dyDescent="0.25"/>
    <row r="3128" ht="24.75" customHeight="1" x14ac:dyDescent="0.25"/>
    <row r="3129" ht="24.75" customHeight="1" x14ac:dyDescent="0.25"/>
    <row r="3130" ht="24.75" customHeight="1" x14ac:dyDescent="0.25"/>
    <row r="3131" ht="24.75" customHeight="1" x14ac:dyDescent="0.25"/>
    <row r="3132" ht="24.75" customHeight="1" x14ac:dyDescent="0.25"/>
    <row r="3133" ht="24.75" customHeight="1" x14ac:dyDescent="0.25"/>
    <row r="3134" ht="24.75" customHeight="1" x14ac:dyDescent="0.25"/>
    <row r="3135" ht="24.75" customHeight="1" x14ac:dyDescent="0.25"/>
    <row r="3136" ht="24.75" customHeight="1" x14ac:dyDescent="0.25"/>
    <row r="3137" ht="24.75" customHeight="1" x14ac:dyDescent="0.25"/>
    <row r="3138" ht="24.75" customHeight="1" x14ac:dyDescent="0.25"/>
    <row r="3139" ht="24.75" customHeight="1" x14ac:dyDescent="0.25"/>
    <row r="3140" ht="24.7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Расходы</vt:lpstr>
      <vt:lpstr>Поступления с мобильного тел.</vt:lpstr>
      <vt:lpstr>Поступления с Cloudpayments </vt:lpstr>
      <vt:lpstr>Поступление Tooba</vt:lpstr>
      <vt:lpstr>Поступление Tooba СПБ</vt:lpstr>
      <vt:lpstr>Поступления Сбербанк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2026-07-01T08:52:37Z</dcterms:modified>
</cp:coreProperties>
</file>